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01070CB5-0F19-5948-916E-59280D1B6DE9}" xr6:coauthVersionLast="47" xr6:coauthVersionMax="47" xr10:uidLastSave="{00000000-0000-0000-0000-000000000000}"/>
  <bookViews>
    <workbookView xWindow="0" yWindow="500" windowWidth="28800" windowHeight="15920" activeTab="1" xr2:uid="{00000000-000D-0000-FFFF-FFFF00000000}"/>
  </bookViews>
  <sheets>
    <sheet name="main" sheetId="1" r:id="rId1"/>
    <sheet name="daily" sheetId="8" r:id="rId2"/>
    <sheet name="company" sheetId="7" r:id="rId3"/>
    <sheet name="low_company" sheetId="9" r:id="rId4"/>
    <sheet name="news" sheetId="12" r:id="rId5"/>
  </sheets>
  <definedNames>
    <definedName name="_xlnm._FilterDatabase" localSheetId="0" hidden="1">main!$A$3:$AQ$3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<sst xmlns="http://schemas.openxmlformats.org/spreadsheetml/2006/main" count="6705" uniqueCount="1456">
  <si>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</si>
  <si>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</si>
  <si>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</si>
  <si>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</si>
  <si>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</si>
  <si>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</si>
  <si>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</si>
  <si>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</si>
  <si>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</si>
  <si>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</si>
  <si>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</si>
  <si>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</si>
  <si>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</si>
  <si>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</si>
  <si>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</si>
  <si>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</si>
  <si>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</si>
  <si>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</si>
  <si>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</si>
  <si>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</si>
  <si>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</si>
  <si>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</si>
  <si>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</si>
  <si>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</si>
  <si>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</si>
  <si>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</si>
  <si>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</si>
  <si>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</si>
  <si>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</si>
  <si>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</si>
  <si>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</si>
  <si>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</si>
  <si>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</si>
  <si>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</si>
  <si>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</si>
  <si>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</si>
  <si>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</si>
  <si>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</si>
  <si>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</si>
  <si>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</si>
  <si>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</si>
  <si>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</si>
  <si>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</si>
  <si>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</si>
  <si>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</si>
  <si>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</si>
  <si>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</si>
  <si>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</si>
  <si>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</si>
  <si>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</si>
  <si>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</si>
  <si>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</si>
  <si>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</si>
  <si>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</si>
  <si>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</si>
  <si>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</si>
  <si>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</si>
  <si>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</si>
  <si>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</si>
  <si>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</si>
  <si>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</si>
  <si>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</si>
  <si>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</si>
  <si>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</si>
  <si>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</si>
  <si>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</si>
  <si>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</si>
  <si>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</si>
  <si>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</si>
  <si>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</si>
  <si>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</si>
  <si>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</si>
  <si>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</si>
  <si>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</si>
  <si>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</si>
  <si>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</si>
  <si>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</si>
  <si>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</si>
  <si>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</si>
  <si>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</si>
  <si>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</si>
  <si>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</si>
  <si>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</si>
  <si>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</si>
  <si>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</si>
  <si>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</si>
  <si>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</si>
  <si>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</si>
  <si>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</si>
  <si>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</si>
  <si>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</si>
  <si>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</si>
  <si>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</si>
  <si>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</si>
  <si>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</si>
  <si>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</si>
  <si>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</si>
  <si>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</si>
  <si>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</si>
  <si>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</si>
  <si>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</si>
  <si>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</si>
  <si>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</si>
  <si>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</si>
  <si>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</si>
  <si>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</si>
  <si>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</si>
  <si>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</si>
  <si>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</si>
  <si>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</si>
  <si>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</si>
  <si>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</si>
  <si>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</si>
  <si>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</si>
  <si>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</si>
  <si>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</si>
  <si>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</si>
  <si>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</si>
  <si>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</si>
  <si>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</si>
  <si>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</si>
  <si>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</si>
  <si>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</si>
  <si>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</si>
  <si>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</si>
  <si>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</si>
  <si>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</si>
  <si>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</si>
  <si>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</si>
  <si>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</si>
  <si>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</si>
  <si>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</si>
  <si>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</si>
  <si>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</si>
  <si>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</si>
  <si>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</si>
  <si>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</si>
  <si>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</si>
  <si>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</si>
  <si>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</si>
  <si>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</si>
  <si>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</si>
  <si>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</si>
  <si>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</si>
  <si>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</si>
  <si>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</si>
  <si>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</si>
  <si>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</si>
  <si>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</si>
  <si>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</si>
  <si>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</si>
  <si>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</si>
  <si>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</si>
  <si>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</si>
  <si>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</si>
  <si>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</si>
  <si>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</si>
  <si>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</si>
  <si>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</si>
  <si>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</si>
  <si>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</si>
  <si>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</si>
  <si>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</si>
  <si>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</si>
  <si>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</si>
  <si>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</si>
  <si>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</si>
  <si>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</si>
  <si>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</si>
  <si>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</si>
  <si>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</si>
  <si>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</si>
  <si>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</si>
  <si>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</si>
  <si>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</si>
  <si>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</si>
  <si>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</si>
  <si>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</si>
  <si>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</si>
  <si>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</si>
  <si>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</si>
  <si>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</si>
  <si>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</si>
  <si>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</si>
  <si>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</si>
  <si>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</si>
  <si>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</si>
  <si>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</si>
  <si>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</si>
  <si>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</si>
  <si>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</si>
  <si>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</si>
  <si>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</si>
  <si>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</si>
  <si>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</si>
  <si>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</si>
  <si>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</si>
  <si>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</si>
  <si>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</si>
  <si>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</si>
  <si>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</si>
  <si>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</si>
  <si>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</si>
  <si>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</si>
  <si>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</si>
  <si>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</si>
  <si>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</si>
  <si>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</si>
  <si>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</si>
  <si>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</si>
  <si>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</si>
  <si>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</si>
  <si>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</si>
  <si>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</si>
  <si>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</si>
  <si>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</si>
  <si>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</si>
  <si>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</si>
  <si>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</si>
  <si>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</si>
  <si>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</si>
  <si>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</si>
  <si>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</si>
  <si>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</si>
  <si>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</si>
  <si>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</si>
  <si>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</si>
  <si>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</si>
  <si>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</si>
  <si>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</si>
  <si>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</si>
  <si>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</si>
  <si>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</si>
  <si>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</si>
  <si>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</si>
  <si>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</si>
  <si>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</si>
  <si>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</si>
  <si>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</si>
  <si>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</si>
  <si>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</si>
  <si>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</si>
  <si>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</si>
  <si>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</si>
  <si>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</si>
  <si>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</si>
  <si>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</si>
  <si>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</si>
  <si>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</si>
  <si>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</si>
  <si>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</si>
  <si>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</si>
  <si>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</si>
  <si>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</si>
  <si>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</si>
  <si>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</si>
  <si>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</si>
  <si>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</si>
  <si>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</si>
  <si>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</si>
  <si>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</si>
  <si>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</si>
  <si>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</si>
  <si>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</si>
  <si>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</si>
  <si>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</si>
  <si>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</si>
  <si>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</si>
  <si>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</si>
  <si>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</si>
  <si>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</si>
  <si>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</si>
  <si>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</si>
  <si>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</si>
  <si>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</si>
  <si>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</si>
  <si>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</si>
  <si>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</si>
  <si>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</si>
  <si>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</si>
  <si>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</si>
  <si>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</si>
  <si>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</si>
  <si>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</si>
  <si>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</si>
  <si>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</si>
  <si>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</si>
  <si>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</si>
  <si>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</si>
  <si>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</si>
  <si>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</si>
  <si>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</si>
  <si>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</si>
  <si>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</si>
  <si>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</si>
  <si>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</si>
  <si>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</si>
  <si>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</si>
  <si>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</si>
  <si>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</si>
  <si>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</si>
  <si>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</si>
  <si>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</si>
  <si>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</si>
  <si>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</si>
  <si>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</si>
  <si>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</si>
  <si>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</si>
  <si>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</si>
  <si>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</si>
  <si>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</si>
  <si>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</si>
  <si>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</si>
  <si>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</si>
  <si>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</si>
  <si>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</si>
  <si>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</si>
  <si>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</si>
  <si>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</si>
  <si>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</si>
  <si>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</si>
  <si>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</si>
  <si>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</si>
  <si>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</si>
  <si>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</si>
  <si>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</si>
  <si>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</si>
  <si>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</si>
  <si>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</si>
  <si>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</si>
  <si>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</si>
  <si>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</si>
  <si>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</si>
  <si>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</si>
  <si>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</si>
  <si>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</si>
  <si>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</si>
  <si>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</si>
  <si>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</si>
  <si>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</si>
  <si>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</si>
  <si>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</si>
  <si>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</si>
  <si>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</si>
  <si>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</si>
  <si>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</si>
  <si>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</si>
  <si>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</si>
  <si>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</si>
  <si>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</si>
  <si>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</si>
  <si>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</si>
  <si>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</si>
  <si>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</si>
  <si>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</si>
  <si>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</si>
  <si>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</si>
  <si>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</si>
  <si>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</si>
  <si>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</si>
  <si>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</si>
  <si>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</si>
  <si>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</si>
  <si>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</si>
  <si>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</si>
  <si>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</si>
  <si>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</si>
  <si>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</si>
  <si>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</si>
  <si>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</si>
  <si>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</si>
  <si>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</si>
  <si>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</si>
  <si>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</si>
  <si>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</si>
  <si>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</si>
  <si>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</si>
  <si>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</si>
  <si>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</si>
  <si>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</si>
  <si>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</si>
  <si>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</si>
  <si>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</si>
  <si>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</si>
  <si>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</si>
  <si>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</si>
  <si>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</si>
  <si>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</si>
  <si>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</si>
  <si>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</si>
  <si>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</si>
  <si>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</si>
  <si>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</si>
  <si>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</si>
  <si>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</si>
  <si>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</si>
  <si>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</si>
  <si>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</si>
  <si>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</si>
  <si>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</si>
  <si>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</si>
  <si>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</si>
  <si>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</si>
  <si>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</si>
  <si>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</si>
  <si>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</si>
  <si>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</si>
  <si>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</si>
  <si>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</si>
  <si>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</si>
  <si>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</si>
  <si>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</si>
  <si>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</si>
  <si>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</si>
  <si>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</si>
  <si>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</si>
  <si>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</si>
  <si>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</si>
  <si>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</si>
  <si>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</si>
  <si>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</si>
  <si>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</si>
  <si>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</si>
  <si>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</si>
  <si>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</si>
  <si>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</si>
  <si>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</si>
  <si>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</si>
  <si>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</si>
  <si>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</si>
  <si>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</si>
  <si>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</si>
  <si>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</si>
  <si>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</si>
  <si>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</si>
  <si>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</si>
  <si>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</si>
  <si>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</si>
  <si>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</si>
  <si>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</si>
  <si>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</si>
  <si>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</si>
  <si>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</si>
  <si>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</si>
  <si>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</si>
  <si>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</si>
  <si>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</si>
  <si>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</si>
  <si>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</si>
  <si>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</si>
  <si>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</si>
  <si>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</si>
  <si>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</si>
  <si>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</si>
  <si>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</si>
  <si>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</si>
  <si>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</si>
  <si>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</si>
  <si>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</si>
  <si>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</si>
  <si>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</si>
  <si>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</si>
  <si>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</si>
  <si>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</si>
  <si>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</si>
  <si>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</si>
  <si>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</si>
  <si>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</si>
  <si>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</si>
  <si>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</si>
  <si>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</si>
  <si>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</si>
  <si>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</si>
  <si>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</si>
  <si>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</si>
  <si>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</si>
  <si>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</si>
  <si>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</si>
  <si>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</si>
  <si>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</si>
  <si>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</si>
  <si>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</si>
  <si>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</si>
  <si>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</si>
  <si>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</si>
  <si>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</si>
  <si>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</si>
  <si>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</si>
  <si>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</si>
  <si>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</si>
  <si>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</si>
  <si>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</si>
  <si>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</si>
  <si>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</si>
  <si>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</si>
  <si>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</si>
  <si>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</si>
  <si>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</si>
  <si>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</si>
  <si>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</si>
  <si>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</si>
  <si>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</si>
  <si>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</si>
  <si>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</si>
  <si>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</si>
  <si>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</si>
  <si>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</si>
  <si>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</si>
  <si>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</si>
  <si>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</si>
  <si>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</si>
  <si>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</si>
  <si>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</si>
  <si>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</si>
  <si>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</si>
  <si>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</si>
  <si>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</si>
  <si>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</si>
  <si>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</si>
  <si>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</si>
  <si>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</si>
  <si>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</si>
  <si>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</si>
  <si>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</si>
  <si>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</si>
  <si>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</si>
  <si>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</si>
  <si>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</si>
  <si>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</si>
  <si>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</si>
  <si>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</si>
  <si>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</si>
  <si>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</si>
  <si>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</si>
  <si>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</si>
  <si>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</si>
  <si>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</si>
  <si>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</si>
  <si>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</si>
  <si>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</si>
  <si>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</si>
  <si>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</si>
  <si>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</si>
  <si>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</si>
  <si>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</si>
  <si>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</si>
  <si>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</si>
  <si>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</si>
  <si>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</si>
  <si>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</si>
  <si>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</si>
  <si>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</si>
  <si>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</si>
  <si>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</si>
  <si>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</si>
  <si>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</si>
  <si>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</si>
  <si>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</si>
  <si>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</si>
  <si>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</si>
  <si>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</si>
  <si>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</si>
  <si>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</si>
  <si>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</si>
  <si>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</si>
  <si>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</si>
  <si>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</si>
  <si>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</si>
  <si>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</si>
  <si>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</si>
  <si>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</si>
  <si>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</si>
  <si>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</si>
  <si>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</si>
  <si>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</si>
  <si>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</si>
  <si>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</si>
  <si>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</si>
  <si>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</si>
  <si>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</si>
  <si>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</si>
  <si>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</si>
  <si>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</si>
  <si>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</si>
  <si>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</si>
  <si>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</si>
  <si>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</si>
  <si>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</si>
  <si>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</si>
  <si>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</si>
  <si>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</si>
  <si>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</si>
  <si>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</si>
  <si>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</si>
  <si>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</si>
  <si>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</si>
  <si>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</si>
  <si>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</si>
  <si>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</si>
  <si>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</si>
  <si>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</si>
  <si>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</si>
  <si>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</si>
  <si>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</si>
  <si>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</si>
  <si>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</si>
  <si>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</si>
  <si>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</si>
  <si>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</si>
  <si>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</si>
  <si>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</si>
  <si>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</si>
  <si>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</si>
  <si>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</si>
  <si>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</si>
  <si>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</si>
  <si>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</si>
  <si>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</si>
  <si>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</si>
  <si>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</si>
  <si>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</si>
  <si>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</si>
  <si>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</si>
  <si>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</si>
  <si>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</si>
  <si>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</si>
  <si>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</si>
  <si>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</si>
  <si>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</si>
  <si>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</si>
  <si>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</si>
  <si>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</si>
  <si>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</si>
  <si>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</si>
  <si>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</si>
  <si>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</si>
  <si>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</si>
  <si>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</si>
  <si>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</si>
  <si>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</si>
  <si>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</si>
  <si>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</si>
  <si>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</si>
  <si>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</si>
  <si>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</si>
  <si>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</si>
  <si>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</si>
  <si>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</si>
  <si>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</si>
  <si>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</si>
  <si>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</si>
  <si>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</si>
  <si>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</si>
  <si>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</si>
  <si>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</si>
  <si>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</si>
  <si>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</si>
  <si>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</si>
  <si>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</si>
  <si>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</si>
  <si>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</si>
  <si>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</si>
  <si>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</si>
  <si>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</si>
  <si>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</si>
  <si>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</si>
  <si>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</si>
  <si>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</si>
  <si>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</si>
  <si>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</si>
  <si>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</si>
  <si>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</si>
  <si>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</si>
  <si>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</si>
  <si>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</si>
  <si>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</si>
  <si>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</si>
  <si>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</si>
  <si>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</si>
  <si>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</si>
  <si>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</si>
  <si>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</si>
  <si>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</si>
  <si>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</si>
  <si>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</si>
  <si>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</si>
  <si>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</si>
  <si>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</si>
  <si>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</si>
  <si>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</si>
  <si>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</si>
  <si>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</si>
  <si>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</si>
  <si>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</si>
  <si>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</si>
  <si>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</si>
  <si>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</si>
  <si>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</si>
  <si>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</si>
  <si>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</si>
  <si>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</si>
  <si>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</si>
  <si>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</si>
  <si>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</si>
  <si>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</si>
  <si>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</si>
  <si>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</si>
  <si>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</si>
  <si>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</si>
  <si>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</si>
  <si>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</si>
  <si>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</si>
  <si>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</si>
  <si>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</si>
  <si>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</si>
  <si>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</si>
  <si>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</si>
  <si>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</si>
  <si>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</si>
  <si>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</si>
  <si>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</si>
  <si>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</si>
  <si>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</si>
  <si>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</si>
  <si>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</si>
  <si>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</si>
  <si>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</si>
  <si>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</si>
  <si>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</si>
  <si>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</si>
  <si>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</si>
  <si>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</si>
  <si>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</si>
  <si>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</si>
  <si>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</si>
  <si>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</si>
  <si>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</si>
  <si>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</si>
  <si>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</si>
  <si>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</si>
  <si>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</si>
  <si>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</si>
  <si>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</si>
  <si>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</si>
  <si>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</si>
  <si>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</si>
  <si>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</si>
  <si>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</si>
  <si>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</si>
  <si>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</si>
  <si>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</si>
  <si>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</si>
  <si>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</si>
  <si>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</si>
  <si>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</si>
  <si>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</si>
  <si>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</si>
  <si>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</si>
  <si>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</si>
  <si>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</si>
  <si>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</si>
  <si>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</si>
  <si>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</si>
  <si>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</si>
  <si>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</si>
  <si>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</si>
  <si>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</si>
  <si>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</si>
  <si>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</si>
  <si>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</si>
  <si>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</si>
  <si>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</si>
  <si>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</si>
  <si>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</si>
  <si>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</si>
  <si>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</si>
  <si>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</si>
  <si>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</si>
  <si>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</si>
  <si>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</si>
  <si>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</si>
  <si>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</si>
  <si>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</si>
  <si>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</si>
  <si>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</si>
  <si>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</si>
  <si>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</si>
  <si>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</si>
  <si>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</si>
  <si>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</si>
  <si>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</si>
  <si>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</si>
  <si>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</si>
  <si>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</si>
  <si>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</si>
  <si>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</si>
  <si>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</si>
  <si>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</si>
  <si>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</si>
  <si>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</si>
  <si>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</si>
  <si>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</si>
  <si>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</si>
  <si>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</si>
  <si>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</si>
  <si>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</si>
  <si>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</si>
  <si>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</si>
  <si>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</si>
  <si>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</si>
  <si>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</si>
  <si>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</si>
  <si>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</si>
  <si>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</si>
  <si>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</si>
  <si>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</si>
  <si>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</si>
  <si>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</si>
  <si>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</si>
  <si>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</si>
  <si>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</si>
  <si>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</si>
  <si>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</si>
  <si>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</si>
  <si>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</si>
  <si>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</si>
  <si>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</si>
  <si>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</si>
  <si>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</si>
  <si>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</si>
  <si>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</si>
  <si>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</si>
  <si>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</si>
  <si>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</si>
  <si>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</si>
  <si>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</si>
  <si>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</si>
  <si>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</si>
  <si>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</si>
  <si>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</si>
  <si>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</si>
  <si>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</si>
  <si>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</si>
  <si>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</si>
  <si>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</si>
  <si>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</si>
  <si>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</si>
  <si>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</si>
  <si>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</si>
  <si>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</si>
  <si>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</si>
  <si>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</si>
  <si>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</si>
  <si>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</si>
  <si>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</si>
  <si>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</si>
  <si>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</si>
  <si>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</si>
  <si>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</si>
  <si>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</si>
  <si>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</si>
  <si>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</si>
  <si>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</si>
  <si>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</si>
  <si>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</si>
  <si>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</si>
  <si>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</si>
  <si>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</si>
  <si>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</si>
  <si>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</si>
  <si>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</si>
  <si>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</si>
  <si>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</si>
  <si>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</si>
  <si>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</si>
  <si>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</si>
  <si>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</si>
  <si>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</si>
  <si>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</si>
  <si>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</si>
  <si>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</si>
  <si>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</si>
  <si>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</si>
  <si>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</si>
  <si>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</si>
  <si>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</si>
  <si>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</si>
  <si>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</si>
  <si>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</si>
  <si>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</si>
  <si>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</si>
  <si>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</si>
  <si>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</si>
  <si>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</si>
  <si>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</si>
  <si>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</si>
  <si>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</si>
  <si>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</si>
  <si>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</si>
  <si>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</si>
  <si>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</si>
  <si>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</si>
  <si>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</si>
  <si>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</si>
  <si>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</si>
  <si>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</si>
  <si>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</si>
  <si>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</si>
  <si>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</si>
  <si>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</si>
  <si>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</si>
  <si>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</si>
  <si>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</si>
  <si>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</si>
  <si>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</si>
  <si>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</si>
  <si>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</si>
  <si>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</si>
  <si>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</si>
  <si>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</si>
  <si>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</si>
  <si>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</si>
  <si>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</si>
  <si>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</si>
  <si>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</si>
  <si>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</si>
  <si>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</si>
  <si>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</si>
  <si>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</si>
  <si>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</si>
  <si>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</si>
  <si>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</si>
  <si>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</si>
  <si>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</si>
  <si>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</si>
  <si>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</si>
  <si>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</si>
  <si>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</si>
  <si>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</si>
  <si>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</si>
  <si>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</si>
  <si>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</si>
  <si>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</si>
  <si>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</si>
  <si>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</si>
  <si>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</si>
  <si>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</si>
  <si>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</si>
  <si>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</si>
  <si>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</si>
  <si>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</si>
  <si>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</si>
  <si>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</si>
  <si>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</si>
  <si>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</si>
  <si>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</si>
  <si>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</si>
  <si>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</si>
  <si>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</si>
  <si>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</si>
  <si>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</si>
  <si>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</si>
  <si>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</si>
  <si>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</si>
  <si>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</si>
  <si>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</si>
  <si>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</si>
  <si>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</si>
  <si>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</si>
  <si>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</si>
  <si>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</si>
  <si>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</si>
  <si>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</si>
  <si>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</si>
  <si>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</si>
  <si>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</si>
  <si>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</si>
  <si>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</si>
  <si>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</si>
  <si>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</si>
  <si>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</si>
  <si>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</si>
  <si>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</si>
  <si>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</si>
  <si>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</si>
  <si>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</si>
  <si>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</si>
  <si>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</si>
  <si>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</si>
  <si>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</si>
  <si>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</si>
  <si>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</si>
  <si>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</si>
  <si>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</si>
  <si>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</si>
  <si>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</si>
  <si>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</si>
  <si>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</si>
  <si>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</si>
  <si>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</si>
  <si>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</si>
  <si>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</si>
  <si>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</si>
  <si>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</si>
  <si>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</si>
  <si>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</si>
  <si>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</si>
  <si>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</si>
  <si>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</si>
  <si>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</si>
  <si>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</si>
  <si>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</si>
  <si>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</si>
  <si>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</si>
  <si>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</si>
  <si>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</si>
  <si>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</si>
  <si>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</si>
  <si>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</si>
  <si>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</si>
  <si>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</si>
  <si>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</si>
  <si>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</si>
  <si>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</si>
  <si>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</si>
  <si>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</si>
  <si>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</si>
  <si>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</si>
  <si>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</si>
  <si>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</si>
  <si>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</si>
  <si>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</si>
  <si>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</si>
  <si>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</si>
  <si>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</si>
  <si>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</si>
  <si>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</si>
  <si>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</si>
  <si>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</si>
  <si>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</si>
  <si>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</si>
  <si>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</si>
  <si>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</si>
  <si>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</si>
  <si>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</si>
  <si>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</si>
  <si>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</si>
  <si>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</si>
  <si>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</si>
  <si>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</si>
  <si>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</si>
  <si>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</si>
  <si>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</si>
  <si>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</si>
  <si>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</si>
  <si>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</si>
  <si>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</si>
  <si>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</si>
  <si>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</si>
  <si>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</si>
  <si>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</si>
  <si>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</si>
  <si>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</si>
  <si>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</si>
  <si>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</si>
  <si>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</si>
  <si>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</si>
  <si>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</si>
  <si>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</si>
  <si>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</si>
  <si>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</si>
  <si>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</si>
  <si>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</si>
  <si>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</si>
  <si>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</si>
  <si>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</si>
  <si>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</si>
  <si>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</si>
  <si>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</si>
  <si>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</si>
  <si>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</si>
  <si>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</si>
  <si>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</si>
  <si>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</si>
  <si>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</si>
  <si>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</si>
  <si>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</si>
  <si>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</si>
  <si>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</si>
  <si>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</si>
  <si>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</si>
  <si>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</si>
  <si>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</si>
  <si>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</si>
  <si>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</si>
  <si>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</si>
  <si>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</si>
  <si>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</si>
  <si>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</si>
  <si>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</si>
  <si>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</si>
  <si>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</si>
  <si>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</si>
  <si>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</si>
  <si>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</si>
  <si>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</si>
  <si>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</si>
  <si>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</si>
  <si>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</si>
  <si>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</si>
  <si>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</si>
  <si>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</si>
  <si>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</si>
  <si>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</si>
  <si>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</si>
  <si>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</si>
  <si>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</si>
  <si>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</si>
  <si>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</si>
  <si>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</si>
  <si>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</si>
  <si>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</si>
  <si>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</si>
  <si>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</si>
  <si>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</si>
  <si>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</si>
  <si>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</si>
  <si>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</si>
  <si>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</si>
  <si>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</si>
  <si>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</si>
  <si>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</si>
  <si>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</si>
  <si>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</si>
  <si>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</si>
  <si>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</si>
  <si>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</si>
  <si>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</si>
  <si>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</si>
  <si>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</si>
  <si>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</si>
  <si>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</si>
  <si>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</si>
  <si>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</si>
  <si>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</si>
  <si>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</si>
  <si>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</si>
  <si>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</si>
  <si>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Headquarters Location</t>
  </si>
  <si>
    <t>Date first added</t>
  </si>
  <si>
    <t>Founded</t>
  </si>
  <si>
    <t>St. Paul, Minnesota</t>
  </si>
  <si>
    <t>North Chicago, Illinois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</si>
  <si>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</si>
  <si>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</si>
  <si>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</si>
  <si>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</si>
  <si>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</si>
  <si>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</si>
  <si>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</si>
  <si>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</si>
  <si>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</si>
  <si>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</si>
  <si>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</si>
  <si>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</si>
  <si>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</si>
  <si>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</si>
  <si>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</si>
  <si>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</si>
  <si>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Mountain View, California</t>
  </si>
  <si>
    <t>Richmond, Virginia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</si>
  <si>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</si>
  <si>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</si>
  <si>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</si>
  <si>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</si>
  <si>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</si>
  <si>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</si>
  <si>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</si>
  <si>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</si>
  <si>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</si>
  <si>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</si>
  <si>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</si>
  <si>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</si>
  <si>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</si>
  <si>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</si>
  <si>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</si>
  <si>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</si>
  <si>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</si>
  <si>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</si>
  <si>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</si>
  <si>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San Rafael, California</t>
  </si>
  <si>
    <t>Roseland, New Jersey</t>
  </si>
  <si>
    <t>Memphis, Tennessee</t>
  </si>
  <si>
    <t>Glendale, California</t>
  </si>
  <si>
    <t>Broomfield, Colorado</t>
  </si>
  <si>
    <t>Deerfield, Illinois</t>
  </si>
  <si>
    <t>Franklin Lakes, New Jersey</t>
  </si>
  <si>
    <t>Omaha, Nebraska</t>
  </si>
  <si>
    <t>Richfield, Minnesota</t>
  </si>
  <si>
    <t>Hercules, California</t>
  </si>
  <si>
    <t>Norwalk, Connecticut</t>
  </si>
  <si>
    <t>Auburn Hills, Michigan</t>
  </si>
  <si>
    <t>Lake Success, New York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</si>
  <si>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</si>
  <si>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</si>
  <si>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</si>
  <si>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</si>
  <si>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</si>
  <si>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</si>
  <si>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</si>
  <si>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</si>
  <si>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</si>
  <si>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</si>
  <si>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</si>
  <si>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</si>
  <si>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</si>
  <si>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</si>
  <si>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</si>
  <si>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</si>
  <si>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</si>
  <si>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</si>
  <si>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</si>
  <si>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</si>
  <si>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</si>
  <si>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</si>
  <si>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</si>
  <si>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</si>
  <si>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</si>
  <si>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</si>
  <si>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</si>
  <si>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</si>
  <si>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</si>
  <si>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</si>
  <si>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</si>
  <si>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</si>
  <si>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</si>
  <si>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</si>
  <si>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</si>
  <si>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</si>
  <si>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</si>
  <si>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</si>
  <si>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</si>
  <si>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</si>
  <si>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Oklahoma City, Oklahoma</t>
  </si>
  <si>
    <t>San Diego, California</t>
  </si>
  <si>
    <t>Midland, Texas</t>
  </si>
  <si>
    <t>Austin, Texas</t>
  </si>
  <si>
    <t>Riverwoods, Illinois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</si>
  <si>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</si>
  <si>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</si>
  <si>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</si>
  <si>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</si>
  <si>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</si>
  <si>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</si>
  <si>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</si>
  <si>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</si>
  <si>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</si>
  <si>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</si>
  <si>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</si>
  <si>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</si>
  <si>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</si>
  <si>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</si>
  <si>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</si>
  <si>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</si>
  <si>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</si>
  <si>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</si>
  <si>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</si>
  <si>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</si>
  <si>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</si>
  <si>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</si>
  <si>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</si>
  <si>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</si>
  <si>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</si>
  <si>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</si>
  <si>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</si>
  <si>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</si>
  <si>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</si>
  <si>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</si>
  <si>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</si>
  <si>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</si>
  <si>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</si>
  <si>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</si>
  <si>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</si>
  <si>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</si>
  <si>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</si>
  <si>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</si>
  <si>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</si>
  <si>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</si>
  <si>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</si>
  <si>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</si>
  <si>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</si>
  <si>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</si>
  <si>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</si>
  <si>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</si>
  <si>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</si>
  <si>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</si>
  <si>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</si>
  <si>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</si>
  <si>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Newport News, Virginia</t>
  </si>
  <si>
    <t>Westbrook, Maine</t>
  </si>
  <si>
    <t>London, United Kingdom</t>
  </si>
  <si>
    <t>Glenview, Illinois</t>
  </si>
  <si>
    <t>Armonk, New York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</si>
  <si>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</si>
  <si>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</si>
  <si>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</si>
  <si>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</si>
  <si>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</si>
  <si>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</si>
  <si>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</si>
  <si>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Battle Creek, Michigan</t>
  </si>
  <si>
    <t>Cleveland, Ohio</t>
  </si>
  <si>
    <t>Santa Rosa, California</t>
  </si>
  <si>
    <t>New Hyde Park, New York</t>
  </si>
  <si>
    <t>Milpitas, California</t>
  </si>
  <si>
    <t>Melbourne, Florida</t>
  </si>
  <si>
    <t>Burlington, North Carolina</t>
  </si>
  <si>
    <t>Eagle, Idaho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</si>
  <si>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</si>
  <si>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</si>
  <si>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</si>
  <si>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</si>
  <si>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</si>
  <si>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</si>
  <si>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</si>
  <si>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Monroe, Louisiana</t>
  </si>
  <si>
    <t>Rotterdam, Netherlands</t>
  </si>
  <si>
    <t>Buffalo, New York</t>
  </si>
  <si>
    <t>Findlay, Ohio</t>
  </si>
  <si>
    <t>Livonia, Michigan</t>
  </si>
  <si>
    <t>Harrison, New York</t>
  </si>
  <si>
    <t>Hunt Valley, Maryland</t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</si>
  <si>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</si>
  <si>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</si>
  <si>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</si>
  <si>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</si>
  <si>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</si>
  <si>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</si>
  <si>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Kirkland, Washington</t>
  </si>
  <si>
    <t>Corona, California</t>
  </si>
  <si>
    <t>Tampa, Florida</t>
  </si>
  <si>
    <t>Los Gatos, California</t>
  </si>
  <si>
    <t>Juno Beach, Florida</t>
  </si>
  <si>
    <t>Washington County, Oregon</t>
  </si>
  <si>
    <t>Merrillville, Indiana</t>
  </si>
  <si>
    <t>Norfolk, Virginia</t>
  </si>
  <si>
    <t>West Falls Church, Virginia</t>
  </si>
  <si>
    <t>Tempe, Arizona</t>
  </si>
  <si>
    <t>Eindhoven, Netherlands</t>
  </si>
  <si>
    <t>Springfield, Missouri</t>
  </si>
  <si>
    <t>Thomasville, North Carolina</t>
  </si>
  <si>
    <t>Tulsa, Oklahoma</t>
  </si>
  <si>
    <t>Farmington, Connecticut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</si>
  <si>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</si>
  <si>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</si>
  <si>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</si>
  <si>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</si>
  <si>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</si>
  <si>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</si>
  <si>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</si>
  <si>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</si>
  <si>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</si>
  <si>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</si>
  <si>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</si>
  <si>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</si>
  <si>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</si>
  <si>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</si>
  <si>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</si>
  <si>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</si>
  <si>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Sarasota, Florida</t>
  </si>
  <si>
    <t>Dublin, California</t>
  </si>
  <si>
    <t>Boca Raton, Florida</t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</si>
  <si>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</si>
  <si>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</si>
  <si>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</si>
  <si>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</si>
  <si>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</si>
  <si>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</si>
  <si>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</si>
  <si>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</si>
  <si>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</si>
  <si>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</si>
  <si>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</si>
  <si>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</si>
  <si>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</si>
  <si>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</si>
  <si>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</si>
  <si>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</si>
  <si>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</si>
  <si>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</si>
  <si>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</si>
  <si>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Greenwich, Connecticut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</si>
  <si>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</si>
  <si>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</si>
  <si>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</si>
  <si>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</si>
  <si>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</si>
  <si>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</si>
  <si>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</si>
  <si>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</si>
  <si>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</si>
  <si>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</si>
  <si>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</si>
  <si>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</si>
  <si>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</si>
  <si>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</si>
  <si>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</si>
  <si>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</si>
  <si>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</si>
  <si>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</si>
  <si>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</si>
  <si>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</si>
  <si>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</si>
  <si>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</si>
  <si>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</si>
  <si>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</si>
  <si>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</si>
  <si>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</si>
  <si>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</si>
  <si>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</si>
  <si>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</si>
  <si>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</si>
  <si>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update_date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</si>
  <si>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</si>
  <si>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</si>
  <si>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</si>
  <si>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</si>
  <si>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</si>
  <si>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</si>
  <si>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</si>
  <si>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</si>
  <si>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</si>
  <si>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</si>
  <si>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</si>
  <si>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</si>
  <si>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</si>
  <si>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</si>
  <si>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</si>
  <si>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</si>
  <si>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</si>
  <si>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</si>
  <si>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</si>
  <si>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</si>
  <si>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</si>
  <si>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</si>
  <si>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1,2</t>
    <phoneticPr fontId="2" type="noConversion"/>
  </si>
  <si>
    <t>date</t>
    <phoneticPr fontId="2" type="noConversion"/>
  </si>
  <si>
    <t>daily_us_stock</t>
  </si>
  <si>
    <t>daily_us_stock</t>
    <phoneticPr fontId="2" type="noConversion"/>
  </si>
  <si>
    <t>investing/modules/daily import module</t>
    <phoneticPr fontId="2" type="noConversion"/>
  </si>
  <si>
    <t>investing/modules/daily</t>
    <phoneticPr fontId="2" type="noConversion"/>
  </si>
  <si>
    <t>news</t>
    <phoneticPr fontId="2" type="noConversion"/>
  </si>
  <si>
    <t>file</t>
    <phoneticPr fontId="2" type="noConversion"/>
  </si>
  <si>
    <t>1,2,3</t>
    <phoneticPr fontId="2" type="noConversion"/>
  </si>
  <si>
    <t>amount to be registered</t>
  </si>
  <si>
    <t>market capitalization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</si>
</sst>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4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0" borderId="0" xfId="0" applyNumberFormat="1"/>
    <xf numFmtId="0" fontId="0" fillId="0" borderId="0" xfId="0" applyAlignment="1">
      <alignment vertical="center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Alignment="1">
      <alignment shrinkToFi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8"/>
  <sheetViews>
    <sheetView zoomScale="85" zoomScaleNormal="85" workbookViewId="0">
      <selection activeCell="I4" sqref="I4"/>
    </sheetView>
  </sheetViews>
  <sheetFormatPr baseColWidth="10" defaultColWidth="8.83203125" defaultRowHeight="17"/>
  <cols>
    <col min="9" max="9" width="13.1640625" bestFit="1" customWidth="1"/>
    <col min="10" max="10" width="10.6640625" customWidth="1"/>
    <col min="11" max="11" width="11.1640625" bestFit="1" customWidth="1"/>
    <col min="12" max="12" width="8.5" bestFit="1" customWidth="1"/>
    <col min="13" max="13" width="41.83203125" bestFit="1" customWidth="1"/>
    <col min="14" max="14" width="23.83203125" customWidth="1"/>
    <col min="15" max="15" width="46.5" customWidth="1"/>
    <col min="16" max="16" width="12.33203125" customWidth="1"/>
    <col min="17" max="17" width="23" style="2" bestFit="1" customWidth="1"/>
    <col min="18" max="18" width="30" bestFit="1" customWidth="1"/>
    <col min="40" max="40" width="13.1640625" bestFit="1" customWidth="1"/>
    <col min="41" max="41" width="7.5" bestFit="1" customWidth="1"/>
  </cols>
  <sheetData>
    <row r="1" spans="1:43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J1">
        <v>1</v>
      </c>
      <c r="K1">
        <v>1</v>
      </c>
      <c r="L1" t="s">
        <v>1453</v>
      </c>
      <c r="M1">
        <v>2</v>
      </c>
      <c r="N1">
        <v>2</v>
      </c>
      <c r="O1">
        <v>2</v>
      </c>
      <c r="P1">
        <v>2</v>
      </c>
      <c r="Q1" s="7">
        <v>2</v>
      </c>
      <c r="R1">
        <v>2</v>
      </c>
      <c r="S1" t="s">
        <v>1453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4</v>
      </c>
    </row>
    <row r="2" spans="1:43">
      <c r="A2" s="10" t="s">
        <v>1452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  <c r="H2" s="10" t="s">
        <v>1448</v>
      </c>
      <c r="I2" s="10"/>
      <c r="J2" s="10" t="s">
        <v>1449</v>
      </c>
      <c r="K2" s="10" t="s">
        <v>1449</v>
      </c>
      <c r="L2" s="10" t="s">
        <v>1448</v>
      </c>
      <c r="M2" s="10" t="s">
        <v>1448</v>
      </c>
      <c r="N2" s="10" t="s">
        <v>1448</v>
      </c>
      <c r="O2" s="10" t="s">
        <v>1448</v>
      </c>
      <c r="P2" s="10" t="s">
        <v>1448</v>
      </c>
      <c r="Q2" s="10" t="s">
        <v>1448</v>
      </c>
      <c r="R2" s="10" t="s">
        <v>1448</v>
      </c>
      <c r="S2" s="10" t="s">
        <v>1449</v>
      </c>
      <c r="T2" s="10" t="s">
        <v>1449</v>
      </c>
      <c r="U2" s="10" t="s">
        <v>1449</v>
      </c>
      <c r="V2" s="10" t="s">
        <v>1449</v>
      </c>
      <c r="W2" s="10" t="s">
        <v>1449</v>
      </c>
      <c r="X2" s="10" t="s">
        <v>1449</v>
      </c>
      <c r="Y2" s="10" t="s">
        <v>1449</v>
      </c>
      <c r="Z2" s="10" t="s">
        <v>1449</v>
      </c>
      <c r="AA2" s="10" t="s">
        <v>1449</v>
      </c>
      <c r="AB2" s="10" t="s">
        <v>1449</v>
      </c>
      <c r="AC2" s="10" t="s">
        <v>1449</v>
      </c>
      <c r="AD2" s="10" t="s">
        <v>1449</v>
      </c>
      <c r="AE2" s="10" t="s">
        <v>1449</v>
      </c>
      <c r="AF2" s="10" t="s">
        <v>1449</v>
      </c>
      <c r="AG2" s="10" t="s">
        <v>1449</v>
      </c>
      <c r="AH2" s="10" t="s">
        <v>1449</v>
      </c>
      <c r="AI2" s="10" t="s">
        <v>1449</v>
      </c>
      <c r="AJ2" s="10" t="s">
        <v>1449</v>
      </c>
      <c r="AK2" s="10" t="s">
        <v>1449</v>
      </c>
      <c r="AL2" s="10" t="s">
        <v>1449</v>
      </c>
      <c r="AM2" s="10" t="s">
        <v>1450</v>
      </c>
      <c r="AN2" s="10" t="s">
        <v>1449</v>
      </c>
      <c r="AO2" s="10" t="s">
        <v>1449</v>
      </c>
      <c r="AP2" s="10" t="s">
        <v>1449</v>
      </c>
      <c r="AQ2" s="10" t="s">
        <v>1449</v>
      </c>
    </row>
    <row r="3" spans="1:43" s="3" customFormat="1" ht="18">
      <c r="B3" s="3" t="s">
        <v>1446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J3" s="3" t="s">
        <v>1418</v>
      </c>
      <c r="K3" s="3" t="s">
        <v>1421</v>
      </c>
      <c r="L3" s="4" t="s">
        <v>0</v>
      </c>
      <c r="M3" s="4" t="s">
        <v>1</v>
      </c>
      <c r="N3" s="4" t="s">
        <v>2</v>
      </c>
      <c r="O3" s="4" t="s">
        <v>3</v>
      </c>
      <c r="P3" s="5" t="s">
        <v>1150</v>
      </c>
      <c r="Q3" s="6" t="s">
        <v>1149</v>
      </c>
      <c r="R3" s="5" t="s">
        <v>1148</v>
      </c>
      <c r="S3" s="8" t="s">
        <v>1411</v>
      </c>
      <c r="T3" s="8" t="s">
        <v>1425</v>
      </c>
      <c r="U3" s="8" t="s">
        <v>1426</v>
      </c>
      <c r="V3" s="8" t="s">
        <v>1427</v>
      </c>
      <c r="W3" s="8" t="s">
        <v>1428</v>
      </c>
      <c r="X3" s="8" t="s">
        <v>1429</v>
      </c>
      <c r="Y3" s="8" t="s">
        <v>1430</v>
      </c>
      <c r="Z3" s="8" t="s">
        <v>1431</v>
      </c>
      <c r="AA3" s="8" t="s">
        <v>1432</v>
      </c>
      <c r="AB3" s="8" t="s">
        <v>1433</v>
      </c>
      <c r="AC3" s="8" t="s">
        <v>1434</v>
      </c>
      <c r="AD3" s="8" t="s">
        <v>1435</v>
      </c>
      <c r="AE3" s="8" t="s">
        <v>1436</v>
      </c>
      <c r="AF3" s="8" t="s">
        <v>1437</v>
      </c>
      <c r="AG3" s="8" t="s">
        <v>1438</v>
      </c>
      <c r="AH3" s="8" t="s">
        <v>1439</v>
      </c>
      <c r="AI3" s="8" t="s">
        <v>1440</v>
      </c>
      <c r="AJ3" s="8" t="s">
        <v>1441</v>
      </c>
      <c r="AK3" s="8" t="s">
        <v>1442</v>
      </c>
      <c r="AL3" s="8" t="s">
        <v>1443</v>
      </c>
      <c r="AM3" s="8" t="s">
        <v>1444</v>
      </c>
      <c r="AN3" s="3" t="s">
        <v>1419</v>
      </c>
      <c r="AO3" s="3" t="s">
        <v>1420</v>
      </c>
      <c r="AP3" s="3" t="s">
        <v>1422</v>
      </c>
      <c r="AQ3" s="3" t="s">
        <v>1451</v>
      </c>
    </row>
    <row r="4" spans="1:43">
      <c r="A4" s="1">
        <v>0</v>
      </c>
      <c r="B4" s="9">
        <v>43832</v>
      </c>
      <c r="C4">
        <v>203.2</v>
      </c>
      <c r="D4">
        <v>204.98</v>
      </c>
      <c r="E4">
        <v>205.09</v>
      </c>
      <c r="F4">
        <v>202.55</v>
      </c>
      <c r="G4">
        <v>1570000</v>
      </c>
      <c r="H4">
        <v>8.0000000000000004E-4</v>
      </c>
      <c r="I4">
        <f>F4-E4/(E4+F4)</f>
        <v>202.04688450593662</v>
      </c>
      <c r="J4">
        <v>117789960406.39999</v>
      </c>
      <c r="K4">
        <v>579675002</v>
      </c>
      <c r="L4" t="s">
        <v>4</v>
      </c>
      <c r="M4" t="s">
        <v>5</v>
      </c>
      <c r="N4" t="s">
        <v>6</v>
      </c>
      <c r="O4" t="s">
        <v>7</v>
      </c>
      <c r="P4" s="7">
        <v>1902</v>
      </c>
      <c r="Q4" s="2">
        <v>27981</v>
      </c>
      <c r="R4" t="s">
        <v>1151</v>
      </c>
      <c r="S4" s="8" t="s">
        <v>4</v>
      </c>
      <c r="T4" s="8">
        <v>210331</v>
      </c>
      <c r="U4" s="8">
        <v>8851</v>
      </c>
      <c r="V4" s="8">
        <v>4327</v>
      </c>
      <c r="W4" s="8">
        <v>1983</v>
      </c>
      <c r="X4" s="8">
        <v>1624</v>
      </c>
      <c r="Y4" s="8">
        <v>201231</v>
      </c>
      <c r="Z4" s="8">
        <v>8583</v>
      </c>
      <c r="AA4" s="8">
        <v>4246</v>
      </c>
      <c r="AB4" s="8">
        <v>1839</v>
      </c>
      <c r="AC4" s="8">
        <v>1389</v>
      </c>
      <c r="AD4" s="8">
        <v>200930</v>
      </c>
      <c r="AE4" s="8">
        <v>8350</v>
      </c>
      <c r="AF4" s="8">
        <v>4047</v>
      </c>
      <c r="AG4" s="8">
        <v>1909</v>
      </c>
      <c r="AH4" s="8">
        <v>1413</v>
      </c>
      <c r="AI4" s="8">
        <v>200630</v>
      </c>
      <c r="AJ4" s="8">
        <v>7176</v>
      </c>
      <c r="AK4" s="8">
        <v>3426</v>
      </c>
      <c r="AL4" s="8">
        <v>1740</v>
      </c>
      <c r="AM4" s="8">
        <v>1290</v>
      </c>
      <c r="AN4">
        <v>32960000000</v>
      </c>
      <c r="AO4">
        <v>11</v>
      </c>
      <c r="AP4">
        <v>210726</v>
      </c>
    </row>
    <row r="5" spans="1:43">
      <c r="A5" s="1">
        <v>1</v>
      </c>
      <c r="B5" s="9">
        <v>43832</v>
      </c>
      <c r="C5">
        <v>105.79</v>
      </c>
      <c r="D5">
        <v>110.12</v>
      </c>
      <c r="E5">
        <v>111.25</v>
      </c>
      <c r="F5">
        <v>105.71</v>
      </c>
      <c r="G5">
        <v>25120000</v>
      </c>
      <c r="H5">
        <v>-9.3100000000000002E-2</v>
      </c>
      <c r="J5">
        <v>187969803456.92001</v>
      </c>
      <c r="K5">
        <v>1776820148</v>
      </c>
      <c r="L5" t="s">
        <v>8</v>
      </c>
      <c r="M5" t="s">
        <v>9</v>
      </c>
      <c r="N5" t="s">
        <v>10</v>
      </c>
      <c r="O5" t="s">
        <v>11</v>
      </c>
      <c r="P5" s="7">
        <v>1888</v>
      </c>
      <c r="Q5" s="2">
        <v>23467</v>
      </c>
      <c r="R5" t="s">
        <v>1152</v>
      </c>
      <c r="S5" s="8" t="s">
        <v>8</v>
      </c>
      <c r="T5" s="8">
        <v>210331</v>
      </c>
      <c r="U5" s="8">
        <v>10456</v>
      </c>
      <c r="V5" s="8">
        <v>6056</v>
      </c>
      <c r="W5" s="8">
        <v>2109</v>
      </c>
      <c r="X5" s="8">
        <v>1793</v>
      </c>
      <c r="Y5" s="8">
        <v>201231</v>
      </c>
      <c r="Z5" s="8">
        <v>10701</v>
      </c>
      <c r="AA5" s="8">
        <v>6237</v>
      </c>
      <c r="AB5" s="8">
        <v>2437</v>
      </c>
      <c r="AC5" s="8">
        <v>2162</v>
      </c>
      <c r="AD5" s="8">
        <v>200930</v>
      </c>
      <c r="AE5" s="8">
        <v>8853</v>
      </c>
      <c r="AF5" s="8">
        <v>4890</v>
      </c>
      <c r="AG5" s="8">
        <v>1545</v>
      </c>
      <c r="AH5" s="8">
        <v>1232</v>
      </c>
      <c r="AI5" s="8">
        <v>200630</v>
      </c>
      <c r="AJ5" s="8">
        <v>7328</v>
      </c>
      <c r="AK5" s="8">
        <v>4065</v>
      </c>
      <c r="AL5" s="8">
        <v>682</v>
      </c>
      <c r="AM5" s="8">
        <v>537</v>
      </c>
      <c r="AN5">
        <v>37340000000</v>
      </c>
      <c r="AO5">
        <v>11</v>
      </c>
      <c r="AP5">
        <v>210720</v>
      </c>
    </row>
    <row r="6" spans="1:43">
      <c r="A6" s="1">
        <v>2</v>
      </c>
      <c r="B6" s="9">
        <v>43832</v>
      </c>
      <c r="C6">
        <v>112.21</v>
      </c>
      <c r="D6">
        <v>113.84</v>
      </c>
      <c r="E6">
        <v>113.84</v>
      </c>
      <c r="F6">
        <v>112.04</v>
      </c>
      <c r="G6">
        <v>6850000</v>
      </c>
      <c r="H6">
        <v>-8.6999999999999994E-3</v>
      </c>
      <c r="J6">
        <v>198187808322.56</v>
      </c>
      <c r="K6">
        <v>1766222336</v>
      </c>
      <c r="L6" t="s">
        <v>12</v>
      </c>
      <c r="M6" t="s">
        <v>13</v>
      </c>
      <c r="N6" t="s">
        <v>10</v>
      </c>
      <c r="O6" t="s">
        <v>14</v>
      </c>
      <c r="P6" s="7">
        <v>2013</v>
      </c>
      <c r="Q6" s="2">
        <v>41274</v>
      </c>
      <c r="R6" t="s">
        <v>1152</v>
      </c>
      <c r="S6" s="8" t="s">
        <v>12</v>
      </c>
      <c r="T6" s="8">
        <v>210331</v>
      </c>
      <c r="U6" s="8">
        <v>13010</v>
      </c>
      <c r="V6" s="8">
        <v>8818</v>
      </c>
      <c r="W6" s="8">
        <v>4103</v>
      </c>
      <c r="X6" s="8">
        <v>3553</v>
      </c>
      <c r="Y6" s="8">
        <v>201231</v>
      </c>
      <c r="Z6" s="8">
        <v>13858</v>
      </c>
      <c r="AA6" s="8">
        <v>9174</v>
      </c>
      <c r="AB6" s="8">
        <v>3753</v>
      </c>
      <c r="AC6" s="8">
        <v>36</v>
      </c>
      <c r="AD6" s="8">
        <v>200930</v>
      </c>
      <c r="AE6" s="8">
        <v>12902</v>
      </c>
      <c r="AF6" s="8">
        <v>7852</v>
      </c>
      <c r="AG6" s="8">
        <v>3255</v>
      </c>
      <c r="AH6" s="8">
        <v>2308</v>
      </c>
      <c r="AI6" s="8">
        <v>200630</v>
      </c>
      <c r="AJ6" s="8">
        <v>10425</v>
      </c>
      <c r="AK6" s="8">
        <v>6714</v>
      </c>
      <c r="AL6" s="8">
        <v>752</v>
      </c>
      <c r="AM6" s="8">
        <v>-738</v>
      </c>
      <c r="AN6">
        <v>50200000000</v>
      </c>
      <c r="AO6">
        <v>11</v>
      </c>
      <c r="AP6">
        <v>210722</v>
      </c>
    </row>
    <row r="7" spans="1:43">
      <c r="A7" s="1">
        <v>3</v>
      </c>
      <c r="B7" s="9">
        <v>43832</v>
      </c>
      <c r="C7">
        <v>279.7</v>
      </c>
      <c r="D7">
        <v>284.8</v>
      </c>
      <c r="E7">
        <v>284.8</v>
      </c>
      <c r="F7">
        <v>279.07</v>
      </c>
      <c r="G7">
        <v>260390</v>
      </c>
      <c r="H7">
        <v>-1.7100000000000001E-2</v>
      </c>
      <c r="J7">
        <v>12669285326.299999</v>
      </c>
      <c r="K7">
        <v>45295979</v>
      </c>
      <c r="L7" t="s">
        <v>15</v>
      </c>
      <c r="M7" t="s">
        <v>16</v>
      </c>
      <c r="N7" t="s">
        <v>10</v>
      </c>
      <c r="O7" t="s">
        <v>11</v>
      </c>
      <c r="P7" s="7">
        <v>1981</v>
      </c>
      <c r="Q7" s="2">
        <v>43251</v>
      </c>
      <c r="R7" t="s">
        <v>1153</v>
      </c>
      <c r="S7" s="8" t="s">
        <v>15</v>
      </c>
      <c r="T7" s="8">
        <v>210331</v>
      </c>
      <c r="U7" s="8">
        <v>241.25</v>
      </c>
      <c r="V7" s="8">
        <v>195.17</v>
      </c>
      <c r="W7" s="8">
        <v>62.8</v>
      </c>
      <c r="X7" s="8">
        <v>56.86</v>
      </c>
      <c r="Y7" s="8">
        <v>201231</v>
      </c>
      <c r="Z7" s="8">
        <v>231.66</v>
      </c>
      <c r="AA7" s="8">
        <v>190.55</v>
      </c>
      <c r="AB7" s="8">
        <v>71.349999999999994</v>
      </c>
      <c r="AC7" s="8">
        <v>61.87</v>
      </c>
      <c r="AD7" s="8">
        <v>200930</v>
      </c>
      <c r="AE7" s="8">
        <v>209.76</v>
      </c>
      <c r="AF7" s="8">
        <v>171.03</v>
      </c>
      <c r="AG7" s="8">
        <v>61.34</v>
      </c>
      <c r="AH7" s="8">
        <v>62.21</v>
      </c>
      <c r="AI7" s="8">
        <v>200630</v>
      </c>
      <c r="AJ7" s="8">
        <v>164.85</v>
      </c>
      <c r="AK7" s="8">
        <v>128.87</v>
      </c>
      <c r="AL7" s="8">
        <v>34.07</v>
      </c>
      <c r="AM7" s="8">
        <v>44.59</v>
      </c>
      <c r="AN7">
        <v>847520000</v>
      </c>
      <c r="AO7">
        <v>11</v>
      </c>
      <c r="AP7">
        <v>210728</v>
      </c>
    </row>
    <row r="8" spans="1:43">
      <c r="A8" s="1">
        <v>4</v>
      </c>
      <c r="B8" s="9">
        <v>43832</v>
      </c>
      <c r="C8">
        <v>280.88</v>
      </c>
      <c r="D8">
        <v>284.01</v>
      </c>
      <c r="E8">
        <v>284.64999999999998</v>
      </c>
      <c r="F8">
        <v>280.61</v>
      </c>
      <c r="G8">
        <v>1670000</v>
      </c>
      <c r="H8">
        <v>-4.5000000000000014E-3</v>
      </c>
      <c r="J8">
        <v>186963764404.16</v>
      </c>
      <c r="K8">
        <v>665635732</v>
      </c>
      <c r="L8" t="s">
        <v>17</v>
      </c>
      <c r="M8" t="s">
        <v>18</v>
      </c>
      <c r="N8" t="s">
        <v>19</v>
      </c>
      <c r="O8" t="s">
        <v>20</v>
      </c>
      <c r="P8" s="7">
        <v>1989</v>
      </c>
      <c r="Q8" s="2">
        <v>40730</v>
      </c>
      <c r="R8" t="s">
        <v>1154</v>
      </c>
      <c r="S8" s="8" t="s">
        <v>17</v>
      </c>
      <c r="T8" s="8">
        <v>210228</v>
      </c>
      <c r="U8" s="8">
        <v>12088.12</v>
      </c>
      <c r="V8" s="8">
        <v>3595.23</v>
      </c>
      <c r="W8" s="8">
        <v>1653.52</v>
      </c>
      <c r="X8" s="8">
        <v>1440.86</v>
      </c>
      <c r="Y8" s="8">
        <v>201130</v>
      </c>
      <c r="Z8" s="8">
        <v>11762.18</v>
      </c>
      <c r="AA8" s="8">
        <v>3898.3</v>
      </c>
      <c r="AB8" s="8">
        <v>1890.67</v>
      </c>
      <c r="AC8" s="8">
        <v>1500.28</v>
      </c>
      <c r="AD8" s="8">
        <v>200831</v>
      </c>
      <c r="AE8" s="8">
        <v>10835.27</v>
      </c>
      <c r="AF8" s="8">
        <v>3440.54</v>
      </c>
      <c r="AG8" s="8">
        <v>1544.7</v>
      </c>
      <c r="AH8" s="8">
        <v>1287.93</v>
      </c>
      <c r="AI8" s="8">
        <v>200531</v>
      </c>
      <c r="AJ8" s="8">
        <v>10991.31</v>
      </c>
      <c r="AK8" s="8">
        <v>3528.69</v>
      </c>
      <c r="AL8" s="8">
        <v>1712.73</v>
      </c>
      <c r="AM8" s="8">
        <v>1228.2</v>
      </c>
      <c r="AN8">
        <v>45680000000</v>
      </c>
      <c r="AO8">
        <v>11</v>
      </c>
      <c r="AP8">
        <v>210623</v>
      </c>
    </row>
    <row r="9" spans="1:43">
      <c r="A9" s="1">
        <v>5</v>
      </c>
      <c r="B9" s="9">
        <v>43832</v>
      </c>
      <c r="C9">
        <v>96.45</v>
      </c>
      <c r="D9">
        <v>97.47</v>
      </c>
      <c r="E9">
        <v>97.54</v>
      </c>
      <c r="F9">
        <v>96.17</v>
      </c>
      <c r="G9">
        <v>3500000</v>
      </c>
      <c r="H9">
        <v>-8.199999999999999E-3</v>
      </c>
      <c r="J9">
        <v>74943266405.550003</v>
      </c>
      <c r="K9">
        <v>777016759</v>
      </c>
      <c r="L9" t="s">
        <v>21</v>
      </c>
      <c r="M9" t="s">
        <v>22</v>
      </c>
      <c r="N9" t="s">
        <v>23</v>
      </c>
      <c r="O9" t="s">
        <v>24</v>
      </c>
      <c r="P9" s="7">
        <v>2008</v>
      </c>
      <c r="Q9" s="2">
        <v>42247</v>
      </c>
      <c r="R9" t="s">
        <v>1155</v>
      </c>
      <c r="S9" s="8" t="s">
        <v>21</v>
      </c>
      <c r="T9" s="8">
        <v>210331</v>
      </c>
      <c r="U9" s="8">
        <v>2275</v>
      </c>
      <c r="V9" s="8">
        <v>1697</v>
      </c>
      <c r="W9" s="8">
        <v>795</v>
      </c>
      <c r="X9" s="8">
        <v>619</v>
      </c>
      <c r="Y9" s="8">
        <v>201231</v>
      </c>
      <c r="Z9" s="8">
        <v>2412</v>
      </c>
      <c r="AA9" s="8">
        <v>1595</v>
      </c>
      <c r="AB9" s="8">
        <v>595</v>
      </c>
      <c r="AC9" s="8">
        <v>509</v>
      </c>
      <c r="AD9" s="8">
        <v>200930</v>
      </c>
      <c r="AE9" s="8">
        <v>1954</v>
      </c>
      <c r="AF9" s="8">
        <v>1485</v>
      </c>
      <c r="AG9" s="8">
        <v>747</v>
      </c>
      <c r="AH9" s="8">
        <v>604</v>
      </c>
      <c r="AI9" s="8">
        <v>200630</v>
      </c>
      <c r="AJ9" s="8">
        <v>1932</v>
      </c>
      <c r="AK9" s="8">
        <v>1463</v>
      </c>
      <c r="AL9" s="8">
        <v>749</v>
      </c>
      <c r="AM9" s="8">
        <v>580</v>
      </c>
      <c r="AN9">
        <v>8570000000</v>
      </c>
      <c r="AO9">
        <v>11</v>
      </c>
      <c r="AP9">
        <v>210804</v>
      </c>
    </row>
    <row r="10" spans="1:43">
      <c r="A10" s="1">
        <v>6</v>
      </c>
      <c r="B10" s="9">
        <v>43832</v>
      </c>
      <c r="C10">
        <v>495.91</v>
      </c>
      <c r="D10">
        <v>505.6</v>
      </c>
      <c r="E10">
        <v>505.6</v>
      </c>
      <c r="F10">
        <v>492.5</v>
      </c>
      <c r="G10">
        <v>2190000</v>
      </c>
      <c r="H10">
        <v>-1.72E-2</v>
      </c>
      <c r="J10">
        <v>237044980000</v>
      </c>
      <c r="K10">
        <v>478000000</v>
      </c>
      <c r="L10" t="s">
        <v>25</v>
      </c>
      <c r="M10" t="s">
        <v>26</v>
      </c>
      <c r="N10" t="s">
        <v>19</v>
      </c>
      <c r="O10" t="s">
        <v>27</v>
      </c>
      <c r="P10" s="7">
        <v>1982</v>
      </c>
      <c r="Q10" s="2">
        <v>35555</v>
      </c>
      <c r="R10" t="s">
        <v>1156</v>
      </c>
      <c r="S10" s="8" t="s">
        <v>25</v>
      </c>
      <c r="T10" s="8">
        <v>210305</v>
      </c>
      <c r="U10" s="8">
        <v>3905</v>
      </c>
      <c r="V10" s="8">
        <v>3458</v>
      </c>
      <c r="W10" s="8">
        <v>1454</v>
      </c>
      <c r="X10" s="8">
        <v>1261</v>
      </c>
      <c r="Y10" s="8">
        <v>201127</v>
      </c>
      <c r="Z10" s="8">
        <v>3424</v>
      </c>
      <c r="AA10" s="8">
        <v>2996</v>
      </c>
      <c r="AB10" s="8">
        <v>1215</v>
      </c>
      <c r="AC10" s="8">
        <v>2250</v>
      </c>
      <c r="AD10" s="8">
        <v>200828</v>
      </c>
      <c r="AE10" s="8">
        <v>3225</v>
      </c>
      <c r="AF10" s="8">
        <v>2798</v>
      </c>
      <c r="AG10" s="8">
        <v>1069</v>
      </c>
      <c r="AH10" s="8">
        <v>955</v>
      </c>
      <c r="AI10" s="8">
        <v>200529</v>
      </c>
      <c r="AJ10" s="8">
        <v>3128</v>
      </c>
      <c r="AK10" s="8">
        <v>2713</v>
      </c>
      <c r="AL10" s="8">
        <v>1016</v>
      </c>
      <c r="AM10" s="8">
        <v>1100</v>
      </c>
      <c r="AN10">
        <v>13680000000</v>
      </c>
      <c r="AO10">
        <v>11</v>
      </c>
      <c r="AP10">
        <v>210616</v>
      </c>
    </row>
    <row r="11" spans="1:43">
      <c r="A11" s="1">
        <v>7</v>
      </c>
      <c r="B11" s="9">
        <v>43832</v>
      </c>
      <c r="C11">
        <v>80.81</v>
      </c>
      <c r="D11">
        <v>80.89</v>
      </c>
      <c r="E11">
        <v>82.89</v>
      </c>
      <c r="F11">
        <v>80.66</v>
      </c>
      <c r="G11">
        <v>43430000</v>
      </c>
      <c r="H11">
        <v>9.1000000000000004E-3</v>
      </c>
      <c r="J11">
        <v>98185845070.559998</v>
      </c>
      <c r="K11">
        <v>1215020976</v>
      </c>
      <c r="L11" t="s">
        <v>28</v>
      </c>
      <c r="M11" t="s">
        <v>29</v>
      </c>
      <c r="N11" t="s">
        <v>19</v>
      </c>
      <c r="O11" t="s">
        <v>30</v>
      </c>
      <c r="P11" s="7">
        <v>1969</v>
      </c>
      <c r="Q11" s="2">
        <v>42814</v>
      </c>
      <c r="R11" t="s">
        <v>1157</v>
      </c>
      <c r="S11" s="8" t="s">
        <v>28</v>
      </c>
      <c r="T11" s="8">
        <v>210327</v>
      </c>
      <c r="U11" s="8"/>
      <c r="V11" s="8">
        <v>1587</v>
      </c>
      <c r="W11" s="8">
        <v>648</v>
      </c>
      <c r="X11" s="8">
        <v>555</v>
      </c>
      <c r="Y11" s="8">
        <v>201226</v>
      </c>
      <c r="Z11" s="8"/>
      <c r="AA11" s="8">
        <v>1451</v>
      </c>
      <c r="AB11" s="8">
        <v>554</v>
      </c>
      <c r="AC11" s="8">
        <v>1781</v>
      </c>
      <c r="AD11" s="8">
        <v>200926</v>
      </c>
      <c r="AE11" s="8"/>
      <c r="AF11" s="8">
        <v>1230</v>
      </c>
      <c r="AG11" s="8">
        <v>411</v>
      </c>
      <c r="AH11" s="8">
        <v>390</v>
      </c>
      <c r="AI11" s="8">
        <v>200627</v>
      </c>
      <c r="AJ11" s="8"/>
      <c r="AK11" s="8">
        <v>848</v>
      </c>
      <c r="AL11" s="8">
        <v>173</v>
      </c>
      <c r="AM11" s="8">
        <v>157</v>
      </c>
      <c r="AN11">
        <v>11420000000</v>
      </c>
      <c r="AO11">
        <v>11</v>
      </c>
      <c r="AP11">
        <v>210727</v>
      </c>
    </row>
    <row r="12" spans="1:43">
      <c r="A12" s="1">
        <v>8</v>
      </c>
      <c r="B12" s="9">
        <v>43832</v>
      </c>
      <c r="C12">
        <v>194.65</v>
      </c>
      <c r="D12">
        <v>191.58</v>
      </c>
      <c r="E12">
        <v>195.26</v>
      </c>
      <c r="F12">
        <v>190.22</v>
      </c>
      <c r="G12">
        <v>1880000</v>
      </c>
      <c r="H12">
        <v>2.5899999999999999E-2</v>
      </c>
      <c r="J12">
        <v>12737676045.5</v>
      </c>
      <c r="K12">
        <v>65438870</v>
      </c>
      <c r="L12" t="s">
        <v>31</v>
      </c>
      <c r="M12" t="s">
        <v>32</v>
      </c>
      <c r="N12" t="s">
        <v>33</v>
      </c>
      <c r="O12" t="s">
        <v>34</v>
      </c>
      <c r="P12" s="7">
        <v>1932</v>
      </c>
      <c r="Q12" s="2">
        <v>42194</v>
      </c>
      <c r="R12" t="s">
        <v>1158</v>
      </c>
      <c r="S12" s="8" t="s">
        <v>31</v>
      </c>
      <c r="T12" s="8">
        <v>210424</v>
      </c>
      <c r="U12" s="8">
        <v>3330.37</v>
      </c>
      <c r="V12" s="8">
        <v>1487.23</v>
      </c>
      <c r="W12" s="8">
        <v>252.13</v>
      </c>
      <c r="X12" s="8">
        <v>185.93</v>
      </c>
      <c r="Y12" s="8">
        <v>210102</v>
      </c>
      <c r="Z12" s="8">
        <v>2365.13</v>
      </c>
      <c r="AA12" s="8">
        <v>1085.23</v>
      </c>
      <c r="AB12" s="8">
        <v>151.83000000000001</v>
      </c>
      <c r="AC12" s="8">
        <v>112</v>
      </c>
      <c r="AD12" s="8">
        <v>201003</v>
      </c>
      <c r="AE12" s="8">
        <v>2541.9299999999998</v>
      </c>
      <c r="AF12" s="8">
        <v>1128.55</v>
      </c>
      <c r="AG12" s="8">
        <v>208.79</v>
      </c>
      <c r="AH12" s="8">
        <v>147.47999999999999</v>
      </c>
      <c r="AI12" s="8">
        <v>200711</v>
      </c>
      <c r="AJ12" s="8">
        <v>2501.38</v>
      </c>
      <c r="AK12" s="8">
        <v>1097.01</v>
      </c>
      <c r="AL12" s="8">
        <v>262.85000000000002</v>
      </c>
      <c r="AM12" s="8">
        <v>189.96</v>
      </c>
      <c r="AN12">
        <v>10740000000</v>
      </c>
      <c r="AO12">
        <v>11</v>
      </c>
      <c r="AP12">
        <v>210816</v>
      </c>
    </row>
    <row r="13" spans="1:43">
      <c r="A13" s="1">
        <v>9</v>
      </c>
      <c r="B13" s="9">
        <v>43832</v>
      </c>
      <c r="C13">
        <v>25.63</v>
      </c>
      <c r="D13">
        <v>25.56</v>
      </c>
      <c r="E13">
        <v>25.79</v>
      </c>
      <c r="F13">
        <v>25.43</v>
      </c>
      <c r="G13">
        <v>4040000</v>
      </c>
      <c r="H13">
        <v>8.6999999999999994E-3</v>
      </c>
      <c r="J13">
        <v>17076175470.42</v>
      </c>
      <c r="K13">
        <v>666257334</v>
      </c>
      <c r="L13" t="s">
        <v>35</v>
      </c>
      <c r="M13" t="s">
        <v>36</v>
      </c>
      <c r="N13" t="s">
        <v>37</v>
      </c>
      <c r="O13" t="s">
        <v>38</v>
      </c>
      <c r="P13" s="7">
        <v>1981</v>
      </c>
      <c r="Q13" s="2">
        <v>36070</v>
      </c>
      <c r="R13" t="s">
        <v>1159</v>
      </c>
      <c r="S13" s="8" t="s">
        <v>35</v>
      </c>
      <c r="T13" s="8">
        <v>210331</v>
      </c>
      <c r="U13" s="8">
        <v>2635</v>
      </c>
      <c r="V13" s="8">
        <v>664</v>
      </c>
      <c r="W13" s="8">
        <v>166</v>
      </c>
      <c r="X13" s="8">
        <v>-148</v>
      </c>
      <c r="Y13" s="8">
        <v>201231</v>
      </c>
      <c r="Z13" s="8">
        <v>2560</v>
      </c>
      <c r="AA13" s="8">
        <v>906</v>
      </c>
      <c r="AB13" s="8">
        <v>771</v>
      </c>
      <c r="AC13" s="8">
        <v>318</v>
      </c>
      <c r="AD13" s="8">
        <v>200930</v>
      </c>
      <c r="AE13" s="8">
        <v>2545</v>
      </c>
      <c r="AF13" s="8">
        <v>756</v>
      </c>
      <c r="AG13" s="8">
        <v>-292</v>
      </c>
      <c r="AH13" s="8">
        <v>-333</v>
      </c>
      <c r="AI13" s="8">
        <v>200630</v>
      </c>
      <c r="AJ13" s="8">
        <v>2217</v>
      </c>
      <c r="AK13" s="8">
        <v>524</v>
      </c>
      <c r="AL13" s="8">
        <v>423</v>
      </c>
      <c r="AM13" s="8">
        <v>-83</v>
      </c>
      <c r="AN13">
        <v>9960000000</v>
      </c>
      <c r="AO13">
        <v>11</v>
      </c>
      <c r="AP13">
        <v>210809</v>
      </c>
    </row>
    <row r="14" spans="1:43">
      <c r="A14" s="1">
        <v>10</v>
      </c>
      <c r="B14" s="9">
        <v>43832</v>
      </c>
      <c r="C14">
        <v>57.21</v>
      </c>
      <c r="D14">
        <v>57.16</v>
      </c>
      <c r="E14">
        <v>57.52</v>
      </c>
      <c r="F14">
        <v>56.94</v>
      </c>
      <c r="G14">
        <v>2650000</v>
      </c>
      <c r="H14">
        <v>9.3999999999999986E-3</v>
      </c>
      <c r="J14">
        <v>38883762457.139999</v>
      </c>
      <c r="K14">
        <v>679667234</v>
      </c>
      <c r="L14" t="s">
        <v>39</v>
      </c>
      <c r="M14" t="s">
        <v>40</v>
      </c>
      <c r="N14" t="s">
        <v>41</v>
      </c>
      <c r="O14" t="s">
        <v>42</v>
      </c>
      <c r="P14" s="7">
        <v>1955</v>
      </c>
      <c r="Q14" s="2">
        <v>36308</v>
      </c>
      <c r="R14" t="s">
        <v>1160</v>
      </c>
      <c r="S14" s="8" t="s">
        <v>39</v>
      </c>
      <c r="T14" s="8">
        <v>210331</v>
      </c>
      <c r="U14" s="8"/>
      <c r="V14" s="8"/>
      <c r="W14" s="8">
        <v>1665</v>
      </c>
      <c r="X14" s="8">
        <v>1293</v>
      </c>
      <c r="Y14" s="8">
        <v>201231</v>
      </c>
      <c r="Z14" s="8"/>
      <c r="AA14" s="8"/>
      <c r="AB14" s="8">
        <v>1278</v>
      </c>
      <c r="AC14" s="8">
        <v>952</v>
      </c>
      <c r="AD14" s="8">
        <v>200930</v>
      </c>
      <c r="AE14" s="8"/>
      <c r="AF14" s="8"/>
      <c r="AG14" s="8">
        <v>1216</v>
      </c>
      <c r="AH14" s="8">
        <v>2456</v>
      </c>
      <c r="AI14" s="8">
        <v>200630</v>
      </c>
      <c r="AJ14" s="8"/>
      <c r="AK14" s="8"/>
      <c r="AL14" s="8">
        <v>1133</v>
      </c>
      <c r="AM14" s="8">
        <v>805</v>
      </c>
      <c r="AN14">
        <v>22850000000</v>
      </c>
      <c r="AO14">
        <v>11</v>
      </c>
      <c r="AP14">
        <v>210727</v>
      </c>
    </row>
    <row r="15" spans="1:43">
      <c r="A15" s="1">
        <v>11</v>
      </c>
      <c r="B15" s="9">
        <v>43832</v>
      </c>
      <c r="C15">
        <v>137.19999999999999</v>
      </c>
      <c r="D15">
        <v>139.21</v>
      </c>
      <c r="E15">
        <v>140.26</v>
      </c>
      <c r="F15">
        <v>135.57</v>
      </c>
      <c r="G15">
        <v>2020000</v>
      </c>
      <c r="H15">
        <v>-6.7000000000000002E-3</v>
      </c>
      <c r="J15">
        <v>41804499058</v>
      </c>
      <c r="K15">
        <v>304697515</v>
      </c>
      <c r="L15" t="s">
        <v>43</v>
      </c>
      <c r="M15" t="s">
        <v>44</v>
      </c>
      <c r="N15" t="s">
        <v>10</v>
      </c>
      <c r="O15" t="s">
        <v>11</v>
      </c>
      <c r="P15" s="7">
        <v>1999</v>
      </c>
      <c r="Q15" s="2">
        <v>36682</v>
      </c>
      <c r="R15" t="s">
        <v>1157</v>
      </c>
      <c r="S15" s="8" t="s">
        <v>43</v>
      </c>
      <c r="T15" s="8">
        <v>210430</v>
      </c>
      <c r="U15" s="8">
        <v>1525</v>
      </c>
      <c r="V15" s="8">
        <v>817</v>
      </c>
      <c r="W15" s="8">
        <v>288</v>
      </c>
      <c r="X15" s="8">
        <v>216</v>
      </c>
      <c r="Y15" s="8">
        <v>210131</v>
      </c>
      <c r="Z15" s="8">
        <v>1548</v>
      </c>
      <c r="AA15" s="8">
        <v>838</v>
      </c>
      <c r="AB15" s="8">
        <v>328</v>
      </c>
      <c r="AC15" s="8">
        <v>288</v>
      </c>
      <c r="AD15" s="8">
        <v>201031</v>
      </c>
      <c r="AE15" s="8">
        <v>1483</v>
      </c>
      <c r="AF15" s="8">
        <v>788</v>
      </c>
      <c r="AG15" s="8">
        <v>299</v>
      </c>
      <c r="AH15" s="8">
        <v>222</v>
      </c>
      <c r="AI15" s="8">
        <v>200731</v>
      </c>
      <c r="AJ15" s="8">
        <v>1261</v>
      </c>
      <c r="AK15" s="8">
        <v>669</v>
      </c>
      <c r="AL15" s="8">
        <v>230</v>
      </c>
      <c r="AM15" s="8">
        <v>199</v>
      </c>
      <c r="AN15">
        <v>5820000000</v>
      </c>
      <c r="AO15">
        <v>11</v>
      </c>
      <c r="AP15">
        <v>210817</v>
      </c>
    </row>
    <row r="16" spans="1:43">
      <c r="A16" s="1">
        <v>12</v>
      </c>
      <c r="B16" s="9">
        <v>43832</v>
      </c>
      <c r="C16">
        <v>302.54000000000002</v>
      </c>
      <c r="D16">
        <v>302.45999999999998</v>
      </c>
      <c r="E16">
        <v>303.88</v>
      </c>
      <c r="F16">
        <v>300.97000000000003</v>
      </c>
      <c r="G16">
        <v>736360</v>
      </c>
      <c r="H16">
        <v>9.5999999999999992E-3</v>
      </c>
      <c r="J16">
        <v>66956415615.320007</v>
      </c>
      <c r="K16">
        <v>221314258</v>
      </c>
      <c r="L16" t="s">
        <v>45</v>
      </c>
      <c r="M16" t="s">
        <v>46</v>
      </c>
      <c r="N16" t="s">
        <v>47</v>
      </c>
      <c r="O16" t="s">
        <v>48</v>
      </c>
      <c r="P16" s="7">
        <v>1940</v>
      </c>
      <c r="Q16" s="2">
        <v>31167</v>
      </c>
      <c r="R16" t="s">
        <v>1161</v>
      </c>
      <c r="S16" s="8" t="s">
        <v>45</v>
      </c>
      <c r="T16" s="8">
        <v>210331</v>
      </c>
      <c r="U16" s="8">
        <v>2502</v>
      </c>
      <c r="V16" s="8">
        <v>756.5</v>
      </c>
      <c r="W16" s="8">
        <v>548.5</v>
      </c>
      <c r="X16" s="8">
        <v>473.1</v>
      </c>
      <c r="Y16" s="8">
        <v>201231</v>
      </c>
      <c r="Z16" s="8">
        <v>2375.1999999999998</v>
      </c>
      <c r="AA16" s="8">
        <v>742.8</v>
      </c>
      <c r="AB16" s="8">
        <v>539.1</v>
      </c>
      <c r="AC16" s="8">
        <v>482</v>
      </c>
      <c r="AD16" s="8">
        <v>200930</v>
      </c>
      <c r="AE16" s="8">
        <v>2320.1</v>
      </c>
      <c r="AF16" s="8">
        <v>753.6</v>
      </c>
      <c r="AG16" s="8">
        <v>560.20000000000005</v>
      </c>
      <c r="AH16" s="8">
        <v>486.8</v>
      </c>
      <c r="AI16" s="8">
        <v>200630</v>
      </c>
      <c r="AJ16" s="8">
        <v>2065.1999999999998</v>
      </c>
      <c r="AK16" s="8">
        <v>720.3</v>
      </c>
      <c r="AL16" s="8">
        <v>539.20000000000005</v>
      </c>
      <c r="AM16" s="8">
        <v>446.5</v>
      </c>
      <c r="AN16">
        <v>9260000000</v>
      </c>
      <c r="AO16">
        <v>11</v>
      </c>
      <c r="AP16">
        <v>210728</v>
      </c>
    </row>
    <row r="17" spans="1:42">
      <c r="A17" s="1">
        <v>13</v>
      </c>
      <c r="B17" s="9">
        <v>43832</v>
      </c>
      <c r="C17">
        <v>113.85</v>
      </c>
      <c r="D17">
        <v>114.08</v>
      </c>
      <c r="E17">
        <v>114.36</v>
      </c>
      <c r="F17">
        <v>113.25</v>
      </c>
      <c r="G17">
        <v>791370</v>
      </c>
      <c r="H17">
        <v>-3.2000000000000002E-3</v>
      </c>
      <c r="J17">
        <v>18556603337.25</v>
      </c>
      <c r="K17">
        <v>162991685</v>
      </c>
      <c r="L17" t="s">
        <v>49</v>
      </c>
      <c r="M17" t="s">
        <v>50</v>
      </c>
      <c r="N17" t="s">
        <v>19</v>
      </c>
      <c r="O17" t="s">
        <v>51</v>
      </c>
      <c r="P17" s="7">
        <v>1998</v>
      </c>
      <c r="Q17" s="2">
        <v>39275</v>
      </c>
      <c r="R17" t="s">
        <v>1162</v>
      </c>
      <c r="S17" s="8" t="s">
        <v>49</v>
      </c>
      <c r="T17" s="8">
        <v>210331</v>
      </c>
      <c r="U17" s="8"/>
      <c r="V17" s="8">
        <v>536.02</v>
      </c>
      <c r="W17" s="8">
        <v>182.36</v>
      </c>
      <c r="X17" s="8">
        <v>155.69</v>
      </c>
      <c r="Y17" s="8">
        <v>201231</v>
      </c>
      <c r="Z17" s="8"/>
      <c r="AA17" s="8">
        <v>542.44000000000005</v>
      </c>
      <c r="AB17" s="8">
        <v>134.62</v>
      </c>
      <c r="AC17" s="8">
        <v>113.37</v>
      </c>
      <c r="AD17" s="8">
        <v>200930</v>
      </c>
      <c r="AE17" s="8"/>
      <c r="AF17" s="8">
        <v>509.41</v>
      </c>
      <c r="AG17" s="8">
        <v>181.16</v>
      </c>
      <c r="AH17" s="8">
        <v>158.62</v>
      </c>
      <c r="AI17" s="8">
        <v>200630</v>
      </c>
      <c r="AJ17" s="8"/>
      <c r="AK17" s="8">
        <v>517.91</v>
      </c>
      <c r="AL17" s="8">
        <v>190.43</v>
      </c>
      <c r="AM17" s="8">
        <v>161.91</v>
      </c>
      <c r="AN17">
        <v>3280000000</v>
      </c>
      <c r="AO17">
        <v>11</v>
      </c>
      <c r="AP17">
        <v>210802</v>
      </c>
    </row>
    <row r="18" spans="1:42">
      <c r="A18" s="1">
        <v>14</v>
      </c>
      <c r="B18" s="9">
        <v>43832</v>
      </c>
      <c r="C18">
        <v>69.540000000000006</v>
      </c>
      <c r="D18">
        <v>69.75</v>
      </c>
      <c r="E18">
        <v>70.88</v>
      </c>
      <c r="F18">
        <v>68.91</v>
      </c>
      <c r="G18">
        <v>1560000</v>
      </c>
      <c r="H18">
        <v>4.8999999999999998E-3</v>
      </c>
      <c r="J18">
        <v>8656463885.2200012</v>
      </c>
      <c r="K18">
        <v>124481793</v>
      </c>
      <c r="L18" t="s">
        <v>52</v>
      </c>
      <c r="M18" t="s">
        <v>53</v>
      </c>
      <c r="N18" t="s">
        <v>6</v>
      </c>
      <c r="O18" t="s">
        <v>54</v>
      </c>
      <c r="P18" s="7">
        <v>1985</v>
      </c>
      <c r="Q18" s="2">
        <v>42503</v>
      </c>
      <c r="R18" t="s">
        <v>1163</v>
      </c>
      <c r="S18" s="8" t="s">
        <v>52</v>
      </c>
      <c r="T18" s="8">
        <v>210331</v>
      </c>
      <c r="U18" s="8"/>
      <c r="V18" s="8">
        <v>218</v>
      </c>
      <c r="W18" s="8">
        <v>-161</v>
      </c>
      <c r="X18" s="8">
        <v>-131</v>
      </c>
      <c r="Y18" s="8">
        <v>201231</v>
      </c>
      <c r="Z18" s="8"/>
      <c r="AA18" s="8">
        <v>313</v>
      </c>
      <c r="AB18" s="8">
        <v>-621</v>
      </c>
      <c r="AC18" s="8">
        <v>-447</v>
      </c>
      <c r="AD18" s="8">
        <v>200930</v>
      </c>
      <c r="AE18" s="8"/>
      <c r="AF18" s="8">
        <v>230</v>
      </c>
      <c r="AG18" s="8">
        <v>-571</v>
      </c>
      <c r="AH18" s="8">
        <v>-431</v>
      </c>
      <c r="AI18" s="8">
        <v>200630</v>
      </c>
      <c r="AJ18" s="8"/>
      <c r="AK18" s="8">
        <v>97</v>
      </c>
      <c r="AL18" s="8">
        <v>-288</v>
      </c>
      <c r="AM18" s="8">
        <v>-214</v>
      </c>
      <c r="AN18">
        <v>2730000000</v>
      </c>
      <c r="AO18">
        <v>11</v>
      </c>
      <c r="AP18">
        <v>210728</v>
      </c>
    </row>
    <row r="19" spans="1:42">
      <c r="A19" s="1">
        <v>15</v>
      </c>
      <c r="B19" s="9">
        <v>43832</v>
      </c>
      <c r="C19">
        <v>171.43</v>
      </c>
      <c r="D19">
        <v>169.89</v>
      </c>
      <c r="E19">
        <v>173.6</v>
      </c>
      <c r="F19">
        <v>169.68</v>
      </c>
      <c r="G19">
        <v>1280000</v>
      </c>
      <c r="H19">
        <v>2.5999999999999999E-2</v>
      </c>
      <c r="J19">
        <v>20009622631.18</v>
      </c>
      <c r="K19">
        <v>116721826</v>
      </c>
      <c r="L19" t="s">
        <v>55</v>
      </c>
      <c r="M19" t="s">
        <v>56</v>
      </c>
      <c r="N19" t="s">
        <v>47</v>
      </c>
      <c r="O19" t="s">
        <v>57</v>
      </c>
      <c r="P19" s="7">
        <v>1994</v>
      </c>
      <c r="Q19" s="2">
        <v>42552</v>
      </c>
      <c r="R19" t="s">
        <v>1164</v>
      </c>
      <c r="S19" s="8" t="s">
        <v>55</v>
      </c>
      <c r="T19" s="8">
        <v>210331</v>
      </c>
      <c r="U19" s="8"/>
      <c r="V19" s="8">
        <v>263.69</v>
      </c>
      <c r="W19" s="8">
        <v>124.16</v>
      </c>
      <c r="X19" s="8">
        <v>95.68</v>
      </c>
      <c r="Y19" s="8">
        <v>201231</v>
      </c>
      <c r="Z19" s="8"/>
      <c r="AA19" s="8">
        <v>265.42</v>
      </c>
      <c r="AB19" s="8">
        <v>125.14</v>
      </c>
      <c r="AC19" s="8">
        <v>84.64</v>
      </c>
      <c r="AD19" s="8">
        <v>200930</v>
      </c>
      <c r="AE19" s="8"/>
      <c r="AF19" s="8">
        <v>254.06</v>
      </c>
      <c r="AG19" s="8">
        <v>144.22999999999999</v>
      </c>
      <c r="AH19" s="8">
        <v>98.3</v>
      </c>
      <c r="AI19" s="8">
        <v>200630</v>
      </c>
      <c r="AJ19" s="8"/>
      <c r="AK19" s="8">
        <v>233.36</v>
      </c>
      <c r="AL19" s="8">
        <v>112.3</v>
      </c>
      <c r="AM19" s="8">
        <v>85.62</v>
      </c>
      <c r="AN19">
        <v>3220000000</v>
      </c>
      <c r="AO19">
        <v>11</v>
      </c>
      <c r="AP19">
        <v>210810</v>
      </c>
    </row>
    <row r="20" spans="1:42">
      <c r="A20" s="1">
        <v>16</v>
      </c>
      <c r="B20" s="9">
        <v>43832</v>
      </c>
      <c r="C20">
        <v>180.72</v>
      </c>
      <c r="D20">
        <v>178.81</v>
      </c>
      <c r="E20">
        <v>180.85</v>
      </c>
      <c r="F20">
        <v>177.55</v>
      </c>
      <c r="G20">
        <v>595870</v>
      </c>
      <c r="H20">
        <v>1.38E-2</v>
      </c>
      <c r="J20">
        <v>26656794207.360001</v>
      </c>
      <c r="K20">
        <v>147503288</v>
      </c>
      <c r="L20" t="s">
        <v>58</v>
      </c>
      <c r="M20" t="s">
        <v>59</v>
      </c>
      <c r="N20" t="s">
        <v>60</v>
      </c>
      <c r="O20" t="s">
        <v>61</v>
      </c>
      <c r="P20" s="7">
        <v>1994</v>
      </c>
      <c r="Q20" s="2">
        <v>42814</v>
      </c>
      <c r="R20" t="s">
        <v>1165</v>
      </c>
      <c r="S20" s="8" t="s">
        <v>58</v>
      </c>
      <c r="T20" s="8">
        <v>210331</v>
      </c>
      <c r="U20" s="8"/>
      <c r="V20" s="8">
        <v>341.96</v>
      </c>
      <c r="W20" s="8">
        <v>54.67</v>
      </c>
      <c r="X20" s="8">
        <v>8.1199999999999992</v>
      </c>
      <c r="Y20" s="8">
        <v>201231</v>
      </c>
      <c r="Z20" s="8"/>
      <c r="AA20" s="8">
        <v>326.95</v>
      </c>
      <c r="AB20" s="8">
        <v>83.44</v>
      </c>
      <c r="AC20" s="8">
        <v>441.48</v>
      </c>
      <c r="AD20" s="8">
        <v>200930</v>
      </c>
      <c r="AE20" s="8"/>
      <c r="AF20" s="8">
        <v>404.6</v>
      </c>
      <c r="AG20" s="8">
        <v>130.41</v>
      </c>
      <c r="AH20" s="8">
        <v>81.06</v>
      </c>
      <c r="AI20" s="8">
        <v>200630</v>
      </c>
      <c r="AJ20" s="8"/>
      <c r="AK20" s="8">
        <v>313.05</v>
      </c>
      <c r="AL20" s="8">
        <v>100.03</v>
      </c>
      <c r="AM20" s="8">
        <v>229.65</v>
      </c>
      <c r="AN20">
        <v>1930000000</v>
      </c>
      <c r="AO20">
        <v>11</v>
      </c>
      <c r="AP20">
        <v>210725</v>
      </c>
    </row>
    <row r="21" spans="1:42">
      <c r="A21" s="1">
        <v>17</v>
      </c>
      <c r="B21" s="9">
        <v>43832</v>
      </c>
      <c r="C21">
        <v>175.86</v>
      </c>
      <c r="D21">
        <v>177.57</v>
      </c>
      <c r="E21">
        <v>177.57</v>
      </c>
      <c r="F21">
        <v>175.65</v>
      </c>
      <c r="G21">
        <v>2900000</v>
      </c>
      <c r="H21">
        <v>-3.8999999999999998E-3</v>
      </c>
      <c r="J21">
        <v>38983820544.18</v>
      </c>
      <c r="K21">
        <v>221675313</v>
      </c>
      <c r="L21" t="s">
        <v>62</v>
      </c>
      <c r="M21" t="s">
        <v>63</v>
      </c>
      <c r="N21" t="s">
        <v>10</v>
      </c>
      <c r="O21" t="s">
        <v>14</v>
      </c>
      <c r="P21" s="7">
        <v>1992</v>
      </c>
      <c r="Q21" s="2">
        <v>41054</v>
      </c>
      <c r="R21" t="s">
        <v>1166</v>
      </c>
      <c r="S21" s="8" t="s">
        <v>62</v>
      </c>
      <c r="T21" s="8">
        <v>210331</v>
      </c>
      <c r="U21" s="8">
        <v>1636.5</v>
      </c>
      <c r="V21" s="8">
        <v>1511.1</v>
      </c>
      <c r="W21" s="8">
        <v>636.20000000000005</v>
      </c>
      <c r="X21" s="8">
        <v>636</v>
      </c>
      <c r="Y21" s="8">
        <v>201231</v>
      </c>
      <c r="Z21" s="8">
        <v>1591.8</v>
      </c>
      <c r="AA21" s="8">
        <v>1439.6</v>
      </c>
      <c r="AB21" s="8">
        <v>622.1</v>
      </c>
      <c r="AC21" s="8">
        <v>535.79999999999995</v>
      </c>
      <c r="AD21" s="8">
        <v>200930</v>
      </c>
      <c r="AE21" s="8">
        <v>1588.7</v>
      </c>
      <c r="AF21" s="8">
        <v>1444</v>
      </c>
      <c r="AG21" s="8">
        <v>684.9</v>
      </c>
      <c r="AH21" s="8">
        <v>578.1</v>
      </c>
      <c r="AI21" s="8">
        <v>200630</v>
      </c>
      <c r="AJ21" s="8">
        <v>1444.6</v>
      </c>
      <c r="AK21" s="8">
        <v>1299.7</v>
      </c>
      <c r="AL21" s="8">
        <v>-1370.2</v>
      </c>
      <c r="AM21" s="8">
        <v>-1068.0999999999999</v>
      </c>
      <c r="AN21">
        <v>6260000000</v>
      </c>
      <c r="AO21">
        <v>11</v>
      </c>
      <c r="AP21">
        <v>210725</v>
      </c>
    </row>
    <row r="22" spans="1:42">
      <c r="A22" s="1">
        <v>18</v>
      </c>
      <c r="B22" s="9">
        <v>43832</v>
      </c>
      <c r="C22">
        <v>593.48</v>
      </c>
      <c r="D22">
        <v>590.5</v>
      </c>
      <c r="E22">
        <v>595.86</v>
      </c>
      <c r="F22">
        <v>585.5</v>
      </c>
      <c r="G22">
        <v>611880</v>
      </c>
      <c r="H22">
        <v>5.6000000000000008E-3</v>
      </c>
      <c r="J22">
        <v>46965974531</v>
      </c>
      <c r="K22">
        <v>79136575</v>
      </c>
      <c r="L22" t="s">
        <v>64</v>
      </c>
      <c r="M22" t="s">
        <v>65</v>
      </c>
      <c r="N22" t="s">
        <v>10</v>
      </c>
      <c r="O22" t="s">
        <v>66</v>
      </c>
      <c r="P22" s="7">
        <v>1997</v>
      </c>
      <c r="Q22" s="2">
        <v>42905</v>
      </c>
      <c r="R22" t="s">
        <v>1156</v>
      </c>
      <c r="S22" s="8" t="s">
        <v>64</v>
      </c>
      <c r="T22" s="8">
        <v>210331</v>
      </c>
      <c r="U22" s="8"/>
      <c r="V22" s="8">
        <v>677.1</v>
      </c>
      <c r="W22" s="8">
        <v>225.45</v>
      </c>
      <c r="X22" s="8">
        <v>200.38</v>
      </c>
      <c r="Y22" s="8">
        <v>201231</v>
      </c>
      <c r="Z22" s="8"/>
      <c r="AA22" s="8">
        <v>610.46</v>
      </c>
      <c r="AB22" s="8">
        <v>213.18</v>
      </c>
      <c r="AC22" s="8">
        <v>158.99</v>
      </c>
      <c r="AD22" s="8">
        <v>200930</v>
      </c>
      <c r="AE22" s="8"/>
      <c r="AF22" s="8">
        <v>534.09</v>
      </c>
      <c r="AG22" s="8">
        <v>177.07</v>
      </c>
      <c r="AH22" s="8">
        <v>139.37</v>
      </c>
      <c r="AI22" s="8">
        <v>200630</v>
      </c>
      <c r="AJ22" s="8"/>
      <c r="AK22" s="8">
        <v>224.33</v>
      </c>
      <c r="AL22" s="8">
        <v>-73</v>
      </c>
      <c r="AM22" s="8">
        <v>-40.6</v>
      </c>
      <c r="AN22">
        <v>2820000000</v>
      </c>
      <c r="AO22">
        <v>11</v>
      </c>
      <c r="AP22">
        <v>210727</v>
      </c>
    </row>
    <row r="23" spans="1:42">
      <c r="A23" s="1">
        <v>19</v>
      </c>
      <c r="B23" s="9">
        <v>43832</v>
      </c>
      <c r="C23">
        <v>139.36000000000001</v>
      </c>
      <c r="D23">
        <v>141.66999999999999</v>
      </c>
      <c r="E23">
        <v>142.82</v>
      </c>
      <c r="F23">
        <v>139.22</v>
      </c>
      <c r="G23">
        <v>629960</v>
      </c>
      <c r="H23">
        <v>-8.0000000000000002E-3</v>
      </c>
      <c r="J23">
        <v>12539347597.920002</v>
      </c>
      <c r="K23">
        <v>89978097</v>
      </c>
      <c r="L23" t="s">
        <v>67</v>
      </c>
      <c r="M23" t="s">
        <v>68</v>
      </c>
      <c r="N23" t="s">
        <v>6</v>
      </c>
      <c r="O23" t="s">
        <v>69</v>
      </c>
      <c r="P23" s="7">
        <v>1908</v>
      </c>
      <c r="Q23" s="2">
        <v>41610</v>
      </c>
      <c r="R23" t="s">
        <v>1154</v>
      </c>
      <c r="S23" s="8" t="s">
        <v>67</v>
      </c>
      <c r="T23" s="8">
        <v>210331</v>
      </c>
      <c r="U23" s="8"/>
      <c r="V23" s="8">
        <v>297.39999999999998</v>
      </c>
      <c r="W23" s="8">
        <v>131.30000000000001</v>
      </c>
      <c r="X23" s="8">
        <v>108</v>
      </c>
      <c r="Y23" s="8">
        <v>201231</v>
      </c>
      <c r="Z23" s="8"/>
      <c r="AA23" s="8">
        <v>320.7</v>
      </c>
      <c r="AB23" s="8">
        <v>117.7</v>
      </c>
      <c r="AC23" s="8">
        <v>93.3</v>
      </c>
      <c r="AD23" s="8">
        <v>200930</v>
      </c>
      <c r="AE23" s="8"/>
      <c r="AF23" s="8">
        <v>321.10000000000002</v>
      </c>
      <c r="AG23" s="8">
        <v>160.4</v>
      </c>
      <c r="AH23" s="8">
        <v>146.9</v>
      </c>
      <c r="AI23" s="8">
        <v>200630</v>
      </c>
      <c r="AJ23" s="8"/>
      <c r="AK23" s="8">
        <v>248.9</v>
      </c>
      <c r="AL23" s="8">
        <v>96.5</v>
      </c>
      <c r="AM23" s="8">
        <v>73.7</v>
      </c>
      <c r="AN23">
        <v>2740000000</v>
      </c>
      <c r="AO23">
        <v>11</v>
      </c>
      <c r="AP23">
        <v>210728</v>
      </c>
    </row>
    <row r="24" spans="1:42">
      <c r="A24" s="1">
        <v>20</v>
      </c>
      <c r="B24" s="9">
        <v>43832</v>
      </c>
      <c r="C24">
        <v>56.99</v>
      </c>
      <c r="D24">
        <v>57.31</v>
      </c>
      <c r="E24">
        <v>57.31</v>
      </c>
      <c r="F24">
        <v>56.78</v>
      </c>
      <c r="G24">
        <v>1070000</v>
      </c>
      <c r="H24">
        <v>-2.8E-3</v>
      </c>
      <c r="J24">
        <v>14255168118.480001</v>
      </c>
      <c r="K24">
        <v>250134552</v>
      </c>
      <c r="L24" t="s">
        <v>70</v>
      </c>
      <c r="M24" t="s">
        <v>71</v>
      </c>
      <c r="N24" t="s">
        <v>37</v>
      </c>
      <c r="O24" t="s">
        <v>72</v>
      </c>
      <c r="P24" s="7">
        <v>1917</v>
      </c>
      <c r="Q24" s="2">
        <v>42552</v>
      </c>
      <c r="R24" t="s">
        <v>1167</v>
      </c>
      <c r="S24" s="8" t="s">
        <v>70</v>
      </c>
      <c r="T24" s="8">
        <v>210331</v>
      </c>
      <c r="U24" s="8"/>
      <c r="V24" s="8"/>
      <c r="W24" s="8">
        <v>198</v>
      </c>
      <c r="X24" s="8">
        <v>174</v>
      </c>
      <c r="Y24" s="8">
        <v>201231</v>
      </c>
      <c r="Z24" s="8"/>
      <c r="AA24" s="8"/>
      <c r="AB24" s="8">
        <v>112</v>
      </c>
      <c r="AC24" s="8">
        <v>66</v>
      </c>
      <c r="AD24" s="8">
        <v>200930</v>
      </c>
      <c r="AE24" s="8"/>
      <c r="AF24" s="8"/>
      <c r="AG24" s="8">
        <v>272</v>
      </c>
      <c r="AH24" s="8">
        <v>249</v>
      </c>
      <c r="AI24" s="8">
        <v>200630</v>
      </c>
      <c r="AJ24" s="8"/>
      <c r="AK24" s="8"/>
      <c r="AL24" s="8">
        <v>168.1</v>
      </c>
      <c r="AM24" s="8">
        <v>136.9</v>
      </c>
      <c r="AN24">
        <v>3400000000</v>
      </c>
      <c r="AO24">
        <v>11</v>
      </c>
      <c r="AP24">
        <v>210804</v>
      </c>
    </row>
    <row r="25" spans="1:42">
      <c r="A25" s="1">
        <v>21</v>
      </c>
      <c r="B25" s="9">
        <v>43832</v>
      </c>
      <c r="C25">
        <v>138.02000000000001</v>
      </c>
      <c r="D25">
        <v>137.53</v>
      </c>
      <c r="E25">
        <v>139.44</v>
      </c>
      <c r="F25">
        <v>137.53</v>
      </c>
      <c r="G25">
        <v>1500000</v>
      </c>
      <c r="H25">
        <v>1.03E-2</v>
      </c>
      <c r="J25">
        <v>41314725165.68</v>
      </c>
      <c r="K25">
        <v>299338684</v>
      </c>
      <c r="L25" t="s">
        <v>73</v>
      </c>
      <c r="M25" t="s">
        <v>74</v>
      </c>
      <c r="N25" t="s">
        <v>41</v>
      </c>
      <c r="O25" t="s">
        <v>75</v>
      </c>
      <c r="P25" s="7">
        <v>1931</v>
      </c>
      <c r="Q25" s="2">
        <v>34893</v>
      </c>
      <c r="R25" t="s">
        <v>1168</v>
      </c>
      <c r="S25" s="8" t="s">
        <v>73</v>
      </c>
      <c r="T25" s="8">
        <v>210331</v>
      </c>
      <c r="U25" s="8">
        <v>12451</v>
      </c>
      <c r="V25" s="8"/>
      <c r="W25" s="8">
        <v>3032</v>
      </c>
      <c r="X25" s="8">
        <v>-1381</v>
      </c>
      <c r="Y25" s="8">
        <v>201231</v>
      </c>
      <c r="Z25" s="8">
        <v>12018</v>
      </c>
      <c r="AA25" s="8"/>
      <c r="AB25" s="8">
        <v>3310</v>
      </c>
      <c r="AC25" s="8">
        <v>2624</v>
      </c>
      <c r="AD25" s="8">
        <v>200930</v>
      </c>
      <c r="AE25" s="8">
        <v>11500</v>
      </c>
      <c r="AF25" s="8"/>
      <c r="AG25" s="8">
        <v>1442</v>
      </c>
      <c r="AH25" s="8">
        <v>1153</v>
      </c>
      <c r="AI25" s="8">
        <v>200630</v>
      </c>
      <c r="AJ25" s="8">
        <v>11197</v>
      </c>
      <c r="AK25" s="8"/>
      <c r="AL25" s="8">
        <v>1546</v>
      </c>
      <c r="AM25" s="8">
        <v>1250</v>
      </c>
      <c r="AN25">
        <v>47170000000</v>
      </c>
      <c r="AO25">
        <v>11</v>
      </c>
      <c r="AP25">
        <v>210804</v>
      </c>
    </row>
    <row r="26" spans="1:42">
      <c r="A26" s="1">
        <v>22</v>
      </c>
      <c r="B26" s="9">
        <v>43832</v>
      </c>
      <c r="C26">
        <v>2381.1799999999998</v>
      </c>
      <c r="D26">
        <v>2374.29</v>
      </c>
      <c r="E26">
        <v>2384.9299999999998</v>
      </c>
      <c r="F26">
        <v>2355.34</v>
      </c>
      <c r="G26">
        <v>1170000</v>
      </c>
      <c r="H26">
        <v>1.03E-2</v>
      </c>
      <c r="J26">
        <v>1595780620615.74</v>
      </c>
      <c r="K26">
        <v>670163793</v>
      </c>
      <c r="L26" t="s">
        <v>76</v>
      </c>
      <c r="M26" t="s">
        <v>77</v>
      </c>
      <c r="N26" t="s">
        <v>23</v>
      </c>
      <c r="O26" t="s">
        <v>78</v>
      </c>
      <c r="P26" s="7">
        <v>1998</v>
      </c>
      <c r="Q26" s="2">
        <v>41732</v>
      </c>
      <c r="R26" t="s">
        <v>1169</v>
      </c>
      <c r="S26" s="8" t="s">
        <v>76</v>
      </c>
      <c r="T26" s="8">
        <v>210331</v>
      </c>
      <c r="U26" s="8"/>
      <c r="V26" s="8">
        <v>31211</v>
      </c>
      <c r="W26" s="8">
        <v>16437</v>
      </c>
      <c r="X26" s="8">
        <v>17930</v>
      </c>
      <c r="Y26" s="8">
        <v>201231</v>
      </c>
      <c r="Z26" s="8"/>
      <c r="AA26" s="8">
        <v>30818</v>
      </c>
      <c r="AB26" s="8">
        <v>15651</v>
      </c>
      <c r="AC26" s="8">
        <v>15227</v>
      </c>
      <c r="AD26" s="8">
        <v>200930</v>
      </c>
      <c r="AE26" s="8"/>
      <c r="AF26" s="8">
        <v>25056</v>
      </c>
      <c r="AG26" s="8">
        <v>11213</v>
      </c>
      <c r="AH26" s="8">
        <v>11247</v>
      </c>
      <c r="AI26" s="8">
        <v>200630</v>
      </c>
      <c r="AJ26" s="8"/>
      <c r="AK26" s="8">
        <v>19744</v>
      </c>
      <c r="AL26" s="8">
        <v>6383</v>
      </c>
      <c r="AM26" s="8">
        <v>6959</v>
      </c>
      <c r="AN26">
        <v>196680000000</v>
      </c>
      <c r="AO26">
        <v>11</v>
      </c>
      <c r="AP26">
        <v>210728</v>
      </c>
    </row>
    <row r="27" spans="1:42">
      <c r="A27" s="1">
        <v>23</v>
      </c>
      <c r="B27" s="9">
        <v>43832</v>
      </c>
      <c r="C27">
        <v>2429.81</v>
      </c>
      <c r="D27">
        <v>2425</v>
      </c>
      <c r="E27">
        <v>2437</v>
      </c>
      <c r="F27">
        <v>2404.88</v>
      </c>
      <c r="G27">
        <v>958290</v>
      </c>
      <c r="H27">
        <v>7.6E-3</v>
      </c>
      <c r="J27">
        <v>1628370685869.3301</v>
      </c>
      <c r="K27">
        <v>670163793</v>
      </c>
      <c r="L27" t="s">
        <v>79</v>
      </c>
      <c r="M27" t="s">
        <v>80</v>
      </c>
      <c r="N27" t="s">
        <v>23</v>
      </c>
      <c r="O27" t="s">
        <v>78</v>
      </c>
      <c r="P27" s="7">
        <v>1998</v>
      </c>
      <c r="Q27" s="2">
        <v>38810</v>
      </c>
      <c r="R27" t="s">
        <v>1169</v>
      </c>
      <c r="S27" s="8" t="s">
        <v>79</v>
      </c>
      <c r="T27" s="8">
        <v>210331</v>
      </c>
      <c r="U27" s="8">
        <v>55314</v>
      </c>
      <c r="V27" s="8">
        <v>31211</v>
      </c>
      <c r="W27" s="8">
        <v>16437</v>
      </c>
      <c r="X27" s="8">
        <v>17930</v>
      </c>
      <c r="Y27" s="8">
        <v>201231</v>
      </c>
      <c r="Z27" s="8">
        <v>56898</v>
      </c>
      <c r="AA27" s="8">
        <v>30818</v>
      </c>
      <c r="AB27" s="8">
        <v>15651</v>
      </c>
      <c r="AC27" s="8">
        <v>15227</v>
      </c>
      <c r="AD27" s="8">
        <v>200930</v>
      </c>
      <c r="AE27" s="8">
        <v>46173</v>
      </c>
      <c r="AF27" s="8">
        <v>25056</v>
      </c>
      <c r="AG27" s="8">
        <v>11213</v>
      </c>
      <c r="AH27" s="8">
        <v>11247</v>
      </c>
      <c r="AI27" s="8">
        <v>200630</v>
      </c>
      <c r="AJ27" s="8">
        <v>38297</v>
      </c>
      <c r="AK27" s="8">
        <v>19744</v>
      </c>
      <c r="AL27" s="8">
        <v>6383</v>
      </c>
      <c r="AM27" s="8">
        <v>6959</v>
      </c>
      <c r="AN27">
        <v>196680000000</v>
      </c>
      <c r="AO27">
        <v>11</v>
      </c>
      <c r="AP27">
        <v>210728</v>
      </c>
    </row>
    <row r="28" spans="1:42">
      <c r="A28" s="1">
        <v>24</v>
      </c>
      <c r="B28" s="9">
        <v>43832</v>
      </c>
      <c r="C28">
        <v>49.36</v>
      </c>
      <c r="D28">
        <v>49.64</v>
      </c>
      <c r="E28">
        <v>49.85</v>
      </c>
      <c r="F28">
        <v>49.25</v>
      </c>
      <c r="G28">
        <v>5580000</v>
      </c>
      <c r="H28">
        <v>2.8E-3</v>
      </c>
      <c r="J28">
        <v>91347490396.639999</v>
      </c>
      <c r="K28">
        <v>1850637974</v>
      </c>
      <c r="L28" t="s">
        <v>81</v>
      </c>
      <c r="M28" t="s">
        <v>82</v>
      </c>
      <c r="N28" t="s">
        <v>83</v>
      </c>
      <c r="O28" t="s">
        <v>84</v>
      </c>
      <c r="P28" s="7">
        <v>1985</v>
      </c>
      <c r="Q28" s="2">
        <v>20883</v>
      </c>
      <c r="R28" t="s">
        <v>1170</v>
      </c>
      <c r="S28" s="8" t="s">
        <v>81</v>
      </c>
      <c r="T28" s="8">
        <v>210331</v>
      </c>
      <c r="U28" s="8">
        <v>6036</v>
      </c>
      <c r="V28" s="8">
        <v>3273</v>
      </c>
      <c r="W28" s="8">
        <v>2114</v>
      </c>
      <c r="X28" s="8">
        <v>1424</v>
      </c>
      <c r="Y28" s="8">
        <v>201231</v>
      </c>
      <c r="Z28" s="8">
        <v>6304</v>
      </c>
      <c r="AA28" s="8">
        <v>3162</v>
      </c>
      <c r="AB28" s="8">
        <v>2642</v>
      </c>
      <c r="AC28" s="8">
        <v>1924</v>
      </c>
      <c r="AD28" s="8">
        <v>200930</v>
      </c>
      <c r="AE28" s="8">
        <v>7123</v>
      </c>
      <c r="AF28" s="8">
        <v>3718</v>
      </c>
      <c r="AG28" s="8">
        <v>455</v>
      </c>
      <c r="AH28" s="8">
        <v>-952</v>
      </c>
      <c r="AI28" s="8">
        <v>200630</v>
      </c>
      <c r="AJ28" s="8">
        <v>6367</v>
      </c>
      <c r="AK28" s="8">
        <v>3339</v>
      </c>
      <c r="AL28" s="8">
        <v>2835</v>
      </c>
      <c r="AM28" s="8">
        <v>1943</v>
      </c>
      <c r="AN28">
        <v>25830000000</v>
      </c>
      <c r="AO28">
        <v>11</v>
      </c>
      <c r="AP28">
        <v>210728</v>
      </c>
    </row>
    <row r="29" spans="1:42">
      <c r="A29" s="1">
        <v>25</v>
      </c>
      <c r="B29" s="9">
        <v>43832</v>
      </c>
      <c r="C29">
        <v>3218.65</v>
      </c>
      <c r="D29">
        <v>3243.49</v>
      </c>
      <c r="E29">
        <v>3250.98</v>
      </c>
      <c r="F29">
        <v>3210</v>
      </c>
      <c r="G29">
        <v>2430000</v>
      </c>
      <c r="H29">
        <v>-1.4E-3</v>
      </c>
      <c r="J29">
        <v>1623241592876.4001</v>
      </c>
      <c r="K29">
        <v>504323736</v>
      </c>
      <c r="L29" t="s">
        <v>85</v>
      </c>
      <c r="M29" t="s">
        <v>86</v>
      </c>
      <c r="N29" t="s">
        <v>33</v>
      </c>
      <c r="O29" t="s">
        <v>87</v>
      </c>
      <c r="P29" s="7">
        <v>1994</v>
      </c>
      <c r="Q29" s="2">
        <v>38674</v>
      </c>
      <c r="R29" t="s">
        <v>1163</v>
      </c>
      <c r="S29" s="8" t="s">
        <v>85</v>
      </c>
      <c r="T29" s="8">
        <v>210331</v>
      </c>
      <c r="U29" s="8"/>
      <c r="V29" s="8">
        <v>46115</v>
      </c>
      <c r="W29" s="8">
        <v>8865</v>
      </c>
      <c r="X29" s="8">
        <v>8107</v>
      </c>
      <c r="Y29" s="8">
        <v>201231</v>
      </c>
      <c r="Z29" s="8"/>
      <c r="AA29" s="8">
        <v>46271</v>
      </c>
      <c r="AB29" s="8">
        <v>6873</v>
      </c>
      <c r="AC29" s="8">
        <v>7222</v>
      </c>
      <c r="AD29" s="8">
        <v>200930</v>
      </c>
      <c r="AE29" s="8"/>
      <c r="AF29" s="8">
        <v>39039</v>
      </c>
      <c r="AG29" s="8">
        <v>6194</v>
      </c>
      <c r="AH29" s="8">
        <v>6331</v>
      </c>
      <c r="AI29" s="8">
        <v>200630</v>
      </c>
      <c r="AJ29" s="8"/>
      <c r="AK29" s="8">
        <v>36252</v>
      </c>
      <c r="AL29" s="8">
        <v>5843</v>
      </c>
      <c r="AM29" s="8">
        <v>5243</v>
      </c>
      <c r="AN29">
        <v>419130000000</v>
      </c>
      <c r="AO29">
        <v>11</v>
      </c>
      <c r="AP29">
        <v>210728</v>
      </c>
    </row>
    <row r="30" spans="1:42">
      <c r="A30" s="1">
        <v>26</v>
      </c>
      <c r="B30" s="9">
        <v>43832</v>
      </c>
      <c r="C30">
        <v>11.89</v>
      </c>
      <c r="D30">
        <v>11.91</v>
      </c>
      <c r="E30">
        <v>11.95</v>
      </c>
      <c r="F30">
        <v>11.73</v>
      </c>
      <c r="G30">
        <v>4460000</v>
      </c>
      <c r="H30">
        <v>7.6E-3</v>
      </c>
      <c r="J30">
        <v>18331918151.720001</v>
      </c>
      <c r="K30">
        <v>1541792948</v>
      </c>
      <c r="L30" t="s">
        <v>88</v>
      </c>
      <c r="M30" t="s">
        <v>89</v>
      </c>
      <c r="N30" t="s">
        <v>47</v>
      </c>
      <c r="O30" t="s">
        <v>90</v>
      </c>
      <c r="P30" s="7">
        <v>2019</v>
      </c>
      <c r="Q30" s="2">
        <v>43623</v>
      </c>
      <c r="R30" t="s">
        <v>1403</v>
      </c>
      <c r="S30" s="8" t="s">
        <v>88</v>
      </c>
      <c r="T30" s="8">
        <v>210331</v>
      </c>
      <c r="U30" s="8">
        <v>3207</v>
      </c>
      <c r="V30" s="8">
        <v>682</v>
      </c>
      <c r="W30" s="8">
        <v>373</v>
      </c>
      <c r="X30" s="8">
        <v>267</v>
      </c>
      <c r="Y30" s="8">
        <v>201231</v>
      </c>
      <c r="Z30" s="8">
        <v>3103</v>
      </c>
      <c r="AA30" s="8">
        <v>651</v>
      </c>
      <c r="AB30" s="8">
        <v>307</v>
      </c>
      <c r="AC30" s="8">
        <v>219</v>
      </c>
      <c r="AD30" s="8">
        <v>200930</v>
      </c>
      <c r="AE30" s="8">
        <v>3097</v>
      </c>
      <c r="AF30" s="8">
        <v>654</v>
      </c>
      <c r="AG30" s="8">
        <v>276</v>
      </c>
      <c r="AH30" s="8">
        <v>198</v>
      </c>
      <c r="AI30" s="8">
        <v>200630</v>
      </c>
      <c r="AJ30" s="8">
        <v>3142.7</v>
      </c>
      <c r="AK30" s="8">
        <v>719.5</v>
      </c>
      <c r="AL30" s="8">
        <v>309.89999999999998</v>
      </c>
      <c r="AM30" s="8">
        <v>179.1</v>
      </c>
      <c r="AN30">
        <v>12550000000</v>
      </c>
      <c r="AO30">
        <v>11</v>
      </c>
      <c r="AP30">
        <v>210823</v>
      </c>
    </row>
    <row r="31" spans="1:42">
      <c r="A31" s="1">
        <v>27</v>
      </c>
      <c r="B31" s="9">
        <v>43832</v>
      </c>
      <c r="C31">
        <v>84.18</v>
      </c>
      <c r="D31">
        <v>84.49</v>
      </c>
      <c r="E31">
        <v>84.52</v>
      </c>
      <c r="F31">
        <v>83.61</v>
      </c>
      <c r="G31">
        <v>1790000</v>
      </c>
      <c r="H31">
        <v>-2.0000000000000001E-4</v>
      </c>
      <c r="J31">
        <v>21512419467.420002</v>
      </c>
      <c r="K31">
        <v>255552619</v>
      </c>
      <c r="L31" t="s">
        <v>91</v>
      </c>
      <c r="M31" t="s">
        <v>92</v>
      </c>
      <c r="N31" t="s">
        <v>37</v>
      </c>
      <c r="O31" t="s">
        <v>93</v>
      </c>
      <c r="P31" s="7">
        <v>1902</v>
      </c>
      <c r="Q31" s="2">
        <v>33500</v>
      </c>
      <c r="R31" t="s">
        <v>1171</v>
      </c>
      <c r="S31" s="8" t="s">
        <v>91</v>
      </c>
      <c r="T31" s="8">
        <v>210331</v>
      </c>
      <c r="U31" s="8">
        <v>1566</v>
      </c>
      <c r="V31" s="8"/>
      <c r="W31" s="8">
        <v>316</v>
      </c>
      <c r="X31" s="8">
        <v>233</v>
      </c>
      <c r="Y31" s="8">
        <v>201231</v>
      </c>
      <c r="Z31" s="8">
        <v>1328</v>
      </c>
      <c r="AA31" s="8"/>
      <c r="AB31" s="8">
        <v>211</v>
      </c>
      <c r="AC31" s="8">
        <v>115</v>
      </c>
      <c r="AD31" s="8">
        <v>200930</v>
      </c>
      <c r="AE31" s="8">
        <v>1628</v>
      </c>
      <c r="AF31" s="8"/>
      <c r="AG31" s="8">
        <v>494</v>
      </c>
      <c r="AH31" s="8">
        <v>367</v>
      </c>
      <c r="AI31" s="8">
        <v>200630</v>
      </c>
      <c r="AJ31" s="8">
        <v>1398</v>
      </c>
      <c r="AK31" s="8"/>
      <c r="AL31" s="8">
        <v>354</v>
      </c>
      <c r="AM31" s="8">
        <v>243</v>
      </c>
      <c r="AN31">
        <v>5920000000</v>
      </c>
      <c r="AO31">
        <v>11</v>
      </c>
      <c r="AP31">
        <v>210805</v>
      </c>
    </row>
    <row r="32" spans="1:42">
      <c r="A32" s="1">
        <v>28</v>
      </c>
      <c r="B32" s="9">
        <v>43832</v>
      </c>
      <c r="C32">
        <v>24.67</v>
      </c>
      <c r="D32">
        <v>24.57</v>
      </c>
      <c r="E32">
        <v>25.09</v>
      </c>
      <c r="F32">
        <v>24.52</v>
      </c>
      <c r="G32">
        <v>36500000</v>
      </c>
      <c r="H32">
        <v>1.77E-2</v>
      </c>
      <c r="J32">
        <v>15822921644.410002</v>
      </c>
      <c r="K32">
        <v>641383123</v>
      </c>
      <c r="L32" t="s">
        <v>94</v>
      </c>
      <c r="M32" t="s">
        <v>95</v>
      </c>
      <c r="N32" t="s">
        <v>6</v>
      </c>
      <c r="O32" t="s">
        <v>54</v>
      </c>
      <c r="P32" s="7">
        <v>1934</v>
      </c>
      <c r="Q32" s="2">
        <v>42086</v>
      </c>
      <c r="R32" t="s">
        <v>1172</v>
      </c>
      <c r="S32" s="8" t="s">
        <v>94</v>
      </c>
      <c r="T32" s="8">
        <v>210331</v>
      </c>
      <c r="U32" s="8"/>
      <c r="V32" s="8">
        <v>1675</v>
      </c>
      <c r="W32" s="8">
        <v>-1315</v>
      </c>
      <c r="X32" s="8">
        <v>-1250</v>
      </c>
      <c r="Y32" s="8">
        <v>201231</v>
      </c>
      <c r="Z32" s="8"/>
      <c r="AA32" s="8">
        <v>1787</v>
      </c>
      <c r="AB32" s="8">
        <v>-2515</v>
      </c>
      <c r="AC32" s="8">
        <v>-2178</v>
      </c>
      <c r="AD32" s="8">
        <v>200930</v>
      </c>
      <c r="AE32" s="8"/>
      <c r="AF32" s="8">
        <v>1102</v>
      </c>
      <c r="AG32" s="8">
        <v>-2871</v>
      </c>
      <c r="AH32" s="8">
        <v>-2399</v>
      </c>
      <c r="AI32" s="8">
        <v>200630</v>
      </c>
      <c r="AJ32" s="8"/>
      <c r="AK32" s="8">
        <v>35</v>
      </c>
      <c r="AL32" s="8">
        <v>-2486</v>
      </c>
      <c r="AM32" s="8">
        <v>-2067</v>
      </c>
      <c r="AN32">
        <v>12830000000</v>
      </c>
      <c r="AO32">
        <v>11</v>
      </c>
      <c r="AP32">
        <v>210728</v>
      </c>
    </row>
    <row r="33" spans="1:42">
      <c r="A33" s="1">
        <v>29</v>
      </c>
      <c r="B33" s="9">
        <v>43832</v>
      </c>
      <c r="C33">
        <v>85.1</v>
      </c>
      <c r="D33">
        <v>86.15</v>
      </c>
      <c r="E33">
        <v>86.15</v>
      </c>
      <c r="F33">
        <v>84.98</v>
      </c>
      <c r="G33">
        <v>2140000</v>
      </c>
      <c r="H33">
        <v>-1.0500000000000001E-2</v>
      </c>
      <c r="J33">
        <v>42528759040</v>
      </c>
      <c r="K33">
        <v>499750400</v>
      </c>
      <c r="L33" t="s">
        <v>96</v>
      </c>
      <c r="M33" t="s">
        <v>97</v>
      </c>
      <c r="N33" t="s">
        <v>37</v>
      </c>
      <c r="O33" t="s">
        <v>72</v>
      </c>
      <c r="P33" s="7">
        <v>1906</v>
      </c>
      <c r="Q33" s="2">
        <v>20883</v>
      </c>
      <c r="R33" t="s">
        <v>1173</v>
      </c>
      <c r="S33" s="8" t="s">
        <v>96</v>
      </c>
      <c r="T33" s="8">
        <v>210331</v>
      </c>
      <c r="U33" s="8"/>
      <c r="V33" s="8"/>
      <c r="W33" s="8">
        <v>810.3</v>
      </c>
      <c r="X33" s="8">
        <v>575</v>
      </c>
      <c r="Y33" s="8">
        <v>201231</v>
      </c>
      <c r="Z33" s="8"/>
      <c r="AA33" s="8"/>
      <c r="AB33" s="8">
        <v>570.20000000000005</v>
      </c>
      <c r="AC33" s="8">
        <v>435.5</v>
      </c>
      <c r="AD33" s="8">
        <v>200930</v>
      </c>
      <c r="AE33" s="8"/>
      <c r="AF33" s="8"/>
      <c r="AG33" s="8">
        <v>943.2</v>
      </c>
      <c r="AH33" s="8">
        <v>748.6</v>
      </c>
      <c r="AI33" s="8">
        <v>200630</v>
      </c>
      <c r="AJ33" s="8"/>
      <c r="AK33" s="8"/>
      <c r="AL33" s="8">
        <v>722.7</v>
      </c>
      <c r="AM33" s="8">
        <v>520.79999999999995</v>
      </c>
      <c r="AN33">
        <v>15450000000</v>
      </c>
      <c r="AO33">
        <v>11</v>
      </c>
      <c r="AP33">
        <v>210728</v>
      </c>
    </row>
    <row r="34" spans="1:42">
      <c r="A34" s="1">
        <v>30</v>
      </c>
      <c r="B34" s="9">
        <v>43832</v>
      </c>
      <c r="C34">
        <v>163.76</v>
      </c>
      <c r="D34">
        <v>162.47999999999999</v>
      </c>
      <c r="E34">
        <v>164.1</v>
      </c>
      <c r="F34">
        <v>161.56</v>
      </c>
      <c r="G34">
        <v>3830000</v>
      </c>
      <c r="H34">
        <v>2.2700000000000001E-2</v>
      </c>
      <c r="J34">
        <v>131548876189.84</v>
      </c>
      <c r="K34">
        <v>803302859</v>
      </c>
      <c r="L34" t="s">
        <v>98</v>
      </c>
      <c r="M34" t="s">
        <v>99</v>
      </c>
      <c r="N34" t="s">
        <v>41</v>
      </c>
      <c r="O34" t="s">
        <v>100</v>
      </c>
      <c r="P34" s="7">
        <v>1850</v>
      </c>
      <c r="Q34" s="2">
        <v>27941</v>
      </c>
      <c r="R34" t="s">
        <v>1174</v>
      </c>
      <c r="S34" s="8" t="s">
        <v>98</v>
      </c>
      <c r="T34" s="8">
        <v>210331</v>
      </c>
      <c r="U34" s="8">
        <v>9198</v>
      </c>
      <c r="V34" s="8">
        <v>6504</v>
      </c>
      <c r="W34" s="8">
        <v>2993</v>
      </c>
      <c r="X34" s="8">
        <v>2235</v>
      </c>
      <c r="Y34" s="8">
        <v>201231</v>
      </c>
      <c r="Z34" s="8">
        <v>9506</v>
      </c>
      <c r="AA34" s="8">
        <v>6748</v>
      </c>
      <c r="AB34" s="8">
        <v>1858</v>
      </c>
      <c r="AC34" s="8">
        <v>1438</v>
      </c>
      <c r="AD34" s="8">
        <v>200930</v>
      </c>
      <c r="AE34" s="8">
        <v>8953</v>
      </c>
      <c r="AF34" s="8">
        <v>6488</v>
      </c>
      <c r="AG34" s="8">
        <v>1364</v>
      </c>
      <c r="AH34" s="8">
        <v>1073</v>
      </c>
      <c r="AI34" s="8">
        <v>200630</v>
      </c>
      <c r="AJ34" s="8">
        <v>7935</v>
      </c>
      <c r="AK34" s="8">
        <v>6118</v>
      </c>
      <c r="AL34" s="8">
        <v>622</v>
      </c>
      <c r="AM34" s="8">
        <v>257</v>
      </c>
      <c r="AN34">
        <v>35590000000</v>
      </c>
      <c r="AO34">
        <v>11</v>
      </c>
      <c r="AP34">
        <v>210720</v>
      </c>
    </row>
    <row r="35" spans="1:42">
      <c r="A35" s="1">
        <v>31</v>
      </c>
      <c r="B35" s="9">
        <v>43832</v>
      </c>
      <c r="C35">
        <v>53.55</v>
      </c>
      <c r="D35">
        <v>53.4</v>
      </c>
      <c r="E35">
        <v>53.82</v>
      </c>
      <c r="F35">
        <v>53.16</v>
      </c>
      <c r="G35">
        <v>5280000</v>
      </c>
      <c r="H35">
        <v>1.34E-2</v>
      </c>
      <c r="J35">
        <v>45953431646.849998</v>
      </c>
      <c r="K35">
        <v>858140647</v>
      </c>
      <c r="L35" t="s">
        <v>101</v>
      </c>
      <c r="M35" t="s">
        <v>102</v>
      </c>
      <c r="N35" t="s">
        <v>41</v>
      </c>
      <c r="O35" t="s">
        <v>75</v>
      </c>
      <c r="P35" s="7">
        <v>1919</v>
      </c>
      <c r="Q35" s="2">
        <v>29311</v>
      </c>
      <c r="R35" t="s">
        <v>1174</v>
      </c>
      <c r="S35" s="8" t="s">
        <v>101</v>
      </c>
      <c r="T35" s="8">
        <v>210331</v>
      </c>
      <c r="U35" s="8">
        <v>14454</v>
      </c>
      <c r="V35" s="8"/>
      <c r="W35" s="8">
        <v>5070</v>
      </c>
      <c r="X35" s="8">
        <v>3876</v>
      </c>
      <c r="Y35" s="8">
        <v>201231</v>
      </c>
      <c r="Z35" s="8">
        <v>9676</v>
      </c>
      <c r="AA35" s="8"/>
      <c r="AB35" s="8">
        <v>-200</v>
      </c>
      <c r="AC35" s="8">
        <v>-53</v>
      </c>
      <c r="AD35" s="8">
        <v>200930</v>
      </c>
      <c r="AE35" s="8">
        <v>10221</v>
      </c>
      <c r="AF35" s="8"/>
      <c r="AG35" s="8">
        <v>747</v>
      </c>
      <c r="AH35" s="8">
        <v>288</v>
      </c>
      <c r="AI35" s="8">
        <v>200630</v>
      </c>
      <c r="AJ35" s="8">
        <v>9396</v>
      </c>
      <c r="AK35" s="8"/>
      <c r="AL35" s="8">
        <v>-9296</v>
      </c>
      <c r="AM35" s="8">
        <v>-7928</v>
      </c>
      <c r="AN35">
        <v>43750000000</v>
      </c>
      <c r="AO35">
        <v>11</v>
      </c>
      <c r="AP35">
        <v>210803</v>
      </c>
    </row>
    <row r="36" spans="1:42">
      <c r="A36" s="1">
        <v>32</v>
      </c>
      <c r="B36" s="9">
        <v>43832</v>
      </c>
      <c r="C36">
        <v>258.57</v>
      </c>
      <c r="D36">
        <v>256.10000000000002</v>
      </c>
      <c r="E36">
        <v>258.63</v>
      </c>
      <c r="F36">
        <v>254.99</v>
      </c>
      <c r="G36">
        <v>1720000</v>
      </c>
      <c r="H36">
        <v>1.2200000000000001E-2</v>
      </c>
      <c r="J36">
        <v>117338053181.31</v>
      </c>
      <c r="K36">
        <v>453796083</v>
      </c>
      <c r="L36" t="s">
        <v>103</v>
      </c>
      <c r="M36" t="s">
        <v>104</v>
      </c>
      <c r="N36" t="s">
        <v>60</v>
      </c>
      <c r="O36" t="s">
        <v>105</v>
      </c>
      <c r="P36" s="7">
        <v>1995</v>
      </c>
      <c r="Q36" s="2">
        <v>39405</v>
      </c>
      <c r="R36" t="s">
        <v>1166</v>
      </c>
      <c r="S36" s="8" t="s">
        <v>103</v>
      </c>
      <c r="T36" s="8">
        <v>210331</v>
      </c>
      <c r="U36" s="8">
        <v>2158.5</v>
      </c>
      <c r="V36" s="8">
        <v>1584.2</v>
      </c>
      <c r="W36" s="8">
        <v>803</v>
      </c>
      <c r="X36" s="8">
        <v>645</v>
      </c>
      <c r="Y36" s="8">
        <v>201231</v>
      </c>
      <c r="Z36" s="8">
        <v>2122.5</v>
      </c>
      <c r="AA36" s="8">
        <v>1549.9</v>
      </c>
      <c r="AB36" s="8">
        <v>674.3</v>
      </c>
      <c r="AC36" s="8">
        <v>365.1</v>
      </c>
      <c r="AD36" s="8">
        <v>200930</v>
      </c>
      <c r="AE36" s="8">
        <v>2012.9</v>
      </c>
      <c r="AF36" s="8">
        <v>1450.3</v>
      </c>
      <c r="AG36" s="8">
        <v>747.9</v>
      </c>
      <c r="AH36" s="8">
        <v>464.4</v>
      </c>
      <c r="AI36" s="8">
        <v>200630</v>
      </c>
      <c r="AJ36" s="8">
        <v>1913</v>
      </c>
      <c r="AK36" s="8">
        <v>1373</v>
      </c>
      <c r="AL36" s="8">
        <v>691.3</v>
      </c>
      <c r="AM36" s="8">
        <v>446.1</v>
      </c>
      <c r="AN36">
        <v>8210000000</v>
      </c>
      <c r="AO36">
        <v>11</v>
      </c>
      <c r="AP36">
        <v>210803</v>
      </c>
    </row>
    <row r="37" spans="1:42">
      <c r="A37" s="1">
        <v>33</v>
      </c>
      <c r="B37" s="9">
        <v>43832</v>
      </c>
      <c r="C37">
        <v>154.26</v>
      </c>
      <c r="D37">
        <v>155.44999999999999</v>
      </c>
      <c r="E37">
        <v>155.99</v>
      </c>
      <c r="F37">
        <v>154.13</v>
      </c>
      <c r="G37">
        <v>619360</v>
      </c>
      <c r="H37">
        <v>-4.8999999999999998E-3</v>
      </c>
      <c r="J37">
        <v>27993438174.959999</v>
      </c>
      <c r="K37">
        <v>181469196</v>
      </c>
      <c r="L37" t="s">
        <v>106</v>
      </c>
      <c r="M37" t="s">
        <v>107</v>
      </c>
      <c r="N37" t="s">
        <v>37</v>
      </c>
      <c r="O37" t="s">
        <v>108</v>
      </c>
      <c r="P37" s="7">
        <v>1886</v>
      </c>
      <c r="Q37" s="2">
        <v>42433</v>
      </c>
      <c r="R37" t="s">
        <v>1175</v>
      </c>
      <c r="S37" s="8" t="s">
        <v>106</v>
      </c>
      <c r="T37" s="8">
        <v>210331</v>
      </c>
      <c r="U37" s="8">
        <v>888</v>
      </c>
      <c r="V37" s="8"/>
      <c r="W37" s="8">
        <v>229</v>
      </c>
      <c r="X37" s="8">
        <v>133</v>
      </c>
      <c r="Y37" s="8">
        <v>201231</v>
      </c>
      <c r="Z37" s="8">
        <v>923</v>
      </c>
      <c r="AA37" s="8"/>
      <c r="AB37" s="8">
        <v>263</v>
      </c>
      <c r="AC37" s="8">
        <v>145</v>
      </c>
      <c r="AD37" s="8">
        <v>200930</v>
      </c>
      <c r="AE37" s="8">
        <v>1079</v>
      </c>
      <c r="AF37" s="8"/>
      <c r="AG37" s="8">
        <v>433</v>
      </c>
      <c r="AH37" s="8">
        <v>264</v>
      </c>
      <c r="AI37" s="8">
        <v>200630</v>
      </c>
      <c r="AJ37" s="8">
        <v>931</v>
      </c>
      <c r="AK37" s="8"/>
      <c r="AL37" s="8">
        <v>313</v>
      </c>
      <c r="AM37" s="8">
        <v>176</v>
      </c>
      <c r="AN37">
        <v>3820000000</v>
      </c>
      <c r="AO37">
        <v>11</v>
      </c>
      <c r="AP37">
        <v>210803</v>
      </c>
    </row>
    <row r="38" spans="1:42">
      <c r="A38" s="1">
        <v>34</v>
      </c>
      <c r="B38" s="9">
        <v>43832</v>
      </c>
      <c r="C38">
        <v>262.27999999999997</v>
      </c>
      <c r="D38">
        <v>262.14</v>
      </c>
      <c r="E38">
        <v>263.41000000000003</v>
      </c>
      <c r="F38">
        <v>261</v>
      </c>
      <c r="G38">
        <v>599200</v>
      </c>
      <c r="H38">
        <v>9.3999999999999986E-3</v>
      </c>
      <c r="J38">
        <v>30399531664.119995</v>
      </c>
      <c r="K38">
        <v>115904879</v>
      </c>
      <c r="L38" t="s">
        <v>109</v>
      </c>
      <c r="M38" t="s">
        <v>110</v>
      </c>
      <c r="N38" t="s">
        <v>41</v>
      </c>
      <c r="O38" t="s">
        <v>111</v>
      </c>
      <c r="P38" s="7">
        <v>1894</v>
      </c>
      <c r="Q38" s="2">
        <v>38628</v>
      </c>
      <c r="R38" t="s">
        <v>1176</v>
      </c>
      <c r="S38" s="8" t="s">
        <v>109</v>
      </c>
      <c r="T38" s="8">
        <v>210331</v>
      </c>
      <c r="U38" s="8"/>
      <c r="V38" s="8">
        <v>2016</v>
      </c>
      <c r="W38" s="8">
        <v>535</v>
      </c>
      <c r="X38" s="8">
        <v>437</v>
      </c>
      <c r="Y38" s="8">
        <v>201231</v>
      </c>
      <c r="Z38" s="8"/>
      <c r="AA38" s="8">
        <v>984</v>
      </c>
      <c r="AB38" s="8">
        <v>228</v>
      </c>
      <c r="AC38" s="8">
        <v>177</v>
      </c>
      <c r="AD38" s="8">
        <v>200930</v>
      </c>
      <c r="AE38" s="8"/>
      <c r="AF38" s="8">
        <v>1805</v>
      </c>
      <c r="AG38" s="8">
        <v>-147</v>
      </c>
      <c r="AH38" s="8">
        <v>-140</v>
      </c>
      <c r="AI38" s="8">
        <v>200630</v>
      </c>
      <c r="AJ38" s="8"/>
      <c r="AK38" s="8">
        <v>1510</v>
      </c>
      <c r="AL38" s="8">
        <v>-485</v>
      </c>
      <c r="AM38" s="8">
        <v>-539</v>
      </c>
      <c r="AN38">
        <v>12290000000</v>
      </c>
      <c r="AO38">
        <v>11</v>
      </c>
      <c r="AP38">
        <v>210726</v>
      </c>
    </row>
    <row r="39" spans="1:42">
      <c r="A39" s="1">
        <v>35</v>
      </c>
      <c r="B39" s="9">
        <v>43832</v>
      </c>
      <c r="C39">
        <v>114.32</v>
      </c>
      <c r="D39">
        <v>114.25</v>
      </c>
      <c r="E39">
        <v>114.67</v>
      </c>
      <c r="F39">
        <v>113.51</v>
      </c>
      <c r="G39">
        <v>799130</v>
      </c>
      <c r="H39">
        <v>-3.7000000000000002E-3</v>
      </c>
      <c r="J39">
        <v>23482553167.439999</v>
      </c>
      <c r="K39">
        <v>205410717</v>
      </c>
      <c r="L39" t="s">
        <v>112</v>
      </c>
      <c r="M39" t="s">
        <v>113</v>
      </c>
      <c r="N39" t="s">
        <v>10</v>
      </c>
      <c r="O39" t="s">
        <v>114</v>
      </c>
      <c r="P39" s="7">
        <v>1985</v>
      </c>
      <c r="Q39" s="2">
        <v>37133</v>
      </c>
      <c r="R39" t="s">
        <v>1177</v>
      </c>
      <c r="S39" s="8" t="s">
        <v>112</v>
      </c>
      <c r="T39" s="8">
        <v>210331</v>
      </c>
      <c r="U39" s="8">
        <v>49154.17</v>
      </c>
      <c r="V39" s="8">
        <v>1533.38</v>
      </c>
      <c r="W39" s="8">
        <v>624.35</v>
      </c>
      <c r="X39" s="8">
        <v>435.27</v>
      </c>
      <c r="Y39" s="8">
        <v>201231</v>
      </c>
      <c r="Z39" s="8">
        <v>52516.56</v>
      </c>
      <c r="AA39" s="8">
        <v>1452.23</v>
      </c>
      <c r="AB39" s="8">
        <v>547.23</v>
      </c>
      <c r="AC39" s="8">
        <v>374.85</v>
      </c>
      <c r="AD39" s="8">
        <v>200930</v>
      </c>
      <c r="AE39" s="8">
        <v>49244.77</v>
      </c>
      <c r="AF39" s="8">
        <v>1346.32</v>
      </c>
      <c r="AG39" s="8">
        <v>-6113.14</v>
      </c>
      <c r="AH39" s="8">
        <v>-4846.07</v>
      </c>
      <c r="AI39" s="8">
        <v>200630</v>
      </c>
      <c r="AJ39" s="8">
        <v>45366.78</v>
      </c>
      <c r="AK39" s="8">
        <v>1225.72</v>
      </c>
      <c r="AL39" s="8">
        <v>382.66</v>
      </c>
      <c r="AM39" s="8">
        <v>289.44</v>
      </c>
      <c r="AN39">
        <v>196280000000</v>
      </c>
      <c r="AO39">
        <v>11</v>
      </c>
      <c r="AP39">
        <v>210804</v>
      </c>
    </row>
    <row r="40" spans="1:42">
      <c r="A40" s="1">
        <v>36</v>
      </c>
      <c r="B40" s="9">
        <v>43832</v>
      </c>
      <c r="C40">
        <v>135.77000000000001</v>
      </c>
      <c r="D40">
        <v>136.59</v>
      </c>
      <c r="E40">
        <v>136.72999999999999</v>
      </c>
      <c r="F40">
        <v>135.19</v>
      </c>
      <c r="G40">
        <v>728100</v>
      </c>
      <c r="H40">
        <v>5.0000000000000001E-3</v>
      </c>
      <c r="J40">
        <v>31351896525.52</v>
      </c>
      <c r="K40">
        <v>230919176</v>
      </c>
      <c r="L40" t="s">
        <v>115</v>
      </c>
      <c r="M40" t="s">
        <v>116</v>
      </c>
      <c r="N40" t="s">
        <v>6</v>
      </c>
      <c r="O40" t="s">
        <v>117</v>
      </c>
      <c r="P40" s="7">
        <v>1930</v>
      </c>
      <c r="Q40" s="2">
        <v>41540</v>
      </c>
      <c r="R40" t="s">
        <v>1178</v>
      </c>
      <c r="S40" s="8" t="s">
        <v>115</v>
      </c>
      <c r="T40" s="8">
        <v>210331</v>
      </c>
      <c r="U40" s="8">
        <v>1215.74</v>
      </c>
      <c r="V40" s="8">
        <v>426.35</v>
      </c>
      <c r="W40" s="8">
        <v>293.35000000000002</v>
      </c>
      <c r="X40" s="8">
        <v>219.23</v>
      </c>
      <c r="Y40" s="8">
        <v>201231</v>
      </c>
      <c r="Z40" s="8">
        <v>1198.95</v>
      </c>
      <c r="AA40" s="8">
        <v>428.98</v>
      </c>
      <c r="AB40" s="8">
        <v>298.11</v>
      </c>
      <c r="AC40" s="8">
        <v>221.03</v>
      </c>
      <c r="AD40" s="8">
        <v>200930</v>
      </c>
      <c r="AE40" s="8">
        <v>1126.94</v>
      </c>
      <c r="AF40" s="8">
        <v>394.24</v>
      </c>
      <c r="AG40" s="8">
        <v>270.74</v>
      </c>
      <c r="AH40" s="8">
        <v>204.58</v>
      </c>
      <c r="AI40" s="8">
        <v>200630</v>
      </c>
      <c r="AJ40" s="8">
        <v>1011.92</v>
      </c>
      <c r="AK40" s="8">
        <v>342.73</v>
      </c>
      <c r="AL40" s="8">
        <v>226.99</v>
      </c>
      <c r="AM40" s="8">
        <v>166.22</v>
      </c>
      <c r="AN40">
        <v>4550000000</v>
      </c>
      <c r="AO40">
        <v>11</v>
      </c>
      <c r="AP40">
        <v>210802</v>
      </c>
    </row>
    <row r="41" spans="1:42">
      <c r="A41" s="1">
        <v>37</v>
      </c>
      <c r="B41" s="9">
        <v>43832</v>
      </c>
      <c r="C41">
        <v>233.58</v>
      </c>
      <c r="D41">
        <v>242</v>
      </c>
      <c r="E41">
        <v>242</v>
      </c>
      <c r="F41">
        <v>233.07</v>
      </c>
      <c r="G41">
        <v>3800000</v>
      </c>
      <c r="H41">
        <v>-1.83E-2</v>
      </c>
      <c r="J41">
        <v>134204320049.88</v>
      </c>
      <c r="K41">
        <v>574553986</v>
      </c>
      <c r="L41" t="s">
        <v>118</v>
      </c>
      <c r="M41" t="s">
        <v>119</v>
      </c>
      <c r="N41" t="s">
        <v>10</v>
      </c>
      <c r="O41" t="s">
        <v>120</v>
      </c>
      <c r="P41" s="7">
        <v>1980</v>
      </c>
      <c r="Q41" s="2">
        <v>33605</v>
      </c>
      <c r="R41" t="s">
        <v>1179</v>
      </c>
      <c r="S41" s="8" t="s">
        <v>118</v>
      </c>
      <c r="T41" s="8">
        <v>210331</v>
      </c>
      <c r="U41" s="8"/>
      <c r="V41" s="8">
        <v>4411</v>
      </c>
      <c r="W41" s="8">
        <v>2129</v>
      </c>
      <c r="X41" s="8">
        <v>1646</v>
      </c>
      <c r="Y41" s="8">
        <v>201231</v>
      </c>
      <c r="Z41" s="8"/>
      <c r="AA41" s="8">
        <v>5037</v>
      </c>
      <c r="AB41" s="8">
        <v>2008</v>
      </c>
      <c r="AC41" s="8">
        <v>1615</v>
      </c>
      <c r="AD41" s="8">
        <v>200930</v>
      </c>
      <c r="AE41" s="8"/>
      <c r="AF41" s="8">
        <v>4862</v>
      </c>
      <c r="AG41" s="8">
        <v>2453</v>
      </c>
      <c r="AH41" s="8">
        <v>2021</v>
      </c>
      <c r="AI41" s="8">
        <v>200630</v>
      </c>
      <c r="AJ41" s="8"/>
      <c r="AK41" s="8">
        <v>4718</v>
      </c>
      <c r="AL41" s="8">
        <v>2323</v>
      </c>
      <c r="AM41" s="8">
        <v>1803</v>
      </c>
      <c r="AN41">
        <v>25160000000</v>
      </c>
      <c r="AO41">
        <v>11</v>
      </c>
      <c r="AP41">
        <v>210727</v>
      </c>
    </row>
    <row r="42" spans="1:42">
      <c r="A42" s="1">
        <v>38</v>
      </c>
      <c r="B42" s="9">
        <v>43832</v>
      </c>
      <c r="C42">
        <v>67.59</v>
      </c>
      <c r="D42">
        <v>67.72</v>
      </c>
      <c r="E42">
        <v>68.23</v>
      </c>
      <c r="F42">
        <v>67.55</v>
      </c>
      <c r="G42">
        <v>2050000</v>
      </c>
      <c r="H42">
        <v>4.8999999999999998E-3</v>
      </c>
      <c r="J42">
        <v>40392846514.800003</v>
      </c>
      <c r="K42">
        <v>597615720</v>
      </c>
      <c r="L42" t="s">
        <v>121</v>
      </c>
      <c r="M42" t="s">
        <v>122</v>
      </c>
      <c r="N42" t="s">
        <v>19</v>
      </c>
      <c r="O42" t="s">
        <v>123</v>
      </c>
      <c r="P42" s="7">
        <v>1932</v>
      </c>
      <c r="Q42" s="2">
        <v>39721</v>
      </c>
      <c r="R42" t="s">
        <v>1180</v>
      </c>
      <c r="S42" s="8" t="s">
        <v>121</v>
      </c>
      <c r="T42" s="8">
        <v>210331</v>
      </c>
      <c r="U42" s="8"/>
      <c r="V42" s="8">
        <v>727.5</v>
      </c>
      <c r="W42" s="8">
        <v>464.8</v>
      </c>
      <c r="X42" s="8">
        <v>329.6</v>
      </c>
      <c r="Y42" s="8">
        <v>201231</v>
      </c>
      <c r="Z42" s="8"/>
      <c r="AA42" s="8">
        <v>765.6</v>
      </c>
      <c r="AB42" s="8">
        <v>488.3</v>
      </c>
      <c r="AC42" s="8">
        <v>357</v>
      </c>
      <c r="AD42" s="8">
        <v>200930</v>
      </c>
      <c r="AE42" s="8"/>
      <c r="AF42" s="8">
        <v>734.9</v>
      </c>
      <c r="AG42" s="8">
        <v>475.8</v>
      </c>
      <c r="AH42" s="8">
        <v>346.6</v>
      </c>
      <c r="AI42" s="8">
        <v>200630</v>
      </c>
      <c r="AJ42" s="8"/>
      <c r="AK42" s="8">
        <v>603.79999999999995</v>
      </c>
      <c r="AL42" s="8">
        <v>357.4</v>
      </c>
      <c r="AM42" s="8">
        <v>257.7</v>
      </c>
      <c r="AN42">
        <v>9110000000</v>
      </c>
      <c r="AO42">
        <v>11</v>
      </c>
      <c r="AP42">
        <v>210727</v>
      </c>
    </row>
    <row r="43" spans="1:42">
      <c r="A43" s="1">
        <v>39</v>
      </c>
      <c r="B43" s="9">
        <v>43832</v>
      </c>
      <c r="C43">
        <v>163.69</v>
      </c>
      <c r="D43">
        <v>163.76</v>
      </c>
      <c r="E43">
        <v>166.15</v>
      </c>
      <c r="F43">
        <v>162.26</v>
      </c>
      <c r="G43">
        <v>2980000</v>
      </c>
      <c r="H43">
        <v>-5.5000000000000014E-3</v>
      </c>
      <c r="J43">
        <v>60373278207.419998</v>
      </c>
      <c r="K43">
        <v>368826918</v>
      </c>
      <c r="L43" t="s">
        <v>124</v>
      </c>
      <c r="M43" t="s">
        <v>125</v>
      </c>
      <c r="N43" t="s">
        <v>19</v>
      </c>
      <c r="O43" t="s">
        <v>30</v>
      </c>
      <c r="P43" s="7">
        <v>1965</v>
      </c>
      <c r="Q43" s="2">
        <v>36445</v>
      </c>
      <c r="R43" t="s">
        <v>1181</v>
      </c>
      <c r="S43" s="8" t="s">
        <v>124</v>
      </c>
      <c r="T43" s="8">
        <v>210501</v>
      </c>
      <c r="U43" s="8">
        <v>1661.41</v>
      </c>
      <c r="V43" s="8">
        <v>1136.6400000000001</v>
      </c>
      <c r="W43" s="8">
        <v>519.69000000000005</v>
      </c>
      <c r="X43" s="8">
        <v>422.9</v>
      </c>
      <c r="Y43" s="8">
        <v>210130</v>
      </c>
      <c r="Z43" s="8">
        <v>1558.46</v>
      </c>
      <c r="AA43" s="8">
        <v>1045.3699999999999</v>
      </c>
      <c r="AB43" s="8">
        <v>463.86</v>
      </c>
      <c r="AC43" s="8">
        <v>388.52</v>
      </c>
      <c r="AD43" s="8">
        <v>201031</v>
      </c>
      <c r="AE43" s="8">
        <v>1526.3</v>
      </c>
      <c r="AF43" s="8">
        <v>1023.08</v>
      </c>
      <c r="AG43" s="8">
        <v>461.67</v>
      </c>
      <c r="AH43" s="8">
        <v>386.53</v>
      </c>
      <c r="AI43" s="8">
        <v>200801</v>
      </c>
      <c r="AJ43" s="8">
        <v>1456.14</v>
      </c>
      <c r="AK43" s="8">
        <v>972.58</v>
      </c>
      <c r="AL43" s="8">
        <v>419.12</v>
      </c>
      <c r="AM43" s="8">
        <v>362.67</v>
      </c>
      <c r="AN43">
        <v>6200000000</v>
      </c>
      <c r="AO43">
        <v>11</v>
      </c>
      <c r="AP43">
        <v>210824</v>
      </c>
    </row>
    <row r="44" spans="1:42">
      <c r="A44" s="1">
        <v>40</v>
      </c>
      <c r="B44" s="9">
        <v>43832</v>
      </c>
      <c r="C44">
        <v>335.99</v>
      </c>
      <c r="D44">
        <v>339.09</v>
      </c>
      <c r="E44">
        <v>339.09</v>
      </c>
      <c r="F44">
        <v>332.54</v>
      </c>
      <c r="G44">
        <v>298330</v>
      </c>
      <c r="H44">
        <v>-5.7999999999999996E-3</v>
      </c>
      <c r="J44">
        <v>29282057012.27</v>
      </c>
      <c r="K44">
        <v>87151573</v>
      </c>
      <c r="L44" t="s">
        <v>126</v>
      </c>
      <c r="M44" t="s">
        <v>127</v>
      </c>
      <c r="N44" t="s">
        <v>19</v>
      </c>
      <c r="O44" t="s">
        <v>27</v>
      </c>
      <c r="P44" s="7">
        <v>1969</v>
      </c>
      <c r="Q44" s="2">
        <v>42905</v>
      </c>
      <c r="R44" t="s">
        <v>1182</v>
      </c>
      <c r="S44" s="8" t="s">
        <v>126</v>
      </c>
      <c r="T44" s="8">
        <v>210331</v>
      </c>
      <c r="U44" s="8">
        <v>363.23</v>
      </c>
      <c r="V44" s="8">
        <v>301.12</v>
      </c>
      <c r="W44" s="8">
        <v>50.02</v>
      </c>
      <c r="X44" s="8">
        <v>72.400000000000006</v>
      </c>
      <c r="Y44" s="8">
        <v>201231</v>
      </c>
      <c r="Z44" s="8">
        <v>623.69000000000005</v>
      </c>
      <c r="AA44" s="8">
        <v>555.78</v>
      </c>
      <c r="AB44" s="8">
        <v>259.39</v>
      </c>
      <c r="AC44" s="8">
        <v>215.63</v>
      </c>
      <c r="AD44" s="8">
        <v>200930</v>
      </c>
      <c r="AE44" s="8">
        <v>366.96</v>
      </c>
      <c r="AF44" s="8">
        <v>313.58</v>
      </c>
      <c r="AG44" s="8">
        <v>90.08</v>
      </c>
      <c r="AH44" s="8">
        <v>75.63</v>
      </c>
      <c r="AI44" s="8">
        <v>200630</v>
      </c>
      <c r="AJ44" s="8">
        <v>385.66</v>
      </c>
      <c r="AK44" s="8">
        <v>331.8</v>
      </c>
      <c r="AL44" s="8">
        <v>112.81</v>
      </c>
      <c r="AM44" s="8">
        <v>96.56</v>
      </c>
      <c r="AN44">
        <v>1740000000</v>
      </c>
      <c r="AO44">
        <v>11</v>
      </c>
      <c r="AP44">
        <v>210808</v>
      </c>
    </row>
    <row r="45" spans="1:42">
      <c r="A45" s="1">
        <v>41</v>
      </c>
      <c r="B45" s="9">
        <v>43832</v>
      </c>
      <c r="C45">
        <v>394.22</v>
      </c>
      <c r="D45">
        <v>398.53</v>
      </c>
      <c r="E45">
        <v>398.67</v>
      </c>
      <c r="F45">
        <v>392.67</v>
      </c>
      <c r="G45">
        <v>1160000</v>
      </c>
      <c r="H45">
        <v>-0.01</v>
      </c>
      <c r="J45">
        <v>96521082619.880005</v>
      </c>
      <c r="K45">
        <v>244840654</v>
      </c>
      <c r="L45" t="s">
        <v>128</v>
      </c>
      <c r="M45" t="s">
        <v>129</v>
      </c>
      <c r="N45" t="s">
        <v>10</v>
      </c>
      <c r="O45" t="s">
        <v>130</v>
      </c>
      <c r="P45" s="7">
        <v>2014</v>
      </c>
      <c r="Q45" s="2">
        <v>37462</v>
      </c>
      <c r="R45" t="s">
        <v>1183</v>
      </c>
      <c r="S45" s="8" t="s">
        <v>128</v>
      </c>
      <c r="T45" s="8">
        <v>210331</v>
      </c>
      <c r="U45" s="8"/>
      <c r="V45" s="8"/>
      <c r="W45" s="8">
        <v>2368</v>
      </c>
      <c r="X45" s="8">
        <v>1665</v>
      </c>
      <c r="Y45" s="8">
        <v>201231</v>
      </c>
      <c r="Z45" s="8"/>
      <c r="AA45" s="8"/>
      <c r="AB45" s="8">
        <v>802</v>
      </c>
      <c r="AC45" s="8">
        <v>551</v>
      </c>
      <c r="AD45" s="8">
        <v>200930</v>
      </c>
      <c r="AE45" s="8"/>
      <c r="AF45" s="8"/>
      <c r="AG45" s="8">
        <v>587</v>
      </c>
      <c r="AH45" s="8">
        <v>222</v>
      </c>
      <c r="AI45" s="8">
        <v>200630</v>
      </c>
      <c r="AJ45" s="8"/>
      <c r="AK45" s="8"/>
      <c r="AL45" s="8">
        <v>3350</v>
      </c>
      <c r="AM45" s="8">
        <v>2276</v>
      </c>
      <c r="AN45">
        <v>124570000000</v>
      </c>
      <c r="AO45">
        <v>11</v>
      </c>
      <c r="AP45">
        <v>210720</v>
      </c>
    </row>
    <row r="46" spans="1:42">
      <c r="A46" s="1">
        <v>42</v>
      </c>
      <c r="B46" s="9">
        <v>43832</v>
      </c>
      <c r="C46">
        <v>253.24</v>
      </c>
      <c r="D46">
        <v>254.8</v>
      </c>
      <c r="E46">
        <v>255.52</v>
      </c>
      <c r="F46">
        <v>252.12</v>
      </c>
      <c r="G46">
        <v>2100000</v>
      </c>
      <c r="H46">
        <v>-5.0000000000000001E-4</v>
      </c>
      <c r="J46">
        <v>57138666807.040001</v>
      </c>
      <c r="K46">
        <v>225630496</v>
      </c>
      <c r="L46" t="s">
        <v>131</v>
      </c>
      <c r="M46" t="s">
        <v>132</v>
      </c>
      <c r="N46" t="s">
        <v>41</v>
      </c>
      <c r="O46" t="s">
        <v>133</v>
      </c>
      <c r="P46" s="7">
        <v>1982</v>
      </c>
      <c r="Q46" s="2">
        <v>35178</v>
      </c>
      <c r="R46" t="s">
        <v>1404</v>
      </c>
      <c r="S46" s="8" t="s">
        <v>131</v>
      </c>
      <c r="T46" s="8">
        <v>210331</v>
      </c>
      <c r="U46" s="8">
        <v>3525</v>
      </c>
      <c r="V46" s="8"/>
      <c r="W46" s="8">
        <v>1245</v>
      </c>
      <c r="X46" s="8">
        <v>913</v>
      </c>
      <c r="Y46" s="8">
        <v>201231</v>
      </c>
      <c r="Z46" s="8">
        <v>2965</v>
      </c>
      <c r="AA46" s="8"/>
      <c r="AB46" s="8">
        <v>713</v>
      </c>
      <c r="AC46" s="8">
        <v>524</v>
      </c>
      <c r="AD46" s="8">
        <v>200930</v>
      </c>
      <c r="AE46" s="8">
        <v>2385</v>
      </c>
      <c r="AF46" s="8"/>
      <c r="AG46" s="8">
        <v>441</v>
      </c>
      <c r="AH46" s="8">
        <v>275</v>
      </c>
      <c r="AI46" s="8">
        <v>200630</v>
      </c>
      <c r="AJ46" s="8">
        <v>2497</v>
      </c>
      <c r="AK46" s="8"/>
      <c r="AL46" s="8">
        <v>587</v>
      </c>
      <c r="AM46" s="8">
        <v>398</v>
      </c>
      <c r="AN46">
        <v>11370000000</v>
      </c>
      <c r="AO46">
        <v>11</v>
      </c>
      <c r="AP46">
        <v>210729</v>
      </c>
    </row>
    <row r="47" spans="1:42">
      <c r="A47" s="1">
        <v>43</v>
      </c>
      <c r="B47" s="9">
        <v>43832</v>
      </c>
      <c r="C47">
        <v>71.540000000000006</v>
      </c>
      <c r="D47">
        <v>72.08</v>
      </c>
      <c r="E47">
        <v>72.08</v>
      </c>
      <c r="F47">
        <v>70.89</v>
      </c>
      <c r="G47">
        <v>694040</v>
      </c>
      <c r="H47">
        <v>6.6E-3</v>
      </c>
      <c r="J47">
        <v>11479039481.140001</v>
      </c>
      <c r="K47">
        <v>160456241</v>
      </c>
      <c r="L47" t="s">
        <v>134</v>
      </c>
      <c r="M47" t="s">
        <v>135</v>
      </c>
      <c r="N47" t="s">
        <v>6</v>
      </c>
      <c r="O47" t="s">
        <v>69</v>
      </c>
      <c r="P47" s="7">
        <v>1916</v>
      </c>
      <c r="Q47" s="2">
        <v>42942</v>
      </c>
      <c r="R47" t="s">
        <v>1184</v>
      </c>
      <c r="S47" s="8" t="s">
        <v>134</v>
      </c>
      <c r="T47" s="8">
        <v>210331</v>
      </c>
      <c r="U47" s="8"/>
      <c r="V47" s="8">
        <v>288.60000000000002</v>
      </c>
      <c r="W47" s="8">
        <v>126.1</v>
      </c>
      <c r="X47" s="8">
        <v>97.7</v>
      </c>
      <c r="Y47" s="8">
        <v>201231</v>
      </c>
      <c r="Z47" s="8"/>
      <c r="AA47" s="8">
        <v>324.10000000000002</v>
      </c>
      <c r="AB47" s="8">
        <v>151.9</v>
      </c>
      <c r="AC47" s="8">
        <v>120</v>
      </c>
      <c r="AD47" s="8">
        <v>200930</v>
      </c>
      <c r="AE47" s="8"/>
      <c r="AF47" s="8">
        <v>297.10000000000002</v>
      </c>
      <c r="AG47" s="8">
        <v>137.30000000000001</v>
      </c>
      <c r="AH47" s="8">
        <v>105.4</v>
      </c>
      <c r="AI47" s="8">
        <v>200630</v>
      </c>
      <c r="AJ47" s="8"/>
      <c r="AK47" s="8">
        <v>247.5</v>
      </c>
      <c r="AL47" s="8">
        <v>87</v>
      </c>
      <c r="AM47" s="8">
        <v>67.8</v>
      </c>
      <c r="AN47">
        <v>3030000000</v>
      </c>
      <c r="AO47">
        <v>11</v>
      </c>
      <c r="AP47">
        <v>210729</v>
      </c>
    </row>
    <row r="48" spans="1:42">
      <c r="A48" s="1">
        <v>44</v>
      </c>
      <c r="B48" s="9">
        <v>43832</v>
      </c>
      <c r="C48">
        <v>23.06</v>
      </c>
      <c r="D48">
        <v>21.93</v>
      </c>
      <c r="E48">
        <v>23.06</v>
      </c>
      <c r="F48">
        <v>21.77</v>
      </c>
      <c r="G48">
        <v>11980000</v>
      </c>
      <c r="H48">
        <v>0.1087</v>
      </c>
      <c r="J48">
        <v>8716053575.1000004</v>
      </c>
      <c r="K48">
        <v>377972835</v>
      </c>
      <c r="L48" t="s">
        <v>136</v>
      </c>
      <c r="M48" t="s">
        <v>137</v>
      </c>
      <c r="N48" t="s">
        <v>138</v>
      </c>
      <c r="O48" t="s">
        <v>139</v>
      </c>
      <c r="P48" s="7">
        <v>1954</v>
      </c>
      <c r="Q48" s="2">
        <v>35639</v>
      </c>
      <c r="R48" t="s">
        <v>1185</v>
      </c>
      <c r="S48" s="8" t="s">
        <v>136</v>
      </c>
      <c r="T48" s="8">
        <v>210331</v>
      </c>
      <c r="U48" s="8">
        <v>1871</v>
      </c>
      <c r="V48" s="8">
        <v>1113</v>
      </c>
      <c r="W48" s="8">
        <v>511</v>
      </c>
      <c r="X48" s="8">
        <v>388</v>
      </c>
      <c r="Y48" s="8">
        <v>201231</v>
      </c>
      <c r="Z48" s="8">
        <v>1219</v>
      </c>
      <c r="AA48" s="8">
        <v>800</v>
      </c>
      <c r="AB48" s="8">
        <v>115</v>
      </c>
      <c r="AC48" s="8">
        <v>10</v>
      </c>
      <c r="AD48" s="8">
        <v>200930</v>
      </c>
      <c r="AE48" s="8">
        <v>1120</v>
      </c>
      <c r="AF48" s="8">
        <v>786</v>
      </c>
      <c r="AG48" s="8">
        <v>158</v>
      </c>
      <c r="AH48" s="8">
        <v>-4</v>
      </c>
      <c r="AI48" s="8">
        <v>200630</v>
      </c>
      <c r="AJ48" s="8">
        <v>752</v>
      </c>
      <c r="AK48" s="8">
        <v>442</v>
      </c>
      <c r="AL48" s="8">
        <v>-154</v>
      </c>
      <c r="AM48" s="8">
        <v>-386</v>
      </c>
      <c r="AN48">
        <v>4960000000</v>
      </c>
      <c r="AO48">
        <v>11</v>
      </c>
      <c r="AP48">
        <v>210803</v>
      </c>
    </row>
    <row r="49" spans="1:42">
      <c r="A49" s="1">
        <v>45</v>
      </c>
      <c r="B49" s="9">
        <v>43832</v>
      </c>
      <c r="C49">
        <v>124.28</v>
      </c>
      <c r="D49">
        <v>125.06</v>
      </c>
      <c r="E49">
        <v>125.33</v>
      </c>
      <c r="F49">
        <v>123.98</v>
      </c>
      <c r="G49">
        <v>67640000</v>
      </c>
      <c r="H49">
        <v>-2.5999999999999999E-3</v>
      </c>
      <c r="J49">
        <v>2073938780680</v>
      </c>
      <c r="K49">
        <v>16687631000</v>
      </c>
      <c r="L49" t="s">
        <v>140</v>
      </c>
      <c r="M49" t="s">
        <v>141</v>
      </c>
      <c r="N49" t="s">
        <v>19</v>
      </c>
      <c r="O49" t="s">
        <v>142</v>
      </c>
      <c r="P49" s="7">
        <v>1977</v>
      </c>
      <c r="Q49" s="2">
        <v>30285</v>
      </c>
      <c r="R49" t="s">
        <v>1186</v>
      </c>
      <c r="S49" s="8" t="s">
        <v>140</v>
      </c>
      <c r="T49" s="8">
        <v>210327</v>
      </c>
      <c r="U49" s="8">
        <v>89584</v>
      </c>
      <c r="V49" s="8">
        <v>38079</v>
      </c>
      <c r="W49" s="8">
        <v>27503</v>
      </c>
      <c r="X49" s="8">
        <v>23630</v>
      </c>
      <c r="Y49" s="8">
        <v>201226</v>
      </c>
      <c r="Z49" s="8">
        <v>111439</v>
      </c>
      <c r="AA49" s="8">
        <v>44328</v>
      </c>
      <c r="AB49" s="8">
        <v>33534</v>
      </c>
      <c r="AC49" s="8">
        <v>28755</v>
      </c>
      <c r="AD49" s="8">
        <v>200926</v>
      </c>
      <c r="AE49" s="8">
        <v>64698</v>
      </c>
      <c r="AF49" s="8">
        <v>24689</v>
      </c>
      <c r="AG49" s="8">
        <v>14775</v>
      </c>
      <c r="AH49" s="8">
        <v>12673</v>
      </c>
      <c r="AI49" s="8">
        <v>200627</v>
      </c>
      <c r="AJ49" s="8">
        <v>59685</v>
      </c>
      <c r="AK49" s="8">
        <v>22680</v>
      </c>
      <c r="AL49" s="8">
        <v>13091</v>
      </c>
      <c r="AM49" s="8">
        <v>11253</v>
      </c>
      <c r="AN49">
        <v>325410000000</v>
      </c>
      <c r="AO49">
        <v>11</v>
      </c>
      <c r="AP49">
        <v>210802</v>
      </c>
    </row>
    <row r="50" spans="1:42">
      <c r="A50" s="1">
        <v>46</v>
      </c>
      <c r="B50" s="9">
        <v>43832</v>
      </c>
      <c r="C50">
        <v>138.21</v>
      </c>
      <c r="D50">
        <v>139.16</v>
      </c>
      <c r="E50">
        <v>142.01</v>
      </c>
      <c r="F50">
        <v>137.31</v>
      </c>
      <c r="G50">
        <v>8840000</v>
      </c>
      <c r="H50">
        <v>5.9999999999999995E-4</v>
      </c>
      <c r="J50">
        <v>126829903590.72</v>
      </c>
      <c r="K50">
        <v>917660832</v>
      </c>
      <c r="L50" t="s">
        <v>143</v>
      </c>
      <c r="M50" t="s">
        <v>144</v>
      </c>
      <c r="N50" t="s">
        <v>19</v>
      </c>
      <c r="O50" t="s">
        <v>145</v>
      </c>
      <c r="P50" s="7">
        <v>1967</v>
      </c>
      <c r="Q50" s="2">
        <v>34774</v>
      </c>
      <c r="R50" t="s">
        <v>1157</v>
      </c>
      <c r="S50" s="8" t="s">
        <v>143</v>
      </c>
      <c r="T50" s="8">
        <v>210502</v>
      </c>
      <c r="U50" s="8">
        <v>5582</v>
      </c>
      <c r="V50" s="8">
        <v>2653</v>
      </c>
      <c r="W50" s="8">
        <v>1579</v>
      </c>
      <c r="X50" s="8">
        <v>1330</v>
      </c>
      <c r="Y50" s="8">
        <v>210131</v>
      </c>
      <c r="Z50" s="8">
        <v>5162</v>
      </c>
      <c r="AA50" s="8">
        <v>2349</v>
      </c>
      <c r="AB50" s="8">
        <v>1283</v>
      </c>
      <c r="AC50" s="8">
        <v>1130</v>
      </c>
      <c r="AD50" s="8">
        <v>201025</v>
      </c>
      <c r="AE50" s="8">
        <v>4688</v>
      </c>
      <c r="AF50" s="8">
        <v>2130</v>
      </c>
      <c r="AG50" s="8">
        <v>1283</v>
      </c>
      <c r="AH50" s="8">
        <v>1131</v>
      </c>
      <c r="AI50" s="8">
        <v>200726</v>
      </c>
      <c r="AJ50" s="8">
        <v>4395</v>
      </c>
      <c r="AK50" s="8">
        <v>1955</v>
      </c>
      <c r="AL50" s="8">
        <v>1108</v>
      </c>
      <c r="AM50" s="8">
        <v>841</v>
      </c>
      <c r="AN50">
        <v>19830000000</v>
      </c>
      <c r="AO50">
        <v>11</v>
      </c>
      <c r="AP50">
        <v>210818</v>
      </c>
    </row>
    <row r="51" spans="1:42">
      <c r="A51" s="1">
        <v>47</v>
      </c>
      <c r="B51" s="9">
        <v>43832</v>
      </c>
      <c r="C51">
        <v>154.91</v>
      </c>
      <c r="D51">
        <v>151.87</v>
      </c>
      <c r="E51">
        <v>155.71</v>
      </c>
      <c r="F51">
        <v>151.43</v>
      </c>
      <c r="G51">
        <v>1380000</v>
      </c>
      <c r="H51">
        <v>2.98E-2</v>
      </c>
      <c r="J51">
        <v>41897384447.589996</v>
      </c>
      <c r="K51">
        <v>270462749</v>
      </c>
      <c r="L51" t="s">
        <v>146</v>
      </c>
      <c r="M51" t="s">
        <v>147</v>
      </c>
      <c r="N51" t="s">
        <v>33</v>
      </c>
      <c r="O51" t="s">
        <v>148</v>
      </c>
      <c r="P51" s="7">
        <v>1994</v>
      </c>
      <c r="Q51" s="2">
        <v>41267</v>
      </c>
      <c r="R51" t="s">
        <v>1154</v>
      </c>
      <c r="S51" s="8" t="s">
        <v>146</v>
      </c>
      <c r="T51" s="8">
        <v>210331</v>
      </c>
      <c r="U51" s="8">
        <v>4023</v>
      </c>
      <c r="V51" s="8">
        <v>727</v>
      </c>
      <c r="W51" s="8">
        <v>429</v>
      </c>
      <c r="X51" s="8">
        <v>295</v>
      </c>
      <c r="Y51" s="8">
        <v>201231</v>
      </c>
      <c r="Z51" s="8">
        <v>4212</v>
      </c>
      <c r="AA51" s="8">
        <v>785</v>
      </c>
      <c r="AB51" s="8">
        <v>446</v>
      </c>
      <c r="AC51" s="8">
        <v>299</v>
      </c>
      <c r="AD51" s="8">
        <v>200930</v>
      </c>
      <c r="AE51" s="8">
        <v>3668</v>
      </c>
      <c r="AF51" s="8">
        <v>647</v>
      </c>
      <c r="AG51" s="8">
        <v>364</v>
      </c>
      <c r="AH51" s="8">
        <v>299</v>
      </c>
      <c r="AI51" s="8">
        <v>200630</v>
      </c>
      <c r="AJ51" s="8">
        <v>1960</v>
      </c>
      <c r="AK51" s="8">
        <v>17</v>
      </c>
      <c r="AL51" s="8">
        <v>-315</v>
      </c>
      <c r="AM51" s="8">
        <v>-366</v>
      </c>
      <c r="AN51">
        <v>13860000000</v>
      </c>
      <c r="AO51">
        <v>11</v>
      </c>
      <c r="AP51">
        <v>210803</v>
      </c>
    </row>
    <row r="52" spans="1:42">
      <c r="A52" s="1">
        <v>48</v>
      </c>
      <c r="B52" s="9">
        <v>43832</v>
      </c>
      <c r="C52">
        <v>67.92</v>
      </c>
      <c r="D52">
        <v>67.13</v>
      </c>
      <c r="E52">
        <v>68.22</v>
      </c>
      <c r="F52">
        <v>67.13</v>
      </c>
      <c r="G52">
        <v>3120000</v>
      </c>
      <c r="H52">
        <v>2.0899999999999998E-2</v>
      </c>
      <c r="J52">
        <v>37947047311.200005</v>
      </c>
      <c r="K52">
        <v>558702110</v>
      </c>
      <c r="L52" t="s">
        <v>149</v>
      </c>
      <c r="M52" t="s">
        <v>150</v>
      </c>
      <c r="N52" t="s">
        <v>83</v>
      </c>
      <c r="O52" t="s">
        <v>151</v>
      </c>
      <c r="P52" s="7">
        <v>1902</v>
      </c>
      <c r="Q52" s="2">
        <v>29796</v>
      </c>
      <c r="R52" t="s">
        <v>1187</v>
      </c>
      <c r="S52" s="8" t="s">
        <v>149</v>
      </c>
      <c r="T52" s="8">
        <v>210331</v>
      </c>
      <c r="U52" s="8"/>
      <c r="V52" s="8">
        <v>1548</v>
      </c>
      <c r="W52" s="8">
        <v>740</v>
      </c>
      <c r="X52" s="8">
        <v>689</v>
      </c>
      <c r="Y52" s="8">
        <v>201231</v>
      </c>
      <c r="Z52" s="8"/>
      <c r="AA52" s="8">
        <v>1352</v>
      </c>
      <c r="AB52" s="8">
        <v>585</v>
      </c>
      <c r="AC52" s="8">
        <v>687</v>
      </c>
      <c r="AD52" s="8">
        <v>200930</v>
      </c>
      <c r="AE52" s="8"/>
      <c r="AF52" s="8">
        <v>1042</v>
      </c>
      <c r="AG52" s="8">
        <v>6</v>
      </c>
      <c r="AH52" s="8">
        <v>225</v>
      </c>
      <c r="AI52" s="8">
        <v>200630</v>
      </c>
      <c r="AJ52" s="8"/>
      <c r="AK52" s="8">
        <v>1108</v>
      </c>
      <c r="AL52" s="8">
        <v>454</v>
      </c>
      <c r="AM52" s="8">
        <v>469</v>
      </c>
      <c r="AN52">
        <v>68280000000</v>
      </c>
      <c r="AO52">
        <v>11</v>
      </c>
      <c r="AP52">
        <v>210802</v>
      </c>
    </row>
    <row r="53" spans="1:42">
      <c r="A53" s="1">
        <v>49</v>
      </c>
      <c r="B53" s="9">
        <v>43832</v>
      </c>
      <c r="C53">
        <v>334.87</v>
      </c>
      <c r="D53">
        <v>339.38</v>
      </c>
      <c r="E53">
        <v>339.38</v>
      </c>
      <c r="F53">
        <v>334.72</v>
      </c>
      <c r="G53">
        <v>300100</v>
      </c>
      <c r="H53">
        <v>-1.3299999999999999E-2</v>
      </c>
      <c r="J53">
        <v>25557886189.049999</v>
      </c>
      <c r="K53">
        <v>76321815</v>
      </c>
      <c r="L53" t="s">
        <v>152</v>
      </c>
      <c r="M53" t="s">
        <v>153</v>
      </c>
      <c r="N53" t="s">
        <v>19</v>
      </c>
      <c r="O53" t="s">
        <v>154</v>
      </c>
      <c r="P53" s="7">
        <v>2004</v>
      </c>
      <c r="Q53" s="2">
        <v>43340</v>
      </c>
      <c r="R53" t="s">
        <v>1157</v>
      </c>
      <c r="S53" s="8" t="s">
        <v>152</v>
      </c>
      <c r="T53" s="8">
        <v>210331</v>
      </c>
      <c r="U53" s="8">
        <v>667.56</v>
      </c>
      <c r="V53" s="8">
        <v>425.27</v>
      </c>
      <c r="W53" s="8">
        <v>206.29</v>
      </c>
      <c r="X53" s="8">
        <v>180.37</v>
      </c>
      <c r="Y53" s="8">
        <v>201231</v>
      </c>
      <c r="Z53" s="8">
        <v>648.48</v>
      </c>
      <c r="AA53" s="8">
        <v>414.58</v>
      </c>
      <c r="AB53" s="8">
        <v>194.64</v>
      </c>
      <c r="AC53" s="8">
        <v>182.96</v>
      </c>
      <c r="AD53" s="8">
        <v>200930</v>
      </c>
      <c r="AE53" s="8">
        <v>605.42999999999995</v>
      </c>
      <c r="AF53" s="8">
        <v>384.96</v>
      </c>
      <c r="AG53" s="8">
        <v>188.4</v>
      </c>
      <c r="AH53" s="8">
        <v>168.38</v>
      </c>
      <c r="AI53" s="8">
        <v>200630</v>
      </c>
      <c r="AJ53" s="8">
        <v>540.57000000000005</v>
      </c>
      <c r="AK53" s="8">
        <v>344.09</v>
      </c>
      <c r="AL53" s="8">
        <v>166.99</v>
      </c>
      <c r="AM53" s="8">
        <v>144.79</v>
      </c>
      <c r="AN53">
        <v>2460000000</v>
      </c>
      <c r="AO53">
        <v>11</v>
      </c>
      <c r="AP53">
        <v>210804</v>
      </c>
    </row>
    <row r="54" spans="1:42">
      <c r="A54" s="1">
        <v>50</v>
      </c>
      <c r="B54" s="9">
        <v>43832</v>
      </c>
      <c r="C54">
        <v>146.53</v>
      </c>
      <c r="D54">
        <v>147.57</v>
      </c>
      <c r="E54">
        <v>148.16999999999999</v>
      </c>
      <c r="F54">
        <v>145.93</v>
      </c>
      <c r="G54">
        <v>1200000</v>
      </c>
      <c r="H54">
        <v>-5.0000000000000001E-4</v>
      </c>
      <c r="J54">
        <v>30022089179.400002</v>
      </c>
      <c r="K54">
        <v>204886980</v>
      </c>
      <c r="L54" t="s">
        <v>155</v>
      </c>
      <c r="M54" t="s">
        <v>156</v>
      </c>
      <c r="N54" t="s">
        <v>41</v>
      </c>
      <c r="O54" t="s">
        <v>133</v>
      </c>
      <c r="P54" s="7">
        <v>1927</v>
      </c>
      <c r="Q54" s="2">
        <v>42521</v>
      </c>
      <c r="R54" t="s">
        <v>1188</v>
      </c>
      <c r="S54" s="8" t="s">
        <v>155</v>
      </c>
      <c r="T54" s="8">
        <v>210331</v>
      </c>
      <c r="U54" s="8"/>
      <c r="V54" s="8">
        <v>862.1</v>
      </c>
      <c r="W54" s="8">
        <v>460.6</v>
      </c>
      <c r="X54" s="8">
        <v>382.1</v>
      </c>
      <c r="Y54" s="8">
        <v>201231</v>
      </c>
      <c r="Z54" s="8"/>
      <c r="AA54" s="8">
        <v>580.6</v>
      </c>
      <c r="AB54" s="8">
        <v>177.1</v>
      </c>
      <c r="AC54" s="8">
        <v>142.19999999999999</v>
      </c>
      <c r="AD54" s="8">
        <v>200930</v>
      </c>
      <c r="AE54" s="8"/>
      <c r="AF54" s="8">
        <v>634.9</v>
      </c>
      <c r="AG54" s="8">
        <v>255</v>
      </c>
      <c r="AH54" s="8">
        <v>176.6</v>
      </c>
      <c r="AI54" s="8">
        <v>200630</v>
      </c>
      <c r="AJ54" s="8"/>
      <c r="AK54" s="8">
        <v>596</v>
      </c>
      <c r="AL54" s="8">
        <v>226.8</v>
      </c>
      <c r="AM54" s="8">
        <v>153.69999999999999</v>
      </c>
      <c r="AN54">
        <v>7300000000</v>
      </c>
      <c r="AO54">
        <v>11</v>
      </c>
      <c r="AP54">
        <v>210804</v>
      </c>
    </row>
    <row r="55" spans="1:42">
      <c r="A55" s="1">
        <v>51</v>
      </c>
      <c r="B55" s="9">
        <v>43832</v>
      </c>
      <c r="C55">
        <v>161.65</v>
      </c>
      <c r="D55">
        <v>162.68</v>
      </c>
      <c r="E55">
        <v>163.33000000000001</v>
      </c>
      <c r="F55">
        <v>161.51</v>
      </c>
      <c r="G55">
        <v>307250</v>
      </c>
      <c r="H55">
        <v>3.0999999999999999E-3</v>
      </c>
      <c r="J55">
        <v>9790596224.4500008</v>
      </c>
      <c r="K55">
        <v>60566633</v>
      </c>
      <c r="L55" t="s">
        <v>157</v>
      </c>
      <c r="M55" t="s">
        <v>158</v>
      </c>
      <c r="N55" t="s">
        <v>41</v>
      </c>
      <c r="O55" t="s">
        <v>159</v>
      </c>
      <c r="P55" s="7">
        <v>1892</v>
      </c>
      <c r="Q55" s="2">
        <v>39182</v>
      </c>
      <c r="R55" t="s">
        <v>1174</v>
      </c>
      <c r="S55" s="8" t="s">
        <v>157</v>
      </c>
      <c r="T55" s="8">
        <v>210331</v>
      </c>
      <c r="U55" s="8">
        <v>2433.6</v>
      </c>
      <c r="V55" s="8"/>
      <c r="W55" s="8">
        <v>221.5</v>
      </c>
      <c r="X55" s="8">
        <v>163</v>
      </c>
      <c r="Y55" s="8">
        <v>201231</v>
      </c>
      <c r="Z55" s="8">
        <v>2560.8000000000002</v>
      </c>
      <c r="AA55" s="8"/>
      <c r="AB55" s="8">
        <v>210.2</v>
      </c>
      <c r="AC55" s="8">
        <v>139.19999999999999</v>
      </c>
      <c r="AD55" s="8">
        <v>200930</v>
      </c>
      <c r="AE55" s="8">
        <v>2504</v>
      </c>
      <c r="AF55" s="8"/>
      <c r="AG55" s="8">
        <v>21.4</v>
      </c>
      <c r="AH55" s="8">
        <v>-30.2</v>
      </c>
      <c r="AI55" s="8">
        <v>200630</v>
      </c>
      <c r="AJ55" s="8">
        <v>2474.5</v>
      </c>
      <c r="AK55" s="8"/>
      <c r="AL55" s="8">
        <v>253.1</v>
      </c>
      <c r="AM55" s="8">
        <v>178.1</v>
      </c>
      <c r="AN55">
        <v>9970000000</v>
      </c>
      <c r="AO55">
        <v>11</v>
      </c>
      <c r="AP55">
        <v>210809</v>
      </c>
    </row>
    <row r="56" spans="1:42">
      <c r="A56" s="1">
        <v>52</v>
      </c>
      <c r="B56" s="9">
        <v>43832</v>
      </c>
      <c r="C56">
        <v>29.32</v>
      </c>
      <c r="D56">
        <v>29.46</v>
      </c>
      <c r="E56">
        <v>29.52</v>
      </c>
      <c r="F56">
        <v>29.22</v>
      </c>
      <c r="G56">
        <v>39400000</v>
      </c>
      <c r="H56">
        <v>-3.7000000000000002E-3</v>
      </c>
      <c r="J56">
        <v>209344800000</v>
      </c>
      <c r="K56">
        <v>7140000000</v>
      </c>
      <c r="L56" t="s">
        <v>160</v>
      </c>
      <c r="M56" t="s">
        <v>161</v>
      </c>
      <c r="N56" t="s">
        <v>23</v>
      </c>
      <c r="O56" t="s">
        <v>162</v>
      </c>
      <c r="P56" s="7">
        <v>1983</v>
      </c>
      <c r="Q56" s="2">
        <v>30379</v>
      </c>
      <c r="R56" t="s">
        <v>1189</v>
      </c>
      <c r="S56" s="8" t="s">
        <v>160</v>
      </c>
      <c r="T56" s="8">
        <v>210331</v>
      </c>
      <c r="U56" s="8"/>
      <c r="V56" s="8">
        <v>22852</v>
      </c>
      <c r="W56" s="8">
        <v>7661</v>
      </c>
      <c r="X56" s="8">
        <v>7550</v>
      </c>
      <c r="Y56" s="8">
        <v>201231</v>
      </c>
      <c r="Z56" s="8"/>
      <c r="AA56" s="8">
        <v>22781</v>
      </c>
      <c r="AB56" s="8">
        <v>-10745</v>
      </c>
      <c r="AC56" s="8">
        <v>-13883</v>
      </c>
      <c r="AD56" s="8">
        <v>200930</v>
      </c>
      <c r="AE56" s="8"/>
      <c r="AF56" s="8">
        <v>22501</v>
      </c>
      <c r="AG56" s="8">
        <v>6132</v>
      </c>
      <c r="AH56" s="8">
        <v>2816</v>
      </c>
      <c r="AI56" s="8">
        <v>200630</v>
      </c>
      <c r="AJ56" s="8"/>
      <c r="AK56" s="8">
        <v>22967</v>
      </c>
      <c r="AL56" s="8">
        <v>3532</v>
      </c>
      <c r="AM56" s="8">
        <v>1281</v>
      </c>
      <c r="AN56">
        <v>172920000000</v>
      </c>
      <c r="AO56">
        <v>11</v>
      </c>
      <c r="AP56">
        <v>210721</v>
      </c>
    </row>
    <row r="57" spans="1:42">
      <c r="A57" s="1">
        <v>53</v>
      </c>
      <c r="B57" s="9">
        <v>43832</v>
      </c>
      <c r="C57">
        <v>99.44</v>
      </c>
      <c r="D57">
        <v>99.25</v>
      </c>
      <c r="E57">
        <v>99.44</v>
      </c>
      <c r="F57">
        <v>98.85</v>
      </c>
      <c r="G57">
        <v>625080</v>
      </c>
      <c r="H57">
        <v>2.7000000000000001E-3</v>
      </c>
      <c r="J57">
        <v>12994018111.360001</v>
      </c>
      <c r="K57">
        <v>130671944</v>
      </c>
      <c r="L57" t="s">
        <v>163</v>
      </c>
      <c r="M57" t="s">
        <v>164</v>
      </c>
      <c r="N57" t="s">
        <v>37</v>
      </c>
      <c r="O57" t="s">
        <v>165</v>
      </c>
      <c r="P57" s="7">
        <v>1906</v>
      </c>
      <c r="Q57" s="2">
        <v>43511</v>
      </c>
      <c r="R57" t="s">
        <v>1189</v>
      </c>
      <c r="S57" s="8" t="s">
        <v>163</v>
      </c>
      <c r="T57" s="8">
        <v>210331</v>
      </c>
      <c r="U57" s="8">
        <v>1319.07</v>
      </c>
      <c r="V57" s="8"/>
      <c r="W57" s="8">
        <v>381.8</v>
      </c>
      <c r="X57" s="8">
        <v>296.75</v>
      </c>
      <c r="Y57" s="8">
        <v>201231</v>
      </c>
      <c r="Z57" s="8">
        <v>914.48</v>
      </c>
      <c r="AA57" s="8"/>
      <c r="AB57" s="8">
        <v>298.83999999999997</v>
      </c>
      <c r="AC57" s="8">
        <v>217.68</v>
      </c>
      <c r="AD57" s="8">
        <v>200930</v>
      </c>
      <c r="AE57" s="8">
        <v>474.91</v>
      </c>
      <c r="AF57" s="8"/>
      <c r="AG57" s="8">
        <v>100.84</v>
      </c>
      <c r="AH57" s="8">
        <v>65.33</v>
      </c>
      <c r="AI57" s="8">
        <v>200630</v>
      </c>
      <c r="AJ57" s="8">
        <v>493</v>
      </c>
      <c r="AK57" s="8"/>
      <c r="AL57" s="8">
        <v>139.03</v>
      </c>
      <c r="AM57" s="8">
        <v>117.79</v>
      </c>
      <c r="AN57">
        <v>3200000000</v>
      </c>
      <c r="AO57">
        <v>11</v>
      </c>
      <c r="AP57">
        <v>210810</v>
      </c>
    </row>
    <row r="58" spans="1:42">
      <c r="A58" s="1">
        <v>54</v>
      </c>
      <c r="B58" s="9">
        <v>43832</v>
      </c>
      <c r="C58">
        <v>281.3</v>
      </c>
      <c r="D58">
        <v>286.29000000000002</v>
      </c>
      <c r="E58">
        <v>287.02999999999997</v>
      </c>
      <c r="F58">
        <v>280.08999999999997</v>
      </c>
      <c r="G58">
        <v>1210000</v>
      </c>
      <c r="H58">
        <v>-1.6E-2</v>
      </c>
      <c r="J58">
        <v>61889745509.5</v>
      </c>
      <c r="K58">
        <v>220013315</v>
      </c>
      <c r="L58" t="s">
        <v>166</v>
      </c>
      <c r="M58" t="s">
        <v>167</v>
      </c>
      <c r="N58" t="s">
        <v>19</v>
      </c>
      <c r="O58" t="s">
        <v>27</v>
      </c>
      <c r="P58" s="7">
        <v>1982</v>
      </c>
      <c r="Q58" s="2">
        <v>32843</v>
      </c>
      <c r="R58" t="s">
        <v>1190</v>
      </c>
      <c r="S58" s="8" t="s">
        <v>166</v>
      </c>
      <c r="T58" s="8">
        <v>210430</v>
      </c>
      <c r="U58" s="8"/>
      <c r="V58" s="8">
        <v>896.5</v>
      </c>
      <c r="W58" s="8">
        <v>133.80000000000001</v>
      </c>
      <c r="X58" s="8">
        <v>155.6</v>
      </c>
      <c r="Y58" s="8">
        <v>210131</v>
      </c>
      <c r="Z58" s="8"/>
      <c r="AA58" s="8">
        <v>948.6</v>
      </c>
      <c r="AB58" s="8">
        <v>184.4</v>
      </c>
      <c r="AC58" s="8">
        <v>911.3</v>
      </c>
      <c r="AD58" s="8">
        <v>201031</v>
      </c>
      <c r="AE58" s="8"/>
      <c r="AF58" s="8">
        <v>868.7</v>
      </c>
      <c r="AG58" s="8">
        <v>168</v>
      </c>
      <c r="AH58" s="8">
        <v>132.19999999999999</v>
      </c>
      <c r="AI58" s="8">
        <v>200731</v>
      </c>
      <c r="AJ58" s="8"/>
      <c r="AK58" s="8">
        <v>832.2</v>
      </c>
      <c r="AL58" s="8">
        <v>146.1</v>
      </c>
      <c r="AM58" s="8">
        <v>98.2</v>
      </c>
      <c r="AN58">
        <v>3890000000</v>
      </c>
      <c r="AO58">
        <v>11</v>
      </c>
      <c r="AP58">
        <v>210830</v>
      </c>
    </row>
    <row r="59" spans="1:42">
      <c r="A59" s="1">
        <v>55</v>
      </c>
      <c r="B59" s="9">
        <v>43832</v>
      </c>
      <c r="C59">
        <v>196.71</v>
      </c>
      <c r="D59">
        <v>197.65</v>
      </c>
      <c r="E59">
        <v>198.09</v>
      </c>
      <c r="F59">
        <v>195.63</v>
      </c>
      <c r="G59">
        <v>1300000</v>
      </c>
      <c r="H59">
        <v>3.5000000000000001E-3</v>
      </c>
      <c r="J59">
        <v>83703708727.199997</v>
      </c>
      <c r="K59">
        <v>425518320</v>
      </c>
      <c r="L59" t="s">
        <v>168</v>
      </c>
      <c r="M59" t="s">
        <v>169</v>
      </c>
      <c r="N59" t="s">
        <v>19</v>
      </c>
      <c r="O59" t="s">
        <v>170</v>
      </c>
      <c r="P59" s="7">
        <v>1949</v>
      </c>
      <c r="Q59" s="2">
        <v>29676</v>
      </c>
      <c r="R59" t="s">
        <v>1191</v>
      </c>
      <c r="S59" s="8" t="s">
        <v>168</v>
      </c>
      <c r="T59" s="8">
        <v>210331</v>
      </c>
      <c r="U59" s="8"/>
      <c r="V59" s="8">
        <v>1829.8</v>
      </c>
      <c r="W59" s="8">
        <v>1058.3</v>
      </c>
      <c r="X59" s="8">
        <v>810.7</v>
      </c>
      <c r="Y59" s="8">
        <v>201231</v>
      </c>
      <c r="Z59" s="8"/>
      <c r="AA59" s="8">
        <v>1580</v>
      </c>
      <c r="AB59" s="8">
        <v>815.3</v>
      </c>
      <c r="AC59" s="8">
        <v>647.5</v>
      </c>
      <c r="AD59" s="8">
        <v>200930</v>
      </c>
      <c r="AE59" s="8"/>
      <c r="AF59" s="8">
        <v>1441.3</v>
      </c>
      <c r="AG59" s="8">
        <v>752.6</v>
      </c>
      <c r="AH59" s="8">
        <v>602.1</v>
      </c>
      <c r="AI59" s="8">
        <v>200630</v>
      </c>
      <c r="AJ59" s="8"/>
      <c r="AK59" s="8">
        <v>1313.8</v>
      </c>
      <c r="AL59" s="8">
        <v>514.20000000000005</v>
      </c>
      <c r="AM59" s="8">
        <v>411.6</v>
      </c>
      <c r="AN59">
        <v>14650000000</v>
      </c>
      <c r="AO59">
        <v>11</v>
      </c>
      <c r="AP59">
        <v>210803</v>
      </c>
    </row>
    <row r="60" spans="1:42">
      <c r="A60" s="1">
        <v>56</v>
      </c>
      <c r="B60" s="9">
        <v>43832</v>
      </c>
      <c r="C60">
        <v>1410.85</v>
      </c>
      <c r="D60">
        <v>1408</v>
      </c>
      <c r="E60">
        <v>1413.21</v>
      </c>
      <c r="F60">
        <v>1399.65</v>
      </c>
      <c r="G60">
        <v>198020</v>
      </c>
      <c r="H60">
        <v>3.0000000000000001E-3</v>
      </c>
      <c r="J60">
        <v>31090591062.999996</v>
      </c>
      <c r="K60">
        <v>22036780</v>
      </c>
      <c r="L60" t="s">
        <v>171</v>
      </c>
      <c r="M60" t="s">
        <v>172</v>
      </c>
      <c r="N60" t="s">
        <v>33</v>
      </c>
      <c r="O60" t="s">
        <v>173</v>
      </c>
      <c r="P60" s="7">
        <v>1979</v>
      </c>
      <c r="Q60" s="2">
        <v>35432</v>
      </c>
      <c r="R60" t="s">
        <v>1192</v>
      </c>
      <c r="S60" s="8" t="s">
        <v>171</v>
      </c>
      <c r="T60" s="8">
        <v>210508</v>
      </c>
      <c r="U60" s="8">
        <v>3651.02</v>
      </c>
      <c r="V60" s="8">
        <v>1914.95</v>
      </c>
      <c r="W60" s="8">
        <v>803.5</v>
      </c>
      <c r="X60" s="8">
        <v>596.16</v>
      </c>
      <c r="Y60" s="8">
        <v>210213</v>
      </c>
      <c r="Z60" s="8">
        <v>2910.82</v>
      </c>
      <c r="AA60" s="8">
        <v>1559.38</v>
      </c>
      <c r="AB60" s="8">
        <v>481.77</v>
      </c>
      <c r="AC60" s="8">
        <v>345.95</v>
      </c>
      <c r="AD60" s="8">
        <v>201121</v>
      </c>
      <c r="AE60" s="8">
        <v>3154.26</v>
      </c>
      <c r="AF60" s="8">
        <v>1675.62</v>
      </c>
      <c r="AG60" s="8">
        <v>615.23</v>
      </c>
      <c r="AH60" s="8">
        <v>442.43</v>
      </c>
      <c r="AI60" s="8">
        <v>200829</v>
      </c>
      <c r="AJ60" s="8">
        <v>4545.97</v>
      </c>
      <c r="AK60" s="8">
        <v>2412.9699999999998</v>
      </c>
      <c r="AL60" s="8">
        <v>1018.04</v>
      </c>
      <c r="AM60" s="8">
        <v>740.46</v>
      </c>
      <c r="AN60">
        <v>14260000000</v>
      </c>
      <c r="AO60">
        <v>11</v>
      </c>
      <c r="AP60">
        <v>210919</v>
      </c>
    </row>
    <row r="61" spans="1:42">
      <c r="A61" s="1">
        <v>57</v>
      </c>
      <c r="B61" s="9">
        <v>43832</v>
      </c>
      <c r="C61">
        <v>210.68</v>
      </c>
      <c r="D61">
        <v>207</v>
      </c>
      <c r="E61">
        <v>210.68</v>
      </c>
      <c r="F61">
        <v>206.94</v>
      </c>
      <c r="G61">
        <v>684870</v>
      </c>
      <c r="H61">
        <v>1.8100000000000002E-2</v>
      </c>
      <c r="J61">
        <v>29411904923.16</v>
      </c>
      <c r="K61">
        <v>139604637</v>
      </c>
      <c r="L61" t="s">
        <v>174</v>
      </c>
      <c r="M61" t="s">
        <v>175</v>
      </c>
      <c r="N61" t="s">
        <v>60</v>
      </c>
      <c r="O61" t="s">
        <v>176</v>
      </c>
      <c r="P61" s="7">
        <v>1978</v>
      </c>
      <c r="Q61" s="2">
        <v>39092</v>
      </c>
      <c r="R61" t="s">
        <v>1405</v>
      </c>
      <c r="S61" s="8" t="s">
        <v>174</v>
      </c>
      <c r="T61" s="8">
        <v>210331</v>
      </c>
      <c r="U61" s="8"/>
      <c r="V61" s="8">
        <v>341.68</v>
      </c>
      <c r="W61" s="8">
        <v>88.7</v>
      </c>
      <c r="X61" s="8">
        <v>142.22</v>
      </c>
      <c r="Y61" s="8">
        <v>201231</v>
      </c>
      <c r="Z61" s="8"/>
      <c r="AA61" s="8">
        <v>342.66</v>
      </c>
      <c r="AB61" s="8">
        <v>91.68</v>
      </c>
      <c r="AC61" s="8">
        <v>341.13</v>
      </c>
      <c r="AD61" s="8">
        <v>200930</v>
      </c>
      <c r="AE61" s="8"/>
      <c r="AF61" s="8">
        <v>354.56</v>
      </c>
      <c r="AG61" s="8">
        <v>111.52</v>
      </c>
      <c r="AH61" s="8">
        <v>147.69999999999999</v>
      </c>
      <c r="AI61" s="8">
        <v>200630</v>
      </c>
      <c r="AJ61" s="8"/>
      <c r="AK61" s="8">
        <v>378.3</v>
      </c>
      <c r="AL61" s="8">
        <v>132.43</v>
      </c>
      <c r="AM61" s="8">
        <v>170.83</v>
      </c>
      <c r="AN61">
        <v>2250000000</v>
      </c>
      <c r="AO61">
        <v>11</v>
      </c>
      <c r="AP61">
        <v>210803</v>
      </c>
    </row>
    <row r="62" spans="1:42">
      <c r="A62" s="1">
        <v>58</v>
      </c>
      <c r="B62" s="9">
        <v>43832</v>
      </c>
      <c r="C62">
        <v>222.56</v>
      </c>
      <c r="D62">
        <v>223.8</v>
      </c>
      <c r="E62">
        <v>224.45</v>
      </c>
      <c r="F62">
        <v>222.09</v>
      </c>
      <c r="G62">
        <v>542630</v>
      </c>
      <c r="H62">
        <v>9.1999999999999998E-3</v>
      </c>
      <c r="J62">
        <v>18474200166.240002</v>
      </c>
      <c r="K62">
        <v>83007729</v>
      </c>
      <c r="L62" t="s">
        <v>177</v>
      </c>
      <c r="M62" t="s">
        <v>178</v>
      </c>
      <c r="N62" t="s">
        <v>47</v>
      </c>
      <c r="O62" t="s">
        <v>90</v>
      </c>
      <c r="P62" s="7">
        <v>1990</v>
      </c>
      <c r="Q62" s="2">
        <v>32142</v>
      </c>
      <c r="R62" t="s">
        <v>1193</v>
      </c>
      <c r="S62" s="8" t="s">
        <v>177</v>
      </c>
      <c r="T62" s="8">
        <v>210403</v>
      </c>
      <c r="U62" s="8">
        <v>2051.3000000000002</v>
      </c>
      <c r="V62" s="8">
        <v>597</v>
      </c>
      <c r="W62" s="8">
        <v>267.60000000000002</v>
      </c>
      <c r="X62" s="8">
        <v>209.5</v>
      </c>
      <c r="Y62" s="8">
        <v>210102</v>
      </c>
      <c r="Z62" s="8">
        <v>1990.9</v>
      </c>
      <c r="AA62" s="8">
        <v>571.1</v>
      </c>
      <c r="AB62" s="8">
        <v>257.39999999999998</v>
      </c>
      <c r="AC62" s="8">
        <v>191.5</v>
      </c>
      <c r="AD62" s="8">
        <v>200926</v>
      </c>
      <c r="AE62" s="8">
        <v>1729.1</v>
      </c>
      <c r="AF62" s="8">
        <v>484.2</v>
      </c>
      <c r="AG62" s="8">
        <v>197.9</v>
      </c>
      <c r="AH62" s="8">
        <v>150.5</v>
      </c>
      <c r="AI62" s="8">
        <v>200627</v>
      </c>
      <c r="AJ62" s="8">
        <v>1528.5</v>
      </c>
      <c r="AK62" s="8">
        <v>382.9</v>
      </c>
      <c r="AL62" s="8">
        <v>103.5</v>
      </c>
      <c r="AM62" s="8">
        <v>79.7</v>
      </c>
      <c r="AN62">
        <v>7300000000</v>
      </c>
      <c r="AO62">
        <v>11</v>
      </c>
      <c r="AP62">
        <v>210726</v>
      </c>
    </row>
    <row r="63" spans="1:42">
      <c r="A63" s="1">
        <v>59</v>
      </c>
      <c r="B63" s="9">
        <v>43832</v>
      </c>
      <c r="C63">
        <v>25.52</v>
      </c>
      <c r="D63">
        <v>24.83</v>
      </c>
      <c r="E63">
        <v>25.68</v>
      </c>
      <c r="F63">
        <v>24.83</v>
      </c>
      <c r="G63">
        <v>6750000</v>
      </c>
      <c r="H63">
        <v>4.5900000000000003E-2</v>
      </c>
      <c r="J63">
        <v>26581390274.560001</v>
      </c>
      <c r="K63">
        <v>1041590528</v>
      </c>
      <c r="L63" t="s">
        <v>179</v>
      </c>
      <c r="M63" t="s">
        <v>180</v>
      </c>
      <c r="N63" t="s">
        <v>138</v>
      </c>
      <c r="O63" t="s">
        <v>181</v>
      </c>
      <c r="P63" s="7">
        <v>2017</v>
      </c>
      <c r="Q63" s="2">
        <v>42923</v>
      </c>
      <c r="R63" t="s">
        <v>1185</v>
      </c>
      <c r="S63" s="8" t="s">
        <v>179</v>
      </c>
      <c r="T63" s="8">
        <v>210331</v>
      </c>
      <c r="U63" s="8"/>
      <c r="V63" s="8">
        <v>858</v>
      </c>
      <c r="W63" s="8">
        <v>285</v>
      </c>
      <c r="X63" s="8">
        <v>-452</v>
      </c>
      <c r="Y63" s="8">
        <v>201231</v>
      </c>
      <c r="Z63" s="8"/>
      <c r="AA63" s="8">
        <v>1009</v>
      </c>
      <c r="AB63" s="8">
        <v>182</v>
      </c>
      <c r="AC63" s="8">
        <v>652</v>
      </c>
      <c r="AD63" s="8">
        <v>200930</v>
      </c>
      <c r="AE63" s="8"/>
      <c r="AF63" s="8">
        <v>757</v>
      </c>
      <c r="AG63" s="8">
        <v>-49</v>
      </c>
      <c r="AH63" s="8">
        <v>-170</v>
      </c>
      <c r="AI63" s="8">
        <v>200630</v>
      </c>
      <c r="AJ63" s="8"/>
      <c r="AK63" s="8">
        <v>1433</v>
      </c>
      <c r="AL63" s="8">
        <v>-16111</v>
      </c>
      <c r="AM63" s="8">
        <v>-10422</v>
      </c>
      <c r="AN63">
        <v>25490000000</v>
      </c>
      <c r="AO63">
        <v>11</v>
      </c>
      <c r="AP63">
        <v>210728</v>
      </c>
    </row>
    <row r="64" spans="1:42">
      <c r="A64" s="1">
        <v>60</v>
      </c>
      <c r="B64" s="9">
        <v>43832</v>
      </c>
      <c r="C64">
        <v>82.22</v>
      </c>
      <c r="D64">
        <v>82.64</v>
      </c>
      <c r="E64">
        <v>82.79</v>
      </c>
      <c r="F64">
        <v>81.66</v>
      </c>
      <c r="G64">
        <v>1990000</v>
      </c>
      <c r="H64">
        <v>7.000000000000001E-4</v>
      </c>
      <c r="J64">
        <v>26989086716.619999</v>
      </c>
      <c r="K64">
        <v>328254521</v>
      </c>
      <c r="L64" t="s">
        <v>182</v>
      </c>
      <c r="M64" t="s">
        <v>183</v>
      </c>
      <c r="N64" t="s">
        <v>47</v>
      </c>
      <c r="O64" t="s">
        <v>184</v>
      </c>
      <c r="P64" s="7">
        <v>1880</v>
      </c>
      <c r="Q64" s="2">
        <v>30986</v>
      </c>
      <c r="R64" t="s">
        <v>1194</v>
      </c>
      <c r="S64" s="8" t="s">
        <v>182</v>
      </c>
      <c r="T64" s="8">
        <v>210331</v>
      </c>
      <c r="U64" s="8">
        <v>3125</v>
      </c>
      <c r="V64" s="8">
        <v>632</v>
      </c>
      <c r="W64" s="8">
        <v>300</v>
      </c>
      <c r="X64" s="8">
        <v>200</v>
      </c>
      <c r="Y64" s="8">
        <v>201231</v>
      </c>
      <c r="Z64" s="8">
        <v>3102</v>
      </c>
      <c r="AA64" s="8">
        <v>654</v>
      </c>
      <c r="AB64" s="8">
        <v>296</v>
      </c>
      <c r="AC64" s="8">
        <v>227</v>
      </c>
      <c r="AD64" s="8">
        <v>200930</v>
      </c>
      <c r="AE64" s="8">
        <v>3093</v>
      </c>
      <c r="AF64" s="8">
        <v>663</v>
      </c>
      <c r="AG64" s="8">
        <v>373</v>
      </c>
      <c r="AH64" s="8">
        <v>241</v>
      </c>
      <c r="AI64" s="8">
        <v>200630</v>
      </c>
      <c r="AJ64" s="8">
        <v>2801</v>
      </c>
      <c r="AK64" s="8">
        <v>571</v>
      </c>
      <c r="AL64" s="8">
        <v>178</v>
      </c>
      <c r="AM64" s="8">
        <v>94</v>
      </c>
      <c r="AN64">
        <v>12120000000</v>
      </c>
      <c r="AO64">
        <v>11</v>
      </c>
      <c r="AP64">
        <v>210804</v>
      </c>
    </row>
    <row r="65" spans="1:42">
      <c r="A65" s="1">
        <v>61</v>
      </c>
      <c r="B65" s="9">
        <v>43832</v>
      </c>
      <c r="C65">
        <v>42.92</v>
      </c>
      <c r="D65">
        <v>42.95</v>
      </c>
      <c r="E65">
        <v>43.28</v>
      </c>
      <c r="F65">
        <v>42.77</v>
      </c>
      <c r="G65">
        <v>42890000</v>
      </c>
      <c r="H65">
        <v>1.2500000000000001E-2</v>
      </c>
      <c r="J65">
        <v>367795111520.76001</v>
      </c>
      <c r="K65">
        <v>8569317603</v>
      </c>
      <c r="L65" t="s">
        <v>185</v>
      </c>
      <c r="M65" t="s">
        <v>186</v>
      </c>
      <c r="N65" t="s">
        <v>41</v>
      </c>
      <c r="O65" t="s">
        <v>187</v>
      </c>
      <c r="P65" s="7">
        <v>1998</v>
      </c>
      <c r="Q65" s="2">
        <v>27941</v>
      </c>
      <c r="R65" t="s">
        <v>1164</v>
      </c>
      <c r="S65" s="8" t="s">
        <v>185</v>
      </c>
      <c r="T65" s="8">
        <v>210331</v>
      </c>
      <c r="U65" s="8">
        <v>24019</v>
      </c>
      <c r="V65" s="8"/>
      <c r="W65" s="8"/>
      <c r="X65" s="8">
        <v>8050</v>
      </c>
      <c r="Y65" s="8">
        <v>201231</v>
      </c>
      <c r="Z65" s="8">
        <v>21307</v>
      </c>
      <c r="AA65" s="8"/>
      <c r="AB65" s="8"/>
      <c r="AC65" s="8">
        <v>5470</v>
      </c>
      <c r="AD65" s="8">
        <v>200930</v>
      </c>
      <c r="AE65" s="8">
        <v>21693</v>
      </c>
      <c r="AF65" s="8"/>
      <c r="AG65" s="8"/>
      <c r="AH65" s="8">
        <v>4881</v>
      </c>
      <c r="AI65" s="8">
        <v>200630</v>
      </c>
      <c r="AJ65" s="8">
        <v>24018</v>
      </c>
      <c r="AK65" s="8"/>
      <c r="AL65" s="8"/>
      <c r="AM65" s="8">
        <v>3533</v>
      </c>
      <c r="AN65">
        <v>45330000000</v>
      </c>
      <c r="AO65">
        <v>11</v>
      </c>
      <c r="AP65">
        <v>210713</v>
      </c>
    </row>
    <row r="66" spans="1:42">
      <c r="A66" s="1">
        <v>62</v>
      </c>
      <c r="B66" s="9">
        <v>43832</v>
      </c>
      <c r="C66">
        <v>52.3</v>
      </c>
      <c r="D66">
        <v>52.56</v>
      </c>
      <c r="E66">
        <v>52.9</v>
      </c>
      <c r="F66">
        <v>52.05</v>
      </c>
      <c r="G66">
        <v>2550000</v>
      </c>
      <c r="H66">
        <v>4.1999999999999997E-3</v>
      </c>
      <c r="J66">
        <v>45787648298.099998</v>
      </c>
      <c r="K66">
        <v>875480847</v>
      </c>
      <c r="L66" t="s">
        <v>188</v>
      </c>
      <c r="M66" t="s">
        <v>189</v>
      </c>
      <c r="N66" t="s">
        <v>41</v>
      </c>
      <c r="O66" t="s">
        <v>111</v>
      </c>
      <c r="P66" s="7">
        <v>1784</v>
      </c>
      <c r="Q66" s="2">
        <v>34789</v>
      </c>
      <c r="R66" t="s">
        <v>1174</v>
      </c>
      <c r="S66" s="8" t="s">
        <v>188</v>
      </c>
      <c r="T66" s="8">
        <v>210331</v>
      </c>
      <c r="U66" s="8">
        <v>4004</v>
      </c>
      <c r="V66" s="8"/>
      <c r="W66" s="8"/>
      <c r="X66" s="8">
        <v>927</v>
      </c>
      <c r="Y66" s="8">
        <v>201231</v>
      </c>
      <c r="Z66" s="8">
        <v>3939</v>
      </c>
      <c r="AA66" s="8"/>
      <c r="AB66" s="8"/>
      <c r="AC66" s="8">
        <v>749</v>
      </c>
      <c r="AD66" s="8">
        <v>200930</v>
      </c>
      <c r="AE66" s="8">
        <v>3964</v>
      </c>
      <c r="AF66" s="8"/>
      <c r="AG66" s="8"/>
      <c r="AH66" s="8">
        <v>937</v>
      </c>
      <c r="AI66" s="8">
        <v>200630</v>
      </c>
      <c r="AJ66" s="8">
        <v>4173</v>
      </c>
      <c r="AK66" s="8"/>
      <c r="AL66" s="8"/>
      <c r="AM66" s="8">
        <v>950</v>
      </c>
      <c r="AN66">
        <v>7940000000</v>
      </c>
      <c r="AO66">
        <v>11</v>
      </c>
      <c r="AP66">
        <v>210714</v>
      </c>
    </row>
    <row r="67" spans="1:42">
      <c r="A67" s="1">
        <v>63</v>
      </c>
      <c r="B67" s="9">
        <v>43832</v>
      </c>
      <c r="C67">
        <v>82.14</v>
      </c>
      <c r="D67">
        <v>82.48</v>
      </c>
      <c r="E67">
        <v>82.75</v>
      </c>
      <c r="F67">
        <v>82.03</v>
      </c>
      <c r="G67">
        <v>3360000</v>
      </c>
      <c r="H67">
        <v>2.0000000000000001E-4</v>
      </c>
      <c r="J67">
        <v>41304262705.019997</v>
      </c>
      <c r="K67">
        <v>502851993</v>
      </c>
      <c r="L67" t="s">
        <v>190</v>
      </c>
      <c r="M67" t="s">
        <v>191</v>
      </c>
      <c r="N67" t="s">
        <v>10</v>
      </c>
      <c r="O67" t="s">
        <v>11</v>
      </c>
      <c r="P67" s="7">
        <v>1931</v>
      </c>
      <c r="Q67" s="2">
        <v>26572</v>
      </c>
      <c r="R67" t="s">
        <v>1195</v>
      </c>
      <c r="S67" s="8" t="s">
        <v>190</v>
      </c>
      <c r="T67" s="8">
        <v>210331</v>
      </c>
      <c r="U67" s="8">
        <v>2946</v>
      </c>
      <c r="V67" s="8">
        <v>1165</v>
      </c>
      <c r="W67" s="8">
        <v>390</v>
      </c>
      <c r="X67" s="8">
        <v>298</v>
      </c>
      <c r="Y67" s="8">
        <v>201231</v>
      </c>
      <c r="Z67" s="8">
        <v>3181</v>
      </c>
      <c r="AA67" s="8">
        <v>1219</v>
      </c>
      <c r="AB67" s="8">
        <v>250</v>
      </c>
      <c r="AC67" s="8">
        <v>168</v>
      </c>
      <c r="AD67" s="8">
        <v>200930</v>
      </c>
      <c r="AE67" s="8">
        <v>2972</v>
      </c>
      <c r="AF67" s="8">
        <v>1200</v>
      </c>
      <c r="AG67" s="8">
        <v>470</v>
      </c>
      <c r="AH67" s="8">
        <v>356</v>
      </c>
      <c r="AI67" s="8">
        <v>200630</v>
      </c>
      <c r="AJ67" s="8">
        <v>2718</v>
      </c>
      <c r="AK67" s="8">
        <v>1045</v>
      </c>
      <c r="AL67" s="8">
        <v>331</v>
      </c>
      <c r="AM67" s="8">
        <v>246</v>
      </c>
      <c r="AN67">
        <v>11820000000</v>
      </c>
      <c r="AO67">
        <v>11</v>
      </c>
      <c r="AP67">
        <v>210728</v>
      </c>
    </row>
    <row r="68" spans="1:42">
      <c r="A68" s="1">
        <v>64</v>
      </c>
      <c r="B68" s="9">
        <v>43832</v>
      </c>
      <c r="C68">
        <v>238.47</v>
      </c>
      <c r="D68">
        <v>240.8</v>
      </c>
      <c r="E68">
        <v>241.42</v>
      </c>
      <c r="F68">
        <v>238.32</v>
      </c>
      <c r="G68">
        <v>1920000</v>
      </c>
      <c r="H68">
        <v>-1.41E-2</v>
      </c>
      <c r="J68">
        <v>69351488648.880005</v>
      </c>
      <c r="K68">
        <v>290818504</v>
      </c>
      <c r="L68" t="s">
        <v>192</v>
      </c>
      <c r="M68" t="s">
        <v>193</v>
      </c>
      <c r="N68" t="s">
        <v>10</v>
      </c>
      <c r="O68" t="s">
        <v>11</v>
      </c>
      <c r="P68" s="7">
        <v>1897</v>
      </c>
      <c r="Q68" s="2">
        <v>26572</v>
      </c>
      <c r="R68" t="s">
        <v>1196</v>
      </c>
      <c r="S68" s="8" t="s">
        <v>192</v>
      </c>
      <c r="T68" s="8">
        <v>210331</v>
      </c>
      <c r="U68" s="8">
        <v>4907</v>
      </c>
      <c r="V68" s="8">
        <v>2246</v>
      </c>
      <c r="W68" s="8">
        <v>414</v>
      </c>
      <c r="X68" s="8">
        <v>299</v>
      </c>
      <c r="Y68" s="8">
        <v>201231</v>
      </c>
      <c r="Z68" s="8">
        <v>5315</v>
      </c>
      <c r="AA68" s="8">
        <v>2732</v>
      </c>
      <c r="AB68" s="8">
        <v>1230</v>
      </c>
      <c r="AC68" s="8">
        <v>1003</v>
      </c>
      <c r="AD68" s="8">
        <v>200930</v>
      </c>
      <c r="AE68" s="8">
        <v>4784</v>
      </c>
      <c r="AF68" s="8">
        <v>2265</v>
      </c>
      <c r="AG68" s="8">
        <v>255</v>
      </c>
      <c r="AH68" s="8">
        <v>128</v>
      </c>
      <c r="AI68" s="8">
        <v>200630</v>
      </c>
      <c r="AJ68" s="8">
        <v>3855</v>
      </c>
      <c r="AK68" s="8">
        <v>1660</v>
      </c>
      <c r="AL68" s="8">
        <v>358</v>
      </c>
      <c r="AM68" s="8">
        <v>286</v>
      </c>
      <c r="AN68">
        <v>18860000000</v>
      </c>
      <c r="AO68">
        <v>11</v>
      </c>
      <c r="AP68">
        <v>210811</v>
      </c>
    </row>
    <row r="69" spans="1:42">
      <c r="A69" s="1">
        <v>65</v>
      </c>
      <c r="B69" s="9">
        <v>43832</v>
      </c>
      <c r="C69">
        <v>289.83999999999997</v>
      </c>
      <c r="D69">
        <v>291.87</v>
      </c>
      <c r="E69">
        <v>292</v>
      </c>
      <c r="F69">
        <v>288.85000000000002</v>
      </c>
      <c r="G69">
        <v>3340000</v>
      </c>
      <c r="H69">
        <v>1.4E-3</v>
      </c>
      <c r="J69">
        <v>442525683.11999995</v>
      </c>
      <c r="K69">
        <v>1526793</v>
      </c>
      <c r="L69" t="s">
        <v>194</v>
      </c>
      <c r="M69" t="s">
        <v>195</v>
      </c>
      <c r="N69" t="s">
        <v>41</v>
      </c>
      <c r="O69" t="s">
        <v>196</v>
      </c>
      <c r="P69" s="7">
        <v>1839</v>
      </c>
      <c r="Q69" s="2">
        <v>1996</v>
      </c>
      <c r="R69" t="s">
        <v>1423</v>
      </c>
      <c r="S69" s="8" t="s">
        <v>194</v>
      </c>
      <c r="T69" s="8">
        <v>210331</v>
      </c>
      <c r="U69" s="8">
        <v>64599</v>
      </c>
      <c r="V69" s="8">
        <v>14630</v>
      </c>
      <c r="W69" s="8">
        <v>8577</v>
      </c>
      <c r="X69" s="8">
        <v>11711</v>
      </c>
      <c r="Y69" s="8">
        <v>201231</v>
      </c>
      <c r="Z69" s="8">
        <v>64381</v>
      </c>
      <c r="AA69" s="8">
        <v>13604</v>
      </c>
      <c r="AB69" s="8">
        <v>5656</v>
      </c>
      <c r="AC69" s="8">
        <v>35835</v>
      </c>
      <c r="AD69" s="8">
        <v>200930</v>
      </c>
      <c r="AE69" s="8">
        <v>63024</v>
      </c>
      <c r="AF69" s="8">
        <v>13745</v>
      </c>
      <c r="AG69" s="8">
        <v>6058</v>
      </c>
      <c r="AH69" s="8">
        <v>30137</v>
      </c>
      <c r="AI69" s="8">
        <v>200630</v>
      </c>
      <c r="AJ69" s="8">
        <v>56840</v>
      </c>
      <c r="AK69" s="8">
        <v>12961</v>
      </c>
      <c r="AL69" s="8">
        <v>-4419</v>
      </c>
      <c r="AM69" s="8">
        <v>26295</v>
      </c>
      <c r="AN69">
        <v>248840000000</v>
      </c>
      <c r="AO69">
        <v>11</v>
      </c>
      <c r="AP69">
        <v>210729</v>
      </c>
    </row>
    <row r="70" spans="1:42">
      <c r="A70" s="1">
        <v>66</v>
      </c>
      <c r="B70" s="9">
        <v>43832</v>
      </c>
      <c r="C70">
        <v>114.9</v>
      </c>
      <c r="D70">
        <v>117.27</v>
      </c>
      <c r="E70">
        <v>117.27</v>
      </c>
      <c r="F70">
        <v>114.3</v>
      </c>
      <c r="G70">
        <v>2820000</v>
      </c>
      <c r="H70">
        <v>-1.15E-2</v>
      </c>
      <c r="J70">
        <v>28779346895.700001</v>
      </c>
      <c r="K70">
        <v>250472993</v>
      </c>
      <c r="L70" t="s">
        <v>197</v>
      </c>
      <c r="M70" t="s">
        <v>198</v>
      </c>
      <c r="N70" t="s">
        <v>33</v>
      </c>
      <c r="O70" t="s">
        <v>199</v>
      </c>
      <c r="P70" s="7">
        <v>1966</v>
      </c>
      <c r="Q70" s="2">
        <v>36340</v>
      </c>
      <c r="R70" t="s">
        <v>1198</v>
      </c>
      <c r="S70" s="8" t="s">
        <v>197</v>
      </c>
      <c r="T70" s="8">
        <v>210501</v>
      </c>
      <c r="U70" s="8">
        <v>11637</v>
      </c>
      <c r="V70" s="8">
        <v>2721</v>
      </c>
      <c r="W70" s="8">
        <v>769</v>
      </c>
      <c r="X70" s="8">
        <v>595</v>
      </c>
      <c r="Y70" s="8">
        <v>210130</v>
      </c>
      <c r="Z70" s="8">
        <v>16937</v>
      </c>
      <c r="AA70" s="8">
        <v>3530</v>
      </c>
      <c r="AB70" s="8">
        <v>1033</v>
      </c>
      <c r="AC70" s="8">
        <v>816</v>
      </c>
      <c r="AD70" s="8">
        <v>201031</v>
      </c>
      <c r="AE70" s="8">
        <v>11853</v>
      </c>
      <c r="AF70" s="8">
        <v>2831</v>
      </c>
      <c r="AG70" s="8">
        <v>561</v>
      </c>
      <c r="AH70" s="8">
        <v>391</v>
      </c>
      <c r="AI70" s="8">
        <v>200801</v>
      </c>
      <c r="AJ70" s="8">
        <v>9910</v>
      </c>
      <c r="AK70" s="8">
        <v>2270</v>
      </c>
      <c r="AL70" s="8">
        <v>568</v>
      </c>
      <c r="AM70" s="8">
        <v>432</v>
      </c>
      <c r="AN70">
        <v>50340000000</v>
      </c>
      <c r="AO70">
        <v>11</v>
      </c>
      <c r="AP70">
        <v>210830</v>
      </c>
    </row>
    <row r="71" spans="1:42">
      <c r="A71" s="1">
        <v>67</v>
      </c>
      <c r="B71" s="9">
        <v>43832</v>
      </c>
      <c r="C71">
        <v>581.46</v>
      </c>
      <c r="D71">
        <v>598.15</v>
      </c>
      <c r="E71">
        <v>598.38</v>
      </c>
      <c r="F71">
        <v>581.46</v>
      </c>
      <c r="G71">
        <v>164940</v>
      </c>
      <c r="H71">
        <v>-3.4700000000000002E-2</v>
      </c>
      <c r="J71">
        <v>17306350996.440002</v>
      </c>
      <c r="K71">
        <v>29763614</v>
      </c>
      <c r="L71" t="s">
        <v>200</v>
      </c>
      <c r="M71" t="s">
        <v>201</v>
      </c>
      <c r="N71" t="s">
        <v>10</v>
      </c>
      <c r="O71" t="s">
        <v>202</v>
      </c>
      <c r="P71" s="7">
        <v>1952</v>
      </c>
      <c r="Q71" s="2">
        <v>44004</v>
      </c>
      <c r="R71" t="s">
        <v>1199</v>
      </c>
      <c r="S71" s="8" t="s">
        <v>200</v>
      </c>
      <c r="T71" s="8">
        <v>210331</v>
      </c>
      <c r="U71" s="8">
        <v>726.8</v>
      </c>
      <c r="V71" s="8">
        <v>400.63</v>
      </c>
      <c r="W71" s="8">
        <v>100.06</v>
      </c>
      <c r="X71" s="8">
        <v>977.41</v>
      </c>
      <c r="Y71" s="8">
        <v>201231</v>
      </c>
      <c r="Z71" s="8">
        <v>789.84</v>
      </c>
      <c r="AA71" s="8">
        <v>460.15</v>
      </c>
      <c r="AB71" s="8">
        <v>175.24</v>
      </c>
      <c r="AC71" s="8">
        <v>839.1</v>
      </c>
      <c r="AD71" s="8">
        <v>200930</v>
      </c>
      <c r="AE71" s="8">
        <v>647.26</v>
      </c>
      <c r="AF71" s="8">
        <v>367.31</v>
      </c>
      <c r="AG71" s="8">
        <v>109.6</v>
      </c>
      <c r="AH71" s="8">
        <v>1314.82</v>
      </c>
      <c r="AI71" s="8">
        <v>200630</v>
      </c>
      <c r="AJ71" s="8">
        <v>536.88</v>
      </c>
      <c r="AK71" s="8">
        <v>292.99</v>
      </c>
      <c r="AL71" s="8">
        <v>58.84</v>
      </c>
      <c r="AM71" s="8">
        <v>966.43</v>
      </c>
      <c r="AN71">
        <v>2700000000</v>
      </c>
      <c r="AO71">
        <v>11</v>
      </c>
      <c r="AP71">
        <v>210804</v>
      </c>
    </row>
    <row r="72" spans="1:42">
      <c r="A72" s="1">
        <v>68</v>
      </c>
      <c r="B72" s="9">
        <v>43832</v>
      </c>
      <c r="C72">
        <v>267.14999999999998</v>
      </c>
      <c r="D72">
        <v>272.10000000000002</v>
      </c>
      <c r="E72">
        <v>272.10000000000002</v>
      </c>
      <c r="F72">
        <v>264.2</v>
      </c>
      <c r="G72">
        <v>1340000</v>
      </c>
      <c r="H72">
        <v>-1.1999999999999999E-3</v>
      </c>
      <c r="J72">
        <v>40220701462.5</v>
      </c>
      <c r="K72">
        <v>150554750</v>
      </c>
      <c r="L72" t="s">
        <v>203</v>
      </c>
      <c r="M72" t="s">
        <v>204</v>
      </c>
      <c r="N72" t="s">
        <v>10</v>
      </c>
      <c r="O72" t="s">
        <v>120</v>
      </c>
      <c r="P72" s="7">
        <v>1978</v>
      </c>
      <c r="Q72" s="2">
        <v>37938</v>
      </c>
      <c r="R72" t="s">
        <v>1162</v>
      </c>
      <c r="S72" s="8" t="s">
        <v>203</v>
      </c>
      <c r="T72" s="8">
        <v>210331</v>
      </c>
      <c r="U72" s="8"/>
      <c r="V72" s="8">
        <v>2215.9</v>
      </c>
      <c r="W72" s="8">
        <v>973.9</v>
      </c>
      <c r="X72" s="8">
        <v>410.2</v>
      </c>
      <c r="Y72" s="8">
        <v>201231</v>
      </c>
      <c r="Z72" s="8"/>
      <c r="AA72" s="8">
        <v>2362</v>
      </c>
      <c r="AB72" s="8">
        <v>-330.6</v>
      </c>
      <c r="AC72" s="8">
        <v>357.9</v>
      </c>
      <c r="AD72" s="8">
        <v>200930</v>
      </c>
      <c r="AE72" s="8"/>
      <c r="AF72" s="8">
        <v>2927</v>
      </c>
      <c r="AG72" s="8">
        <v>1086.4000000000001</v>
      </c>
      <c r="AH72" s="8">
        <v>701.5</v>
      </c>
      <c r="AI72" s="8">
        <v>200630</v>
      </c>
      <c r="AJ72" s="8"/>
      <c r="AK72" s="8">
        <v>3270.5</v>
      </c>
      <c r="AL72" s="8">
        <v>1974.5</v>
      </c>
      <c r="AM72" s="8">
        <v>1542.1</v>
      </c>
      <c r="AN72">
        <v>12600000000</v>
      </c>
      <c r="AO72">
        <v>11</v>
      </c>
      <c r="AP72">
        <v>210726</v>
      </c>
    </row>
    <row r="73" spans="1:42">
      <c r="A73" s="1">
        <v>69</v>
      </c>
      <c r="B73" s="9">
        <v>43832</v>
      </c>
      <c r="C73">
        <v>876.91</v>
      </c>
      <c r="D73">
        <v>888.89</v>
      </c>
      <c r="E73">
        <v>888.89</v>
      </c>
      <c r="F73">
        <v>876.18</v>
      </c>
      <c r="G73">
        <v>407520</v>
      </c>
      <c r="H73">
        <v>-1E-4</v>
      </c>
      <c r="J73">
        <v>133751926300.90999</v>
      </c>
      <c r="K73">
        <v>152526401</v>
      </c>
      <c r="L73" t="s">
        <v>205</v>
      </c>
      <c r="M73" t="s">
        <v>206</v>
      </c>
      <c r="N73" t="s">
        <v>41</v>
      </c>
      <c r="O73" t="s">
        <v>111</v>
      </c>
      <c r="P73" s="7">
        <v>1988</v>
      </c>
      <c r="Q73" s="2">
        <v>40637</v>
      </c>
      <c r="R73" t="s">
        <v>1174</v>
      </c>
      <c r="S73" s="8" t="s">
        <v>205</v>
      </c>
      <c r="T73" s="8">
        <v>210331</v>
      </c>
      <c r="U73" s="8"/>
      <c r="V73" s="8">
        <v>3573</v>
      </c>
      <c r="W73" s="8">
        <v>1545</v>
      </c>
      <c r="X73" s="8">
        <v>1199</v>
      </c>
      <c r="Y73" s="8">
        <v>201231</v>
      </c>
      <c r="Z73" s="8"/>
      <c r="AA73" s="8">
        <v>3690</v>
      </c>
      <c r="AB73" s="8">
        <v>1848</v>
      </c>
      <c r="AC73" s="8">
        <v>1548</v>
      </c>
      <c r="AD73" s="8">
        <v>200930</v>
      </c>
      <c r="AE73" s="8"/>
      <c r="AF73" s="8">
        <v>3656</v>
      </c>
      <c r="AG73" s="8">
        <v>1757</v>
      </c>
      <c r="AH73" s="8">
        <v>1364</v>
      </c>
      <c r="AI73" s="8">
        <v>200630</v>
      </c>
      <c r="AJ73" s="8"/>
      <c r="AK73" s="8">
        <v>2973</v>
      </c>
      <c r="AL73" s="8">
        <v>1406</v>
      </c>
      <c r="AM73" s="8">
        <v>1214</v>
      </c>
      <c r="AN73">
        <v>16890000000</v>
      </c>
      <c r="AO73">
        <v>11</v>
      </c>
      <c r="AP73">
        <v>210726</v>
      </c>
    </row>
    <row r="74" spans="1:42">
      <c r="A74" s="1">
        <v>70</v>
      </c>
      <c r="B74" s="9">
        <v>43832</v>
      </c>
      <c r="C74">
        <v>254.73</v>
      </c>
      <c r="D74">
        <v>253</v>
      </c>
      <c r="E74">
        <v>255.64</v>
      </c>
      <c r="F74">
        <v>251.52</v>
      </c>
      <c r="G74">
        <v>13560000</v>
      </c>
      <c r="H74">
        <v>3.1199999999999999E-2</v>
      </c>
      <c r="J74">
        <v>148968668621.63998</v>
      </c>
      <c r="K74">
        <v>584810068</v>
      </c>
      <c r="L74" t="s">
        <v>207</v>
      </c>
      <c r="M74" t="s">
        <v>208</v>
      </c>
      <c r="N74" t="s">
        <v>6</v>
      </c>
      <c r="O74" t="s">
        <v>209</v>
      </c>
      <c r="P74" s="7">
        <v>1916</v>
      </c>
      <c r="Q74" s="2">
        <v>20883</v>
      </c>
      <c r="R74" t="s">
        <v>1187</v>
      </c>
      <c r="S74" s="8" t="s">
        <v>207</v>
      </c>
      <c r="T74" s="8">
        <v>210331</v>
      </c>
      <c r="U74" s="8"/>
      <c r="V74" s="8">
        <v>1409</v>
      </c>
      <c r="W74" s="8">
        <v>-83</v>
      </c>
      <c r="X74" s="8">
        <v>-537</v>
      </c>
      <c r="Y74" s="8">
        <v>201231</v>
      </c>
      <c r="Z74" s="8"/>
      <c r="AA74" s="8">
        <v>-5190</v>
      </c>
      <c r="AB74" s="8">
        <v>-8049</v>
      </c>
      <c r="AC74" s="8">
        <v>-8420</v>
      </c>
      <c r="AD74" s="8">
        <v>200930</v>
      </c>
      <c r="AE74" s="8"/>
      <c r="AF74" s="8">
        <v>1034</v>
      </c>
      <c r="AG74" s="8">
        <v>-401</v>
      </c>
      <c r="AH74" s="8">
        <v>-449</v>
      </c>
      <c r="AI74" s="8">
        <v>200630</v>
      </c>
      <c r="AJ74" s="8"/>
      <c r="AK74" s="8">
        <v>-1171</v>
      </c>
      <c r="AL74" s="8">
        <v>-2964</v>
      </c>
      <c r="AM74" s="8">
        <v>-2376</v>
      </c>
      <c r="AN74">
        <v>56970000000</v>
      </c>
      <c r="AO74">
        <v>11</v>
      </c>
      <c r="AP74">
        <v>210727</v>
      </c>
    </row>
    <row r="75" spans="1:42">
      <c r="A75" s="1">
        <v>71</v>
      </c>
      <c r="B75" s="9">
        <v>43832</v>
      </c>
      <c r="C75">
        <v>2328.3000000000002</v>
      </c>
      <c r="D75">
        <v>2374.5</v>
      </c>
      <c r="E75">
        <v>2374.5</v>
      </c>
      <c r="F75">
        <v>2325.1999999999998</v>
      </c>
      <c r="G75">
        <v>316130</v>
      </c>
      <c r="H75">
        <v>-1.41E-2</v>
      </c>
      <c r="J75">
        <v>95583264507.900009</v>
      </c>
      <c r="K75">
        <v>41052813</v>
      </c>
      <c r="L75" t="s">
        <v>210</v>
      </c>
      <c r="M75" t="s">
        <v>211</v>
      </c>
      <c r="N75" t="s">
        <v>33</v>
      </c>
      <c r="O75" t="s">
        <v>87</v>
      </c>
      <c r="P75" s="7">
        <v>1996</v>
      </c>
      <c r="Q75" s="2">
        <v>40123</v>
      </c>
      <c r="R75" t="s">
        <v>1200</v>
      </c>
      <c r="S75" s="8" t="s">
        <v>210</v>
      </c>
      <c r="T75" s="8">
        <v>210331</v>
      </c>
      <c r="U75" s="8"/>
      <c r="V75" s="8"/>
      <c r="W75" s="8">
        <v>-311</v>
      </c>
      <c r="X75" s="8">
        <v>-55</v>
      </c>
      <c r="Y75" s="8">
        <v>201231</v>
      </c>
      <c r="Z75" s="8"/>
      <c r="AA75" s="8"/>
      <c r="AB75" s="8">
        <v>-153</v>
      </c>
      <c r="AC75" s="8">
        <v>-165</v>
      </c>
      <c r="AD75" s="8">
        <v>200930</v>
      </c>
      <c r="AE75" s="8"/>
      <c r="AF75" s="8"/>
      <c r="AG75" s="8">
        <v>315</v>
      </c>
      <c r="AH75" s="8">
        <v>801</v>
      </c>
      <c r="AI75" s="8">
        <v>200630</v>
      </c>
      <c r="AJ75" s="8"/>
      <c r="AK75" s="8"/>
      <c r="AL75" s="8">
        <v>-484</v>
      </c>
      <c r="AM75" s="8">
        <v>122</v>
      </c>
      <c r="AN75">
        <v>5650000000</v>
      </c>
      <c r="AO75">
        <v>11</v>
      </c>
      <c r="AP75">
        <v>210727</v>
      </c>
    </row>
    <row r="76" spans="1:42">
      <c r="A76" s="1">
        <v>72</v>
      </c>
      <c r="B76" s="9">
        <v>43832</v>
      </c>
      <c r="C76">
        <v>52.96</v>
      </c>
      <c r="D76">
        <v>51.73</v>
      </c>
      <c r="E76">
        <v>53.15</v>
      </c>
      <c r="F76">
        <v>51.41</v>
      </c>
      <c r="G76">
        <v>1520000</v>
      </c>
      <c r="H76">
        <v>3.2599999999999997E-2</v>
      </c>
      <c r="J76">
        <v>12702337263.68</v>
      </c>
      <c r="K76">
        <v>239847758</v>
      </c>
      <c r="L76" t="s">
        <v>212</v>
      </c>
      <c r="M76" t="s">
        <v>213</v>
      </c>
      <c r="N76" t="s">
        <v>33</v>
      </c>
      <c r="O76" t="s">
        <v>148</v>
      </c>
      <c r="P76" s="7">
        <v>1880</v>
      </c>
      <c r="Q76" s="2">
        <v>40896</v>
      </c>
      <c r="R76" t="s">
        <v>1201</v>
      </c>
      <c r="S76" s="8" t="s">
        <v>212</v>
      </c>
      <c r="T76" s="8">
        <v>210331</v>
      </c>
      <c r="U76" s="8"/>
      <c r="V76" s="8">
        <v>818</v>
      </c>
      <c r="W76" s="8">
        <v>403</v>
      </c>
      <c r="X76" s="8">
        <v>65</v>
      </c>
      <c r="Y76" s="8">
        <v>201231</v>
      </c>
      <c r="Z76" s="8"/>
      <c r="AA76" s="8">
        <v>772</v>
      </c>
      <c r="AB76" s="8">
        <v>223</v>
      </c>
      <c r="AC76" s="8">
        <v>358</v>
      </c>
      <c r="AD76" s="8">
        <v>200930</v>
      </c>
      <c r="AE76" s="8"/>
      <c r="AF76" s="8">
        <v>517</v>
      </c>
      <c r="AG76" s="8">
        <v>284</v>
      </c>
      <c r="AH76" s="8">
        <v>111</v>
      </c>
      <c r="AI76" s="8">
        <v>200630</v>
      </c>
      <c r="AJ76" s="8"/>
      <c r="AK76" s="8">
        <v>174</v>
      </c>
      <c r="AL76" s="8">
        <v>-78</v>
      </c>
      <c r="AM76" s="8">
        <v>-98</v>
      </c>
      <c r="AN76">
        <v>11900000000</v>
      </c>
      <c r="AO76">
        <v>11</v>
      </c>
      <c r="AP76">
        <v>210728</v>
      </c>
    </row>
    <row r="77" spans="1:42">
      <c r="A77" s="1">
        <v>73</v>
      </c>
      <c r="B77" s="9">
        <v>43832</v>
      </c>
      <c r="C77">
        <v>120</v>
      </c>
      <c r="D77">
        <v>118</v>
      </c>
      <c r="E77">
        <v>120.14</v>
      </c>
      <c r="F77">
        <v>118</v>
      </c>
      <c r="G77">
        <v>1120000</v>
      </c>
      <c r="H77">
        <v>2.0799999999999999E-2</v>
      </c>
      <c r="J77">
        <v>18728910240</v>
      </c>
      <c r="K77">
        <v>156074252</v>
      </c>
      <c r="L77" t="s">
        <v>214</v>
      </c>
      <c r="M77" t="s">
        <v>215</v>
      </c>
      <c r="N77" t="s">
        <v>60</v>
      </c>
      <c r="O77" t="s">
        <v>61</v>
      </c>
      <c r="P77" s="7">
        <v>1970</v>
      </c>
      <c r="Q77" s="2">
        <v>38810</v>
      </c>
      <c r="R77" t="s">
        <v>1166</v>
      </c>
      <c r="S77" s="8" t="s">
        <v>214</v>
      </c>
      <c r="T77" s="8">
        <v>210331</v>
      </c>
      <c r="U77" s="8"/>
      <c r="V77" s="8">
        <v>450.75</v>
      </c>
      <c r="W77" s="8">
        <v>228</v>
      </c>
      <c r="X77" s="8">
        <v>100.6</v>
      </c>
      <c r="Y77" s="8">
        <v>201231</v>
      </c>
      <c r="Z77" s="8"/>
      <c r="AA77" s="8">
        <v>404.71</v>
      </c>
      <c r="AB77" s="8">
        <v>205.37</v>
      </c>
      <c r="AC77" s="8">
        <v>10.31</v>
      </c>
      <c r="AD77" s="8">
        <v>200930</v>
      </c>
      <c r="AE77" s="8"/>
      <c r="AF77" s="8">
        <v>428.95</v>
      </c>
      <c r="AG77" s="8">
        <v>234.32</v>
      </c>
      <c r="AH77" s="8">
        <v>92.48</v>
      </c>
      <c r="AI77" s="8">
        <v>200630</v>
      </c>
      <c r="AJ77" s="8"/>
      <c r="AK77" s="8">
        <v>890.06</v>
      </c>
      <c r="AL77" s="8">
        <v>465.63</v>
      </c>
      <c r="AM77" s="8">
        <v>769.94</v>
      </c>
      <c r="AN77">
        <v>3480000000</v>
      </c>
      <c r="AO77">
        <v>11</v>
      </c>
      <c r="AP77">
        <v>210802</v>
      </c>
    </row>
    <row r="78" spans="1:42">
      <c r="A78" s="1">
        <v>74</v>
      </c>
      <c r="B78" s="9">
        <v>43832</v>
      </c>
      <c r="C78">
        <v>42.93</v>
      </c>
      <c r="D78">
        <v>42.68</v>
      </c>
      <c r="E78">
        <v>43.2</v>
      </c>
      <c r="F78">
        <v>42.5</v>
      </c>
      <c r="G78">
        <v>8170000</v>
      </c>
      <c r="H78">
        <v>8.8999999999999999E-3</v>
      </c>
      <c r="J78">
        <v>60999703005.150002</v>
      </c>
      <c r="K78">
        <v>1420910855</v>
      </c>
      <c r="L78" t="s">
        <v>216</v>
      </c>
      <c r="M78" t="s">
        <v>217</v>
      </c>
      <c r="N78" t="s">
        <v>10</v>
      </c>
      <c r="O78" t="s">
        <v>11</v>
      </c>
      <c r="P78" s="7">
        <v>1979</v>
      </c>
      <c r="Q78" s="2">
        <v>34754</v>
      </c>
      <c r="R78" t="s">
        <v>1406</v>
      </c>
      <c r="S78" s="8" t="s">
        <v>216</v>
      </c>
      <c r="T78" s="8">
        <v>210331</v>
      </c>
      <c r="U78" s="8">
        <v>2752</v>
      </c>
      <c r="V78" s="8">
        <v>1846</v>
      </c>
      <c r="W78" s="8">
        <v>370</v>
      </c>
      <c r="X78" s="8">
        <v>341</v>
      </c>
      <c r="Y78" s="8">
        <v>201231</v>
      </c>
      <c r="Z78" s="8">
        <v>2709</v>
      </c>
      <c r="AA78" s="8">
        <v>1696</v>
      </c>
      <c r="AB78" s="8">
        <v>50</v>
      </c>
      <c r="AC78" s="8">
        <v>211</v>
      </c>
      <c r="AD78" s="8">
        <v>200930</v>
      </c>
      <c r="AE78" s="8">
        <v>2659</v>
      </c>
      <c r="AF78" s="8">
        <v>1778</v>
      </c>
      <c r="AG78" s="8">
        <v>-205</v>
      </c>
      <c r="AH78" s="8">
        <v>-155</v>
      </c>
      <c r="AI78" s="8">
        <v>200630</v>
      </c>
      <c r="AJ78" s="8">
        <v>2003</v>
      </c>
      <c r="AK78" s="8">
        <v>1204</v>
      </c>
      <c r="AL78" s="8">
        <v>-71</v>
      </c>
      <c r="AM78" s="8">
        <v>-148</v>
      </c>
      <c r="AN78">
        <v>10120000000</v>
      </c>
      <c r="AO78">
        <v>11</v>
      </c>
      <c r="AP78">
        <v>210728</v>
      </c>
    </row>
    <row r="79" spans="1:42">
      <c r="A79" s="1">
        <v>75</v>
      </c>
      <c r="B79" s="9">
        <v>43832</v>
      </c>
      <c r="C79">
        <v>65.099999999999994</v>
      </c>
      <c r="D79">
        <v>66.260000000000005</v>
      </c>
      <c r="E79">
        <v>66.260000000000005</v>
      </c>
      <c r="F79">
        <v>65.03</v>
      </c>
      <c r="G79">
        <v>8800000</v>
      </c>
      <c r="H79">
        <v>-9.3999999999999986E-3</v>
      </c>
      <c r="J79">
        <v>145238100000</v>
      </c>
      <c r="K79">
        <v>2231000000</v>
      </c>
      <c r="L79" t="s">
        <v>218</v>
      </c>
      <c r="M79" t="s">
        <v>219</v>
      </c>
      <c r="N79" t="s">
        <v>10</v>
      </c>
      <c r="O79" t="s">
        <v>114</v>
      </c>
      <c r="P79" s="7">
        <v>1989</v>
      </c>
      <c r="Q79" s="2">
        <v>20883</v>
      </c>
      <c r="R79" t="s">
        <v>1174</v>
      </c>
      <c r="S79" s="8" t="s">
        <v>218</v>
      </c>
      <c r="T79" s="8">
        <v>210331</v>
      </c>
      <c r="U79" s="8"/>
      <c r="V79" s="8">
        <v>8570</v>
      </c>
      <c r="W79" s="8">
        <v>1751</v>
      </c>
      <c r="X79" s="8">
        <v>2021</v>
      </c>
      <c r="Y79" s="8">
        <v>201231</v>
      </c>
      <c r="Z79" s="8"/>
      <c r="AA79" s="8">
        <v>8766</v>
      </c>
      <c r="AB79" s="8">
        <v>-11831</v>
      </c>
      <c r="AC79" s="8">
        <v>-10027</v>
      </c>
      <c r="AD79" s="8">
        <v>200630</v>
      </c>
      <c r="AE79" s="8"/>
      <c r="AF79" s="8">
        <v>7443</v>
      </c>
      <c r="AG79" s="8">
        <v>942</v>
      </c>
      <c r="AH79" s="8">
        <v>-85</v>
      </c>
      <c r="AI79" s="8">
        <v>200331</v>
      </c>
      <c r="AJ79" s="8"/>
      <c r="AK79" s="8">
        <v>7112</v>
      </c>
      <c r="AL79" s="8">
        <v>881</v>
      </c>
      <c r="AM79" s="8">
        <v>-775</v>
      </c>
      <c r="AN79">
        <v>42810000000</v>
      </c>
      <c r="AO79">
        <v>11</v>
      </c>
      <c r="AP79">
        <v>210728</v>
      </c>
    </row>
    <row r="80" spans="1:42">
      <c r="A80" s="1">
        <v>76</v>
      </c>
      <c r="B80" s="9">
        <v>43832</v>
      </c>
      <c r="C80">
        <v>468.31</v>
      </c>
      <c r="D80">
        <v>476</v>
      </c>
      <c r="E80">
        <v>477.72</v>
      </c>
      <c r="F80">
        <v>467.47</v>
      </c>
      <c r="G80">
        <v>1630000</v>
      </c>
      <c r="H80">
        <v>-8.5000000000000006E-3</v>
      </c>
      <c r="J80">
        <v>191212062289.06</v>
      </c>
      <c r="K80">
        <v>408302326</v>
      </c>
      <c r="L80" t="s">
        <v>220</v>
      </c>
      <c r="M80" t="s">
        <v>221</v>
      </c>
      <c r="N80" t="s">
        <v>19</v>
      </c>
      <c r="O80" t="s">
        <v>30</v>
      </c>
      <c r="P80" s="7">
        <v>1961</v>
      </c>
      <c r="Q80" s="2">
        <v>41767</v>
      </c>
      <c r="R80" t="s">
        <v>1156</v>
      </c>
      <c r="S80" s="8" t="s">
        <v>220</v>
      </c>
      <c r="T80" s="8">
        <v>210502</v>
      </c>
      <c r="U80" s="8">
        <v>6610</v>
      </c>
      <c r="V80" s="8">
        <v>4061</v>
      </c>
      <c r="W80" s="8">
        <v>1950</v>
      </c>
      <c r="X80" s="8">
        <v>1493</v>
      </c>
      <c r="Y80" s="8">
        <v>210131</v>
      </c>
      <c r="Z80" s="8">
        <v>6655</v>
      </c>
      <c r="AA80" s="8">
        <v>3967</v>
      </c>
      <c r="AB80" s="8">
        <v>1837</v>
      </c>
      <c r="AC80" s="8">
        <v>1378</v>
      </c>
      <c r="AD80" s="8">
        <v>201101</v>
      </c>
      <c r="AE80" s="8">
        <v>6467</v>
      </c>
      <c r="AF80" s="8">
        <v>3752</v>
      </c>
      <c r="AG80" s="8">
        <v>1526</v>
      </c>
      <c r="AH80" s="8">
        <v>1324</v>
      </c>
      <c r="AI80" s="8">
        <v>200802</v>
      </c>
      <c r="AJ80" s="8">
        <v>5821</v>
      </c>
      <c r="AK80" s="8">
        <v>3331</v>
      </c>
      <c r="AL80" s="8">
        <v>1008</v>
      </c>
      <c r="AM80" s="8">
        <v>688</v>
      </c>
      <c r="AN80">
        <v>25550000000</v>
      </c>
      <c r="AO80">
        <v>11</v>
      </c>
      <c r="AP80">
        <v>210602</v>
      </c>
    </row>
    <row r="81" spans="1:42">
      <c r="A81" s="1">
        <v>77</v>
      </c>
      <c r="B81" s="9">
        <v>43832</v>
      </c>
      <c r="C81">
        <v>158.16</v>
      </c>
      <c r="D81">
        <v>160.04</v>
      </c>
      <c r="E81">
        <v>160.11000000000001</v>
      </c>
      <c r="F81">
        <v>157.38999999999999</v>
      </c>
      <c r="G81">
        <v>545000</v>
      </c>
      <c r="H81">
        <v>-8.3000000000000001E-3</v>
      </c>
      <c r="J81">
        <v>18366438814.079998</v>
      </c>
      <c r="K81">
        <v>116125688</v>
      </c>
      <c r="L81" t="s">
        <v>222</v>
      </c>
      <c r="M81" t="s">
        <v>223</v>
      </c>
      <c r="N81" t="s">
        <v>19</v>
      </c>
      <c r="O81" t="s">
        <v>170</v>
      </c>
      <c r="P81" s="7">
        <v>1962</v>
      </c>
      <c r="Q81" s="2">
        <v>43269</v>
      </c>
      <c r="R81" t="s">
        <v>1202</v>
      </c>
      <c r="S81" s="8" t="s">
        <v>222</v>
      </c>
      <c r="T81" s="8">
        <v>210331</v>
      </c>
      <c r="U81" s="8"/>
      <c r="V81" s="8">
        <v>429.3</v>
      </c>
      <c r="W81" s="8">
        <v>239.2</v>
      </c>
      <c r="X81" s="8">
        <v>164.9</v>
      </c>
      <c r="Y81" s="8">
        <v>201231</v>
      </c>
      <c r="Z81" s="8"/>
      <c r="AA81" s="8">
        <v>248.4</v>
      </c>
      <c r="AB81" s="8">
        <v>79.5</v>
      </c>
      <c r="AC81" s="8">
        <v>56.3</v>
      </c>
      <c r="AD81" s="8">
        <v>200930</v>
      </c>
      <c r="AE81" s="8"/>
      <c r="AF81" s="8">
        <v>230.3</v>
      </c>
      <c r="AG81" s="8">
        <v>78.599999999999994</v>
      </c>
      <c r="AH81" s="8">
        <v>65.900000000000006</v>
      </c>
      <c r="AI81" s="8">
        <v>200630</v>
      </c>
      <c r="AJ81" s="8"/>
      <c r="AK81" s="8">
        <v>477.7</v>
      </c>
      <c r="AL81" s="8">
        <v>298.8</v>
      </c>
      <c r="AM81" s="8">
        <v>229.7</v>
      </c>
      <c r="AN81">
        <v>4820000000</v>
      </c>
      <c r="AO81">
        <v>11</v>
      </c>
      <c r="AP81">
        <v>210809</v>
      </c>
    </row>
    <row r="82" spans="1:42">
      <c r="A82" s="1">
        <v>78</v>
      </c>
      <c r="B82" s="9">
        <v>43832</v>
      </c>
      <c r="C82">
        <v>80.17</v>
      </c>
      <c r="D82">
        <v>80.95</v>
      </c>
      <c r="E82">
        <v>81.13</v>
      </c>
      <c r="F82">
        <v>79.819999999999993</v>
      </c>
      <c r="G82">
        <v>727130</v>
      </c>
      <c r="H82">
        <v>-2.3999999999999998E-3</v>
      </c>
      <c r="J82">
        <v>38373530840</v>
      </c>
      <c r="K82">
        <v>478652000</v>
      </c>
      <c r="L82" t="s">
        <v>224</v>
      </c>
      <c r="M82" t="s">
        <v>225</v>
      </c>
      <c r="N82" t="s">
        <v>83</v>
      </c>
      <c r="O82" t="s">
        <v>226</v>
      </c>
      <c r="P82" s="7">
        <v>1933</v>
      </c>
      <c r="Q82" s="2">
        <v>41348</v>
      </c>
      <c r="R82" t="s">
        <v>1424</v>
      </c>
      <c r="S82" s="8" t="s">
        <v>224</v>
      </c>
      <c r="T82" s="8">
        <v>210430</v>
      </c>
      <c r="U82" s="8">
        <v>812</v>
      </c>
      <c r="V82" s="8">
        <v>498</v>
      </c>
      <c r="W82" s="8">
        <v>168</v>
      </c>
      <c r="X82" s="8">
        <v>120</v>
      </c>
      <c r="Y82" s="8">
        <v>210131</v>
      </c>
      <c r="Z82" s="8">
        <v>911</v>
      </c>
      <c r="AA82" s="8">
        <v>550</v>
      </c>
      <c r="AB82" s="8">
        <v>281</v>
      </c>
      <c r="AC82" s="8">
        <v>219</v>
      </c>
      <c r="AD82" s="8">
        <v>201031</v>
      </c>
      <c r="AE82" s="8">
        <v>985</v>
      </c>
      <c r="AF82" s="8">
        <v>581</v>
      </c>
      <c r="AG82" s="8">
        <v>330</v>
      </c>
      <c r="AH82" s="8">
        <v>240</v>
      </c>
      <c r="AI82" s="8">
        <v>200731</v>
      </c>
      <c r="AJ82" s="8">
        <v>753</v>
      </c>
      <c r="AK82" s="8">
        <v>465</v>
      </c>
      <c r="AL82" s="8">
        <v>387</v>
      </c>
      <c r="AM82" s="8">
        <v>324</v>
      </c>
      <c r="AN82">
        <v>3460000000</v>
      </c>
      <c r="AO82">
        <v>11</v>
      </c>
      <c r="AP82">
        <v>210608</v>
      </c>
    </row>
    <row r="83" spans="1:42">
      <c r="A83" s="1">
        <v>79</v>
      </c>
      <c r="B83" s="9">
        <v>43832</v>
      </c>
      <c r="C83">
        <v>96.42</v>
      </c>
      <c r="D83">
        <v>97.52</v>
      </c>
      <c r="E83">
        <v>97.67</v>
      </c>
      <c r="F83">
        <v>96.14</v>
      </c>
      <c r="G83">
        <v>792150</v>
      </c>
      <c r="H83">
        <v>-6.1999999999999998E-3</v>
      </c>
      <c r="J83">
        <v>12822767561.4</v>
      </c>
      <c r="K83">
        <v>132988670</v>
      </c>
      <c r="L83" t="s">
        <v>227</v>
      </c>
      <c r="M83" t="s">
        <v>228</v>
      </c>
      <c r="N83" t="s">
        <v>6</v>
      </c>
      <c r="O83" t="s">
        <v>229</v>
      </c>
      <c r="P83" s="7">
        <v>1905</v>
      </c>
      <c r="Q83" s="2">
        <v>39143</v>
      </c>
      <c r="R83" t="s">
        <v>1204</v>
      </c>
      <c r="S83" s="8" t="s">
        <v>227</v>
      </c>
      <c r="T83" s="8">
        <v>210331</v>
      </c>
      <c r="U83" s="8"/>
      <c r="V83" s="8">
        <v>702.38</v>
      </c>
      <c r="W83" s="8">
        <v>223.33</v>
      </c>
      <c r="X83" s="8">
        <v>173.31</v>
      </c>
      <c r="Y83" s="8">
        <v>201231</v>
      </c>
      <c r="Z83" s="8"/>
      <c r="AA83" s="8">
        <v>640.58000000000004</v>
      </c>
      <c r="AB83" s="8">
        <v>206.8</v>
      </c>
      <c r="AC83" s="8">
        <v>147.81</v>
      </c>
      <c r="AD83" s="8">
        <v>200930</v>
      </c>
      <c r="AE83" s="8"/>
      <c r="AF83" s="8">
        <v>589.27</v>
      </c>
      <c r="AG83" s="8">
        <v>168.24</v>
      </c>
      <c r="AH83" s="8">
        <v>136.53</v>
      </c>
      <c r="AI83" s="8">
        <v>200630</v>
      </c>
      <c r="AJ83" s="8"/>
      <c r="AK83" s="8">
        <v>614.45000000000005</v>
      </c>
      <c r="AL83" s="8">
        <v>188.79</v>
      </c>
      <c r="AM83" s="8">
        <v>143.94</v>
      </c>
      <c r="AN83">
        <v>17210000000</v>
      </c>
      <c r="AO83">
        <v>11</v>
      </c>
      <c r="AP83">
        <v>210802</v>
      </c>
    </row>
    <row r="84" spans="1:42">
      <c r="A84" s="1">
        <v>80</v>
      </c>
      <c r="B84" s="9">
        <v>43832</v>
      </c>
      <c r="C84">
        <v>16.46</v>
      </c>
      <c r="D84">
        <v>16.64</v>
      </c>
      <c r="E84">
        <v>16.829999999999998</v>
      </c>
      <c r="F84">
        <v>16.43</v>
      </c>
      <c r="G84">
        <v>9850000</v>
      </c>
      <c r="H84">
        <v>3.7000000000000002E-3</v>
      </c>
      <c r="J84">
        <v>6574449052.0799999</v>
      </c>
      <c r="K84">
        <v>399419748</v>
      </c>
      <c r="L84" t="s">
        <v>230</v>
      </c>
      <c r="M84" t="s">
        <v>231</v>
      </c>
      <c r="N84" t="s">
        <v>138</v>
      </c>
      <c r="O84" t="s">
        <v>139</v>
      </c>
      <c r="P84" s="7">
        <v>1989</v>
      </c>
      <c r="Q84" s="2">
        <v>39622</v>
      </c>
      <c r="R84" t="s">
        <v>1185</v>
      </c>
      <c r="S84" s="8" t="s">
        <v>230</v>
      </c>
      <c r="T84" s="8">
        <v>210331</v>
      </c>
      <c r="U84" s="8"/>
      <c r="V84" s="8">
        <v>306.10000000000002</v>
      </c>
      <c r="W84" s="8">
        <v>175.44</v>
      </c>
      <c r="X84" s="8">
        <v>126.35</v>
      </c>
      <c r="Y84" s="8">
        <v>201231</v>
      </c>
      <c r="Z84" s="8"/>
      <c r="AA84" s="8">
        <v>292.7</v>
      </c>
      <c r="AB84" s="8">
        <v>162.88999999999999</v>
      </c>
      <c r="AC84" s="8">
        <v>131.21</v>
      </c>
      <c r="AD84" s="8">
        <v>200930</v>
      </c>
      <c r="AE84" s="8"/>
      <c r="AF84" s="8">
        <v>123.86</v>
      </c>
      <c r="AG84" s="8">
        <v>-7.53</v>
      </c>
      <c r="AH84" s="8">
        <v>-14.96</v>
      </c>
      <c r="AI84" s="8">
        <v>200630</v>
      </c>
      <c r="AJ84" s="8"/>
      <c r="AK84" s="8">
        <v>179.68</v>
      </c>
      <c r="AL84" s="8">
        <v>53.72</v>
      </c>
      <c r="AM84" s="8">
        <v>30.37</v>
      </c>
      <c r="AN84">
        <v>1540000000</v>
      </c>
      <c r="AO84">
        <v>11</v>
      </c>
      <c r="AP84">
        <v>210722</v>
      </c>
    </row>
    <row r="85" spans="1:42">
      <c r="A85" s="1">
        <v>81</v>
      </c>
      <c r="B85" s="9">
        <v>43832</v>
      </c>
      <c r="C85">
        <v>125.75</v>
      </c>
      <c r="D85">
        <v>126.45</v>
      </c>
      <c r="E85">
        <v>127.53</v>
      </c>
      <c r="F85">
        <v>124.4</v>
      </c>
      <c r="G85">
        <v>1270000</v>
      </c>
      <c r="H85">
        <v>-9.7999999999999997E-3</v>
      </c>
      <c r="J85">
        <v>34991823750</v>
      </c>
      <c r="K85">
        <v>278265000</v>
      </c>
      <c r="L85" t="s">
        <v>232</v>
      </c>
      <c r="M85" t="s">
        <v>233</v>
      </c>
      <c r="N85" t="s">
        <v>19</v>
      </c>
      <c r="O85" t="s">
        <v>27</v>
      </c>
      <c r="P85" s="7">
        <v>1988</v>
      </c>
      <c r="Q85" s="2">
        <v>42996</v>
      </c>
      <c r="R85" t="s">
        <v>1156</v>
      </c>
      <c r="S85" s="8" t="s">
        <v>232</v>
      </c>
      <c r="T85" s="8">
        <v>210403</v>
      </c>
      <c r="U85" s="8"/>
      <c r="V85" s="8">
        <v>652.05999999999995</v>
      </c>
      <c r="W85" s="8">
        <v>203.94</v>
      </c>
      <c r="X85" s="8">
        <v>187.17</v>
      </c>
      <c r="Y85" s="8">
        <v>210102</v>
      </c>
      <c r="Z85" s="8"/>
      <c r="AA85" s="8">
        <v>686.37</v>
      </c>
      <c r="AB85" s="8">
        <v>184.98</v>
      </c>
      <c r="AC85" s="8">
        <v>173.74</v>
      </c>
      <c r="AD85" s="8">
        <v>200926</v>
      </c>
      <c r="AE85" s="8"/>
      <c r="AF85" s="8">
        <v>584.32000000000005</v>
      </c>
      <c r="AG85" s="8">
        <v>169.27</v>
      </c>
      <c r="AH85" s="8">
        <v>161.63</v>
      </c>
      <c r="AI85" s="8">
        <v>200627</v>
      </c>
      <c r="AJ85" s="8"/>
      <c r="AK85" s="8">
        <v>563.20000000000005</v>
      </c>
      <c r="AL85" s="8">
        <v>151.94999999999999</v>
      </c>
      <c r="AM85" s="8">
        <v>131.29</v>
      </c>
      <c r="AN85">
        <v>2800000000</v>
      </c>
      <c r="AO85">
        <v>11</v>
      </c>
      <c r="AP85">
        <v>210725</v>
      </c>
    </row>
    <row r="86" spans="1:42">
      <c r="A86" s="1">
        <v>82</v>
      </c>
      <c r="B86" s="9">
        <v>43832</v>
      </c>
      <c r="C86">
        <v>109.55</v>
      </c>
      <c r="D86">
        <v>108.19</v>
      </c>
      <c r="E86">
        <v>110.42</v>
      </c>
      <c r="F86">
        <v>107.4</v>
      </c>
      <c r="G86">
        <v>2470000</v>
      </c>
      <c r="H86">
        <v>1.95E-2</v>
      </c>
      <c r="J86">
        <v>22862934149.649998</v>
      </c>
      <c r="K86">
        <v>208698623</v>
      </c>
      <c r="L86" t="s">
        <v>234</v>
      </c>
      <c r="M86" t="s">
        <v>235</v>
      </c>
      <c r="N86" t="s">
        <v>33</v>
      </c>
      <c r="O86" t="s">
        <v>236</v>
      </c>
      <c r="P86" s="7">
        <v>1973</v>
      </c>
      <c r="Q86" s="2">
        <v>44277</v>
      </c>
      <c r="R86" t="s">
        <v>1205</v>
      </c>
      <c r="S86" s="8" t="s">
        <v>234</v>
      </c>
      <c r="T86" s="8">
        <v>210331</v>
      </c>
      <c r="U86" s="8">
        <v>1699</v>
      </c>
      <c r="V86" s="8">
        <v>837</v>
      </c>
      <c r="W86" s="8">
        <v>186</v>
      </c>
      <c r="X86" s="8">
        <v>-423</v>
      </c>
      <c r="Y86" s="8">
        <v>201231</v>
      </c>
      <c r="Z86" s="8">
        <v>1497</v>
      </c>
      <c r="AA86" s="8">
        <v>645</v>
      </c>
      <c r="AB86" s="8">
        <v>-107</v>
      </c>
      <c r="AC86" s="8">
        <v>-555</v>
      </c>
      <c r="AD86" s="8">
        <v>200930</v>
      </c>
      <c r="AE86" s="8">
        <v>1377</v>
      </c>
      <c r="AF86" s="8">
        <v>620</v>
      </c>
      <c r="AG86" s="8">
        <v>-325</v>
      </c>
      <c r="AH86" s="8">
        <v>-926</v>
      </c>
      <c r="AI86" s="8">
        <v>200630</v>
      </c>
      <c r="AJ86" s="8">
        <v>600</v>
      </c>
      <c r="AK86" s="8">
        <v>246</v>
      </c>
      <c r="AL86" s="8">
        <v>-202</v>
      </c>
      <c r="AM86" s="8">
        <v>-276</v>
      </c>
      <c r="AN86">
        <v>5170000000</v>
      </c>
      <c r="AO86">
        <v>11</v>
      </c>
      <c r="AP86">
        <v>210811</v>
      </c>
    </row>
    <row r="87" spans="1:42">
      <c r="A87" s="1">
        <v>83</v>
      </c>
      <c r="B87" s="9">
        <v>43832</v>
      </c>
      <c r="C87">
        <v>48.87</v>
      </c>
      <c r="D87">
        <v>48.78</v>
      </c>
      <c r="E87">
        <v>49.11</v>
      </c>
      <c r="F87">
        <v>48.63</v>
      </c>
      <c r="G87">
        <v>1430000</v>
      </c>
      <c r="H87">
        <v>4.0999999999999986E-3</v>
      </c>
      <c r="J87">
        <v>14810126218.559999</v>
      </c>
      <c r="K87">
        <v>303051488</v>
      </c>
      <c r="L87" t="s">
        <v>237</v>
      </c>
      <c r="M87" t="s">
        <v>238</v>
      </c>
      <c r="N87" t="s">
        <v>83</v>
      </c>
      <c r="O87" t="s">
        <v>239</v>
      </c>
      <c r="P87" s="7">
        <v>1869</v>
      </c>
      <c r="Q87" s="2">
        <v>20883</v>
      </c>
      <c r="R87" t="s">
        <v>1175</v>
      </c>
      <c r="S87" s="8" t="s">
        <v>237</v>
      </c>
      <c r="T87" s="8">
        <v>210502</v>
      </c>
      <c r="U87" s="8">
        <v>1984</v>
      </c>
      <c r="V87" s="8">
        <v>630</v>
      </c>
      <c r="W87" s="8">
        <v>272</v>
      </c>
      <c r="X87" s="8">
        <v>160</v>
      </c>
      <c r="Y87" s="8">
        <v>210131</v>
      </c>
      <c r="Z87" s="8">
        <v>2279</v>
      </c>
      <c r="AA87" s="8">
        <v>781</v>
      </c>
      <c r="AB87" s="8">
        <v>401</v>
      </c>
      <c r="AC87" s="8">
        <v>245</v>
      </c>
      <c r="AD87" s="8">
        <v>201101</v>
      </c>
      <c r="AE87" s="8">
        <v>2340</v>
      </c>
      <c r="AF87" s="8">
        <v>814</v>
      </c>
      <c r="AG87" s="8">
        <v>461</v>
      </c>
      <c r="AH87" s="8">
        <v>309</v>
      </c>
      <c r="AI87" s="8">
        <v>200802</v>
      </c>
      <c r="AJ87" s="8">
        <v>2108</v>
      </c>
      <c r="AK87" s="8">
        <v>750</v>
      </c>
      <c r="AL87" s="8">
        <v>167</v>
      </c>
      <c r="AM87" s="8">
        <v>86</v>
      </c>
      <c r="AN87">
        <v>8710000000</v>
      </c>
      <c r="AO87">
        <v>11</v>
      </c>
      <c r="AP87">
        <v>210608</v>
      </c>
    </row>
    <row r="88" spans="1:42">
      <c r="A88" s="1">
        <v>84</v>
      </c>
      <c r="B88" s="9">
        <v>43832</v>
      </c>
      <c r="C88">
        <v>166.25</v>
      </c>
      <c r="D88">
        <v>164.3</v>
      </c>
      <c r="E88">
        <v>166.61</v>
      </c>
      <c r="F88">
        <v>163.75</v>
      </c>
      <c r="G88">
        <v>4190000</v>
      </c>
      <c r="H88">
        <v>3.4000000000000002E-2</v>
      </c>
      <c r="J88">
        <v>75943140315</v>
      </c>
      <c r="K88">
        <v>456800844</v>
      </c>
      <c r="L88" t="s">
        <v>240</v>
      </c>
      <c r="M88" t="s">
        <v>241</v>
      </c>
      <c r="N88" t="s">
        <v>41</v>
      </c>
      <c r="O88" t="s">
        <v>100</v>
      </c>
      <c r="P88" s="7">
        <v>1994</v>
      </c>
      <c r="Q88" s="2">
        <v>35977</v>
      </c>
      <c r="R88" t="s">
        <v>1206</v>
      </c>
      <c r="S88" s="8" t="s">
        <v>240</v>
      </c>
      <c r="T88" s="8">
        <v>210331</v>
      </c>
      <c r="U88" s="8"/>
      <c r="V88" s="8"/>
      <c r="W88" s="8"/>
      <c r="X88" s="8">
        <v>3325</v>
      </c>
      <c r="Y88" s="8">
        <v>201231</v>
      </c>
      <c r="Z88" s="8"/>
      <c r="AA88" s="8"/>
      <c r="AB88" s="8"/>
      <c r="AC88" s="8">
        <v>2566</v>
      </c>
      <c r="AD88" s="8">
        <v>200930</v>
      </c>
      <c r="AE88" s="8"/>
      <c r="AF88" s="8"/>
      <c r="AG88" s="8"/>
      <c r="AH88" s="8">
        <v>2406</v>
      </c>
      <c r="AI88" s="8">
        <v>200630</v>
      </c>
      <c r="AJ88" s="8"/>
      <c r="AK88" s="8"/>
      <c r="AL88" s="8"/>
      <c r="AM88" s="8">
        <v>-2258</v>
      </c>
      <c r="AN88">
        <v>15410000000</v>
      </c>
      <c r="AO88">
        <v>11</v>
      </c>
      <c r="AP88">
        <v>210721</v>
      </c>
    </row>
    <row r="89" spans="1:42">
      <c r="A89" s="1">
        <v>85</v>
      </c>
      <c r="B89" s="9">
        <v>43832</v>
      </c>
      <c r="C89">
        <v>55.56</v>
      </c>
      <c r="D89">
        <v>56.08</v>
      </c>
      <c r="E89">
        <v>56.25</v>
      </c>
      <c r="F89">
        <v>55.27</v>
      </c>
      <c r="G89">
        <v>1810000</v>
      </c>
      <c r="H89">
        <v>-9.1000000000000004E-3</v>
      </c>
      <c r="J89">
        <v>16120618824.120001</v>
      </c>
      <c r="K89">
        <v>290147927</v>
      </c>
      <c r="L89" t="s">
        <v>242</v>
      </c>
      <c r="M89" t="s">
        <v>243</v>
      </c>
      <c r="N89" t="s">
        <v>10</v>
      </c>
      <c r="O89" t="s">
        <v>114</v>
      </c>
      <c r="P89" s="7">
        <v>1971</v>
      </c>
      <c r="Q89" s="2">
        <v>35577</v>
      </c>
      <c r="R89" t="s">
        <v>1207</v>
      </c>
      <c r="S89" s="8" t="s">
        <v>242</v>
      </c>
      <c r="T89" s="8">
        <v>210331</v>
      </c>
      <c r="U89" s="8"/>
      <c r="V89" s="8">
        <v>1812</v>
      </c>
      <c r="W89" s="8">
        <v>473</v>
      </c>
      <c r="X89" s="8">
        <v>119</v>
      </c>
      <c r="Y89" s="8">
        <v>201231</v>
      </c>
      <c r="Z89" s="8"/>
      <c r="AA89" s="8">
        <v>1776</v>
      </c>
      <c r="AB89" s="8">
        <v>461</v>
      </c>
      <c r="AC89" s="8">
        <v>629</v>
      </c>
      <c r="AD89" s="8">
        <v>200930</v>
      </c>
      <c r="AE89" s="8"/>
      <c r="AF89" s="8">
        <v>1715</v>
      </c>
      <c r="AG89" s="8">
        <v>-625</v>
      </c>
      <c r="AH89" s="8">
        <v>-253</v>
      </c>
      <c r="AI89" s="8">
        <v>200630</v>
      </c>
      <c r="AJ89" s="8"/>
      <c r="AK89" s="8">
        <v>1590</v>
      </c>
      <c r="AL89" s="8">
        <v>263</v>
      </c>
      <c r="AM89" s="8">
        <v>656</v>
      </c>
      <c r="AN89">
        <v>156570000000</v>
      </c>
      <c r="AO89">
        <v>11</v>
      </c>
      <c r="AP89">
        <v>210803</v>
      </c>
    </row>
    <row r="90" spans="1:42">
      <c r="A90" s="1">
        <v>86</v>
      </c>
      <c r="B90" s="9">
        <v>43832</v>
      </c>
      <c r="C90">
        <v>116.7</v>
      </c>
      <c r="D90">
        <v>117.15</v>
      </c>
      <c r="E90">
        <v>118.11</v>
      </c>
      <c r="F90">
        <v>116.14</v>
      </c>
      <c r="G90">
        <v>865370</v>
      </c>
      <c r="H90">
        <v>1.3100000000000001E-2</v>
      </c>
      <c r="J90">
        <v>19039737571.200001</v>
      </c>
      <c r="K90">
        <v>163151136</v>
      </c>
      <c r="L90" t="s">
        <v>244</v>
      </c>
      <c r="M90" t="s">
        <v>245</v>
      </c>
      <c r="N90" t="s">
        <v>33</v>
      </c>
      <c r="O90" t="s">
        <v>173</v>
      </c>
      <c r="P90" s="7">
        <v>1993</v>
      </c>
      <c r="Q90" s="2">
        <v>40357</v>
      </c>
      <c r="R90" t="s">
        <v>1170</v>
      </c>
      <c r="S90" s="8" t="s">
        <v>244</v>
      </c>
      <c r="T90" s="8">
        <v>210228</v>
      </c>
      <c r="U90" s="8">
        <v>5164.26</v>
      </c>
      <c r="V90" s="8">
        <v>641.37</v>
      </c>
      <c r="W90" s="8">
        <v>262.25</v>
      </c>
      <c r="X90" s="8">
        <v>209.94</v>
      </c>
      <c r="Y90" s="8">
        <v>201130</v>
      </c>
      <c r="Z90" s="8">
        <v>5184.9399999999996</v>
      </c>
      <c r="AA90" s="8">
        <v>631.42999999999995</v>
      </c>
      <c r="AB90" s="8">
        <v>310.5</v>
      </c>
      <c r="AC90" s="8">
        <v>235.3</v>
      </c>
      <c r="AD90" s="8">
        <v>200831</v>
      </c>
      <c r="AE90" s="8">
        <v>5372.17</v>
      </c>
      <c r="AF90" s="8">
        <v>752.14</v>
      </c>
      <c r="AG90" s="8">
        <v>388.34</v>
      </c>
      <c r="AH90" s="8">
        <v>296.7</v>
      </c>
      <c r="AI90" s="8">
        <v>200531</v>
      </c>
      <c r="AJ90" s="8">
        <v>3228.78</v>
      </c>
      <c r="AK90" s="8">
        <v>354.18</v>
      </c>
      <c r="AL90" s="8">
        <v>4.16</v>
      </c>
      <c r="AM90" s="8">
        <v>4.9800000000000004</v>
      </c>
      <c r="AN90">
        <v>18950000000</v>
      </c>
      <c r="AO90">
        <v>11</v>
      </c>
      <c r="AP90">
        <v>210617</v>
      </c>
    </row>
    <row r="91" spans="1:42">
      <c r="A91" s="1">
        <v>87</v>
      </c>
      <c r="B91" s="9">
        <v>43832</v>
      </c>
      <c r="C91">
        <v>30.15</v>
      </c>
      <c r="D91">
        <v>30.16</v>
      </c>
      <c r="E91">
        <v>30.73</v>
      </c>
      <c r="F91">
        <v>29.93</v>
      </c>
      <c r="G91">
        <v>36830000</v>
      </c>
      <c r="H91">
        <v>0.02</v>
      </c>
      <c r="J91">
        <v>34085796557.399998</v>
      </c>
      <c r="K91">
        <v>1130540516</v>
      </c>
      <c r="L91" t="s">
        <v>246</v>
      </c>
      <c r="M91" t="s">
        <v>247</v>
      </c>
      <c r="N91" t="s">
        <v>33</v>
      </c>
      <c r="O91" t="s">
        <v>248</v>
      </c>
      <c r="P91" s="7">
        <v>1972</v>
      </c>
      <c r="Q91" s="2">
        <v>36151</v>
      </c>
      <c r="R91" t="s">
        <v>1208</v>
      </c>
      <c r="S91" s="8" t="s">
        <v>246</v>
      </c>
      <c r="T91" s="8">
        <v>210228</v>
      </c>
      <c r="U91" s="8"/>
      <c r="V91" s="8">
        <v>-328</v>
      </c>
      <c r="W91" s="8">
        <v>-1524</v>
      </c>
      <c r="X91" s="8">
        <v>-1973</v>
      </c>
      <c r="Y91" s="8">
        <v>201130</v>
      </c>
      <c r="Z91" s="8"/>
      <c r="AA91" s="8">
        <v>-350</v>
      </c>
      <c r="AB91" s="8">
        <v>-1642</v>
      </c>
      <c r="AC91" s="8">
        <v>-2222</v>
      </c>
      <c r="AD91" s="8">
        <v>200831</v>
      </c>
      <c r="AE91" s="8"/>
      <c r="AF91" s="8">
        <v>-400</v>
      </c>
      <c r="AG91" s="8">
        <v>-2333</v>
      </c>
      <c r="AH91" s="8">
        <v>-2859</v>
      </c>
      <c r="AI91" s="8">
        <v>200531</v>
      </c>
      <c r="AJ91" s="8"/>
      <c r="AK91" s="8">
        <v>-685</v>
      </c>
      <c r="AL91" s="8">
        <v>-4177</v>
      </c>
      <c r="AM91" s="8">
        <v>-4374</v>
      </c>
      <c r="AN91">
        <v>831000000</v>
      </c>
      <c r="AO91">
        <v>11</v>
      </c>
      <c r="AP91">
        <v>210628</v>
      </c>
    </row>
    <row r="92" spans="1:42">
      <c r="A92" s="1">
        <v>88</v>
      </c>
      <c r="B92" s="9">
        <v>43832</v>
      </c>
      <c r="C92">
        <v>46.85</v>
      </c>
      <c r="D92">
        <v>46.74</v>
      </c>
      <c r="E92">
        <v>47.08</v>
      </c>
      <c r="F92">
        <v>46.58</v>
      </c>
      <c r="G92">
        <v>5430000</v>
      </c>
      <c r="H92">
        <v>0.02</v>
      </c>
      <c r="J92">
        <v>40712579725</v>
      </c>
      <c r="K92">
        <v>868998500</v>
      </c>
      <c r="L92" t="s">
        <v>249</v>
      </c>
      <c r="M92" t="s">
        <v>250</v>
      </c>
      <c r="N92" t="s">
        <v>6</v>
      </c>
      <c r="O92" t="s">
        <v>69</v>
      </c>
      <c r="P92" s="7">
        <v>2020</v>
      </c>
      <c r="Q92" s="2">
        <v>43924</v>
      </c>
      <c r="R92" t="s">
        <v>1209</v>
      </c>
      <c r="S92" s="8" t="s">
        <v>249</v>
      </c>
      <c r="T92" s="8">
        <v>210331</v>
      </c>
      <c r="U92" s="8">
        <v>4699</v>
      </c>
      <c r="V92" s="8">
        <v>1399</v>
      </c>
      <c r="W92" s="8">
        <v>571</v>
      </c>
      <c r="X92" s="8">
        <v>384</v>
      </c>
      <c r="Y92" s="8">
        <v>201231</v>
      </c>
      <c r="Z92" s="8">
        <v>4594</v>
      </c>
      <c r="AA92" s="8">
        <v>1300</v>
      </c>
      <c r="AB92" s="8">
        <v>1245</v>
      </c>
      <c r="AC92" s="8">
        <v>884</v>
      </c>
      <c r="AD92" s="8">
        <v>200930</v>
      </c>
      <c r="AE92" s="8">
        <v>5002</v>
      </c>
      <c r="AF92" s="8">
        <v>1560</v>
      </c>
      <c r="AG92" s="8">
        <v>1081</v>
      </c>
      <c r="AH92" s="8">
        <v>741</v>
      </c>
      <c r="AI92" s="8">
        <v>200630</v>
      </c>
      <c r="AJ92" s="8">
        <v>3972</v>
      </c>
      <c r="AK92" s="8">
        <v>1146</v>
      </c>
      <c r="AL92" s="8">
        <v>442</v>
      </c>
      <c r="AM92" s="8">
        <v>261</v>
      </c>
      <c r="AN92">
        <v>18270000000</v>
      </c>
      <c r="AO92">
        <v>11</v>
      </c>
      <c r="AP92">
        <v>210804</v>
      </c>
    </row>
    <row r="93" spans="1:42">
      <c r="A93" s="1">
        <v>89</v>
      </c>
      <c r="B93" s="9">
        <v>43832</v>
      </c>
      <c r="C93">
        <v>102.01</v>
      </c>
      <c r="D93">
        <v>104.75</v>
      </c>
      <c r="E93">
        <v>105.11</v>
      </c>
      <c r="F93">
        <v>101.99</v>
      </c>
      <c r="G93">
        <v>1550000</v>
      </c>
      <c r="H93">
        <v>-2.69E-2</v>
      </c>
      <c r="J93">
        <v>17376541821.530003</v>
      </c>
      <c r="K93">
        <v>170341553</v>
      </c>
      <c r="L93" t="s">
        <v>251</v>
      </c>
      <c r="M93" t="s">
        <v>252</v>
      </c>
      <c r="N93" t="s">
        <v>10</v>
      </c>
      <c r="O93" t="s">
        <v>14</v>
      </c>
      <c r="P93" s="7">
        <v>2007</v>
      </c>
      <c r="Q93" s="2">
        <v>44095</v>
      </c>
      <c r="R93" t="s">
        <v>1210</v>
      </c>
      <c r="S93" s="8" t="s">
        <v>251</v>
      </c>
      <c r="T93" s="8">
        <v>210331</v>
      </c>
      <c r="U93" s="8">
        <v>1053.3</v>
      </c>
      <c r="V93" s="8">
        <v>365.6</v>
      </c>
      <c r="W93" s="8">
        <v>351.4</v>
      </c>
      <c r="X93" s="8">
        <v>231.8</v>
      </c>
      <c r="Y93" s="8">
        <v>201231</v>
      </c>
      <c r="Z93" s="8">
        <v>910.8</v>
      </c>
      <c r="AA93" s="8">
        <v>298.2</v>
      </c>
      <c r="AB93" s="8">
        <v>126.6</v>
      </c>
      <c r="AC93" s="8">
        <v>88.4</v>
      </c>
      <c r="AD93" s="8">
        <v>200930</v>
      </c>
      <c r="AE93" s="8">
        <v>845.7</v>
      </c>
      <c r="AF93" s="8">
        <v>248.9</v>
      </c>
      <c r="AG93" s="8">
        <v>81.5</v>
      </c>
      <c r="AH93" s="8">
        <v>82.4</v>
      </c>
      <c r="AI93" s="8">
        <v>200630</v>
      </c>
      <c r="AJ93" s="8">
        <v>947.6</v>
      </c>
      <c r="AK93" s="8">
        <v>334.6</v>
      </c>
      <c r="AL93" s="8">
        <v>170</v>
      </c>
      <c r="AM93" s="8">
        <v>154.19999999999999</v>
      </c>
      <c r="AN93">
        <v>3760000000</v>
      </c>
      <c r="AO93">
        <v>11</v>
      </c>
      <c r="AP93">
        <v>210829</v>
      </c>
    </row>
    <row r="94" spans="1:42">
      <c r="A94" s="1">
        <v>90</v>
      </c>
      <c r="B94" s="9">
        <v>43832</v>
      </c>
      <c r="C94">
        <v>242.76</v>
      </c>
      <c r="D94">
        <v>244.01</v>
      </c>
      <c r="E94">
        <v>244.93</v>
      </c>
      <c r="F94">
        <v>241.81</v>
      </c>
      <c r="G94">
        <v>2480000</v>
      </c>
      <c r="H94">
        <v>6.9999999999999993E-3</v>
      </c>
      <c r="J94">
        <v>132980809019.51999</v>
      </c>
      <c r="K94">
        <v>547787152</v>
      </c>
      <c r="L94" t="s">
        <v>253</v>
      </c>
      <c r="M94" t="s">
        <v>254</v>
      </c>
      <c r="N94" t="s">
        <v>6</v>
      </c>
      <c r="O94" t="s">
        <v>255</v>
      </c>
      <c r="P94" s="7">
        <v>1925</v>
      </c>
      <c r="Q94" s="2">
        <v>20883</v>
      </c>
      <c r="R94" t="s">
        <v>1195</v>
      </c>
      <c r="S94" s="8" t="s">
        <v>253</v>
      </c>
      <c r="T94" s="8">
        <v>210331</v>
      </c>
      <c r="U94" s="8">
        <v>11887</v>
      </c>
      <c r="V94" s="8">
        <v>3883</v>
      </c>
      <c r="W94" s="8">
        <v>1814</v>
      </c>
      <c r="X94" s="8">
        <v>1530</v>
      </c>
      <c r="Y94" s="8">
        <v>201231</v>
      </c>
      <c r="Z94" s="8">
        <v>11235</v>
      </c>
      <c r="AA94" s="8">
        <v>3458</v>
      </c>
      <c r="AB94" s="8">
        <v>1380</v>
      </c>
      <c r="AC94" s="8">
        <v>780</v>
      </c>
      <c r="AD94" s="8">
        <v>200930</v>
      </c>
      <c r="AE94" s="8">
        <v>9881</v>
      </c>
      <c r="AF94" s="8">
        <v>2974</v>
      </c>
      <c r="AG94" s="8">
        <v>985</v>
      </c>
      <c r="AH94" s="8">
        <v>668</v>
      </c>
      <c r="AI94" s="8">
        <v>200630</v>
      </c>
      <c r="AJ94" s="8">
        <v>9997</v>
      </c>
      <c r="AK94" s="8">
        <v>2892</v>
      </c>
      <c r="AL94" s="8">
        <v>784</v>
      </c>
      <c r="AM94" s="8">
        <v>458</v>
      </c>
      <c r="AN94">
        <v>43000000000</v>
      </c>
      <c r="AO94">
        <v>11</v>
      </c>
      <c r="AP94">
        <v>210729</v>
      </c>
    </row>
    <row r="95" spans="1:42">
      <c r="A95" s="1">
        <v>91</v>
      </c>
      <c r="B95" s="9">
        <v>43832</v>
      </c>
      <c r="C95">
        <v>110.63</v>
      </c>
      <c r="D95">
        <v>112.46</v>
      </c>
      <c r="E95">
        <v>113.07</v>
      </c>
      <c r="F95">
        <v>110.17</v>
      </c>
      <c r="G95">
        <v>320570</v>
      </c>
      <c r="H95">
        <v>-6.0000000000000001E-3</v>
      </c>
      <c r="J95">
        <v>11802648394.549999</v>
      </c>
      <c r="K95">
        <v>106685785</v>
      </c>
      <c r="L95" t="s">
        <v>256</v>
      </c>
      <c r="M95" t="s">
        <v>257</v>
      </c>
      <c r="N95" t="s">
        <v>41</v>
      </c>
      <c r="O95" t="s">
        <v>258</v>
      </c>
      <c r="P95" s="7">
        <v>1973</v>
      </c>
      <c r="Q95" s="2">
        <v>42795</v>
      </c>
      <c r="R95" t="s">
        <v>1187</v>
      </c>
      <c r="S95" s="8" t="s">
        <v>256</v>
      </c>
      <c r="T95" s="8">
        <v>210331</v>
      </c>
      <c r="U95" s="8">
        <v>1010.8</v>
      </c>
      <c r="V95" s="8">
        <v>365.5</v>
      </c>
      <c r="W95" s="8">
        <v>204.6</v>
      </c>
      <c r="X95" s="8">
        <v>137.19999999999999</v>
      </c>
      <c r="Y95" s="8">
        <v>201231</v>
      </c>
      <c r="Z95" s="8">
        <v>844.2</v>
      </c>
      <c r="AA95" s="8">
        <v>307.10000000000002</v>
      </c>
      <c r="AB95" s="8">
        <v>134.80000000000001</v>
      </c>
      <c r="AC95" s="8">
        <v>87.3</v>
      </c>
      <c r="AD95" s="8">
        <v>200930</v>
      </c>
      <c r="AE95" s="8">
        <v>792.7</v>
      </c>
      <c r="AF95" s="8">
        <v>292</v>
      </c>
      <c r="AG95" s="8">
        <v>139.30000000000001</v>
      </c>
      <c r="AH95" s="8">
        <v>109.9</v>
      </c>
      <c r="AI95" s="8">
        <v>200630</v>
      </c>
      <c r="AJ95" s="8">
        <v>868.7</v>
      </c>
      <c r="AK95" s="8">
        <v>296.89999999999998</v>
      </c>
      <c r="AL95" s="8">
        <v>161.69999999999999</v>
      </c>
      <c r="AM95" s="8">
        <v>113.6</v>
      </c>
      <c r="AN95">
        <v>3520000000</v>
      </c>
      <c r="AO95">
        <v>11</v>
      </c>
      <c r="AP95">
        <v>210729</v>
      </c>
    </row>
    <row r="96" spans="1:42">
      <c r="A96" s="1">
        <v>92</v>
      </c>
      <c r="B96" s="9">
        <v>43832</v>
      </c>
      <c r="C96">
        <v>89.66</v>
      </c>
      <c r="D96">
        <v>88.48</v>
      </c>
      <c r="E96">
        <v>89.87</v>
      </c>
      <c r="F96">
        <v>88.19</v>
      </c>
      <c r="G96">
        <v>1910000</v>
      </c>
      <c r="H96">
        <v>2.1399999999999999E-2</v>
      </c>
      <c r="J96">
        <v>30095041587.399998</v>
      </c>
      <c r="K96">
        <v>335657390</v>
      </c>
      <c r="L96" t="s">
        <v>259</v>
      </c>
      <c r="M96" t="s">
        <v>260</v>
      </c>
      <c r="N96" t="s">
        <v>60</v>
      </c>
      <c r="O96" t="s">
        <v>261</v>
      </c>
      <c r="P96" s="7">
        <v>1906</v>
      </c>
      <c r="Q96" s="2">
        <v>39031</v>
      </c>
      <c r="R96" t="s">
        <v>1189</v>
      </c>
      <c r="S96" s="8" t="s">
        <v>259</v>
      </c>
      <c r="T96" s="8">
        <v>210331</v>
      </c>
      <c r="U96" s="8">
        <v>5938.88</v>
      </c>
      <c r="V96" s="8">
        <v>1219.33</v>
      </c>
      <c r="W96" s="8">
        <v>269.08</v>
      </c>
      <c r="X96" s="8">
        <v>266.2</v>
      </c>
      <c r="Y96" s="8">
        <v>201231</v>
      </c>
      <c r="Z96" s="8">
        <v>6910.5</v>
      </c>
      <c r="AA96" s="8">
        <v>1539.67</v>
      </c>
      <c r="AB96" s="8">
        <v>368.3</v>
      </c>
      <c r="AC96" s="8">
        <v>313.76</v>
      </c>
      <c r="AD96" s="8">
        <v>200930</v>
      </c>
      <c r="AE96" s="8">
        <v>5645.14</v>
      </c>
      <c r="AF96" s="8">
        <v>1080.56</v>
      </c>
      <c r="AG96" s="8">
        <v>211.41</v>
      </c>
      <c r="AH96" s="8">
        <v>184.13</v>
      </c>
      <c r="AI96" s="8">
        <v>200630</v>
      </c>
      <c r="AJ96" s="8">
        <v>5381.38</v>
      </c>
      <c r="AK96" s="8">
        <v>989.25</v>
      </c>
      <c r="AL96" s="8">
        <v>94.17</v>
      </c>
      <c r="AM96" s="8">
        <v>81.900000000000006</v>
      </c>
      <c r="AN96">
        <v>23880000000</v>
      </c>
      <c r="AO96">
        <v>11</v>
      </c>
      <c r="AP96">
        <v>210804</v>
      </c>
    </row>
    <row r="97" spans="1:42">
      <c r="A97" s="1">
        <v>93</v>
      </c>
      <c r="B97" s="9">
        <v>43832</v>
      </c>
      <c r="C97">
        <v>163.87</v>
      </c>
      <c r="D97">
        <v>166.31</v>
      </c>
      <c r="E97">
        <v>166.94</v>
      </c>
      <c r="F97">
        <v>163.52000000000001</v>
      </c>
      <c r="G97">
        <v>817680</v>
      </c>
      <c r="H97">
        <v>-9.3999999999999986E-3</v>
      </c>
      <c r="J97">
        <v>23027650345.91</v>
      </c>
      <c r="K97">
        <v>140523893</v>
      </c>
      <c r="L97" t="s">
        <v>262</v>
      </c>
      <c r="M97" t="s">
        <v>262</v>
      </c>
      <c r="N97" t="s">
        <v>19</v>
      </c>
      <c r="O97" t="s">
        <v>263</v>
      </c>
      <c r="P97" s="7">
        <v>1984</v>
      </c>
      <c r="Q97" s="2">
        <v>43731</v>
      </c>
      <c r="R97" t="s">
        <v>1211</v>
      </c>
      <c r="S97" s="8" t="s">
        <v>262</v>
      </c>
      <c r="T97" s="8">
        <v>210331</v>
      </c>
      <c r="U97" s="8">
        <v>4837.5</v>
      </c>
      <c r="V97" s="8">
        <v>795.2</v>
      </c>
      <c r="W97" s="8">
        <v>323.39999999999998</v>
      </c>
      <c r="X97" s="8">
        <v>232.6</v>
      </c>
      <c r="Y97" s="8">
        <v>201231</v>
      </c>
      <c r="Z97" s="8">
        <v>4956.2</v>
      </c>
      <c r="AA97" s="8">
        <v>880.9</v>
      </c>
      <c r="AB97" s="8">
        <v>332.2</v>
      </c>
      <c r="AC97" s="8">
        <v>238.3</v>
      </c>
      <c r="AD97" s="8">
        <v>200930</v>
      </c>
      <c r="AE97" s="8">
        <v>4756.3999999999996</v>
      </c>
      <c r="AF97" s="8">
        <v>825.5</v>
      </c>
      <c r="AG97" s="8">
        <v>317.8</v>
      </c>
      <c r="AH97" s="8">
        <v>193.2</v>
      </c>
      <c r="AI97" s="8">
        <v>200630</v>
      </c>
      <c r="AJ97" s="8">
        <v>4365.7</v>
      </c>
      <c r="AK97" s="8">
        <v>747.2</v>
      </c>
      <c r="AL97" s="8">
        <v>283.39999999999998</v>
      </c>
      <c r="AM97" s="8">
        <v>189.1</v>
      </c>
      <c r="AN97">
        <v>18920000000</v>
      </c>
      <c r="AO97">
        <v>11</v>
      </c>
      <c r="AP97">
        <v>210803</v>
      </c>
    </row>
    <row r="98" spans="1:42">
      <c r="A98" s="1">
        <v>94</v>
      </c>
      <c r="B98" s="9">
        <v>43832</v>
      </c>
      <c r="C98">
        <v>168.43</v>
      </c>
      <c r="D98">
        <v>169.18</v>
      </c>
      <c r="E98">
        <v>169.19</v>
      </c>
      <c r="F98">
        <v>167.15</v>
      </c>
      <c r="G98">
        <v>1090000</v>
      </c>
      <c r="H98">
        <v>1.7999999999999999E-2</v>
      </c>
      <c r="J98">
        <v>18970706123.119999</v>
      </c>
      <c r="K98">
        <v>112632584</v>
      </c>
      <c r="L98" t="s">
        <v>264</v>
      </c>
      <c r="M98" t="s">
        <v>265</v>
      </c>
      <c r="N98" t="s">
        <v>47</v>
      </c>
      <c r="O98" t="s">
        <v>57</v>
      </c>
      <c r="P98" s="7">
        <v>1918</v>
      </c>
      <c r="Q98" s="2">
        <v>43458</v>
      </c>
      <c r="R98" t="s">
        <v>1212</v>
      </c>
      <c r="S98" s="8" t="s">
        <v>264</v>
      </c>
      <c r="T98" s="8">
        <v>210331</v>
      </c>
      <c r="U98" s="8">
        <v>1798</v>
      </c>
      <c r="V98" s="8">
        <v>485</v>
      </c>
      <c r="W98" s="8">
        <v>326</v>
      </c>
      <c r="X98" s="8">
        <v>322</v>
      </c>
      <c r="Y98" s="8">
        <v>201231</v>
      </c>
      <c r="Z98" s="8">
        <v>1591</v>
      </c>
      <c r="AA98" s="8">
        <v>376</v>
      </c>
      <c r="AB98" s="8">
        <v>1611</v>
      </c>
      <c r="AC98" s="8">
        <v>1453</v>
      </c>
      <c r="AD98" s="8">
        <v>200930</v>
      </c>
      <c r="AE98" s="8">
        <v>1411</v>
      </c>
      <c r="AF98" s="8">
        <v>327</v>
      </c>
      <c r="AG98" s="8">
        <v>184</v>
      </c>
      <c r="AH98" s="8">
        <v>207</v>
      </c>
      <c r="AI98" s="8">
        <v>200630</v>
      </c>
      <c r="AJ98" s="8">
        <v>1193</v>
      </c>
      <c r="AK98" s="8">
        <v>242</v>
      </c>
      <c r="AL98" s="8">
        <v>83</v>
      </c>
      <c r="AM98" s="8">
        <v>107</v>
      </c>
      <c r="AN98">
        <v>5990000000</v>
      </c>
      <c r="AO98">
        <v>11</v>
      </c>
      <c r="AP98">
        <v>210725</v>
      </c>
    </row>
    <row r="99" spans="1:42">
      <c r="A99" s="1">
        <v>95</v>
      </c>
      <c r="B99" s="9">
        <v>43832</v>
      </c>
      <c r="C99">
        <v>73.28</v>
      </c>
      <c r="D99">
        <v>73.91</v>
      </c>
      <c r="E99">
        <v>73.91</v>
      </c>
      <c r="F99">
        <v>72.81</v>
      </c>
      <c r="G99">
        <v>4310000</v>
      </c>
      <c r="H99">
        <v>-4.3E-3</v>
      </c>
      <c r="J99">
        <v>42702804458.559998</v>
      </c>
      <c r="K99">
        <v>582734777</v>
      </c>
      <c r="L99" t="s">
        <v>266</v>
      </c>
      <c r="M99" t="s">
        <v>267</v>
      </c>
      <c r="N99" t="s">
        <v>10</v>
      </c>
      <c r="O99" t="s">
        <v>130</v>
      </c>
      <c r="P99" s="7">
        <v>1984</v>
      </c>
      <c r="Q99" s="2">
        <v>42459</v>
      </c>
      <c r="R99" t="s">
        <v>1171</v>
      </c>
      <c r="S99" s="8" t="s">
        <v>266</v>
      </c>
      <c r="T99" s="8">
        <v>210331</v>
      </c>
      <c r="U99" s="8"/>
      <c r="V99" s="8"/>
      <c r="W99" s="8">
        <v>1072</v>
      </c>
      <c r="X99" s="8">
        <v>699</v>
      </c>
      <c r="Y99" s="8">
        <v>201231</v>
      </c>
      <c r="Z99" s="8"/>
      <c r="AA99" s="8"/>
      <c r="AB99" s="8">
        <v>-2</v>
      </c>
      <c r="AC99" s="8">
        <v>-12</v>
      </c>
      <c r="AD99" s="8">
        <v>200930</v>
      </c>
      <c r="AE99" s="8"/>
      <c r="AF99" s="8"/>
      <c r="AG99" s="8">
        <v>862</v>
      </c>
      <c r="AH99" s="8">
        <v>568</v>
      </c>
      <c r="AI99" s="8">
        <v>200630</v>
      </c>
      <c r="AJ99" s="8"/>
      <c r="AK99" s="8"/>
      <c r="AL99" s="8">
        <v>2029</v>
      </c>
      <c r="AM99" s="8">
        <v>1206</v>
      </c>
      <c r="AN99">
        <v>115070000000</v>
      </c>
      <c r="AO99">
        <v>11</v>
      </c>
      <c r="AP99">
        <v>210726</v>
      </c>
    </row>
    <row r="100" spans="1:42">
      <c r="A100" s="1">
        <v>96</v>
      </c>
      <c r="B100" s="9">
        <v>43832</v>
      </c>
      <c r="C100">
        <v>25.11</v>
      </c>
      <c r="D100">
        <v>25.34</v>
      </c>
      <c r="E100">
        <v>25.34</v>
      </c>
      <c r="F100">
        <v>24.99</v>
      </c>
      <c r="G100">
        <v>4700000</v>
      </c>
      <c r="H100">
        <v>-7.4999999999999997E-3</v>
      </c>
      <c r="J100">
        <v>14576250868.83</v>
      </c>
      <c r="K100">
        <v>580495853</v>
      </c>
      <c r="L100" t="s">
        <v>268</v>
      </c>
      <c r="M100" t="s">
        <v>269</v>
      </c>
      <c r="N100" t="s">
        <v>37</v>
      </c>
      <c r="O100" t="s">
        <v>93</v>
      </c>
      <c r="P100" s="7">
        <v>1882</v>
      </c>
      <c r="Q100" s="2">
        <v>31259</v>
      </c>
      <c r="R100" t="s">
        <v>1185</v>
      </c>
      <c r="S100" s="8" t="s">
        <v>268</v>
      </c>
      <c r="T100" s="8">
        <v>210331</v>
      </c>
      <c r="U100" s="8">
        <v>2547</v>
      </c>
      <c r="V100" s="8"/>
      <c r="W100" s="8">
        <v>453</v>
      </c>
      <c r="X100" s="8">
        <v>363</v>
      </c>
      <c r="Y100" s="8">
        <v>201231</v>
      </c>
      <c r="Z100" s="8">
        <v>2054</v>
      </c>
      <c r="AA100" s="8"/>
      <c r="AB100" s="8">
        <v>285</v>
      </c>
      <c r="AC100" s="8">
        <v>200</v>
      </c>
      <c r="AD100" s="8">
        <v>200930</v>
      </c>
      <c r="AE100" s="8">
        <v>1622</v>
      </c>
      <c r="AF100" s="8"/>
      <c r="AG100" s="8">
        <v>302</v>
      </c>
      <c r="AH100" s="8">
        <v>121</v>
      </c>
      <c r="AI100" s="8">
        <v>200630</v>
      </c>
      <c r="AJ100" s="8">
        <v>1575</v>
      </c>
      <c r="AK100" s="8"/>
      <c r="AL100" s="8">
        <v>235</v>
      </c>
      <c r="AM100" s="8">
        <v>105</v>
      </c>
      <c r="AN100">
        <v>7800000000</v>
      </c>
      <c r="AO100">
        <v>11</v>
      </c>
      <c r="AP100">
        <v>210729</v>
      </c>
    </row>
    <row r="101" spans="1:42">
      <c r="A101" s="1">
        <v>97</v>
      </c>
      <c r="B101" s="9">
        <v>43832</v>
      </c>
      <c r="C101">
        <v>77.900000000000006</v>
      </c>
      <c r="D101">
        <v>78.34</v>
      </c>
      <c r="E101">
        <v>78.66</v>
      </c>
      <c r="F101">
        <v>77.56</v>
      </c>
      <c r="G101">
        <v>1750000</v>
      </c>
      <c r="H101">
        <v>-4.5000000000000014E-3</v>
      </c>
      <c r="J101">
        <v>23472599597.200001</v>
      </c>
      <c r="K101">
        <v>301317068</v>
      </c>
      <c r="L101" t="s">
        <v>270</v>
      </c>
      <c r="M101" t="s">
        <v>271</v>
      </c>
      <c r="N101" t="s">
        <v>10</v>
      </c>
      <c r="O101" t="s">
        <v>272</v>
      </c>
      <c r="P101" s="7">
        <v>1979</v>
      </c>
      <c r="Q101" s="2">
        <v>40298</v>
      </c>
      <c r="R101" t="s">
        <v>1213</v>
      </c>
      <c r="S101" s="8" t="s">
        <v>270</v>
      </c>
      <c r="T101" s="8">
        <v>210331</v>
      </c>
      <c r="U101" s="8"/>
      <c r="V101" s="8">
        <v>1157.1199999999999</v>
      </c>
      <c r="W101" s="8">
        <v>218.06</v>
      </c>
      <c r="X101" s="8">
        <v>172.25</v>
      </c>
      <c r="Y101" s="8">
        <v>201231</v>
      </c>
      <c r="Z101" s="8"/>
      <c r="AA101" s="8">
        <v>1160.3499999999999</v>
      </c>
      <c r="AB101" s="8">
        <v>177.47</v>
      </c>
      <c r="AC101" s="8">
        <v>141.5</v>
      </c>
      <c r="AD101" s="8">
        <v>200930</v>
      </c>
      <c r="AE101" s="8"/>
      <c r="AF101" s="8">
        <v>1136.78</v>
      </c>
      <c r="AG101" s="8">
        <v>411.82</v>
      </c>
      <c r="AH101" s="8">
        <v>356.68</v>
      </c>
      <c r="AI101" s="8">
        <v>200630</v>
      </c>
      <c r="AJ101" s="8"/>
      <c r="AK101" s="8">
        <v>1118.3900000000001</v>
      </c>
      <c r="AL101" s="8">
        <v>146.9</v>
      </c>
      <c r="AM101" s="8">
        <v>134.75</v>
      </c>
      <c r="AN101">
        <v>5480000000</v>
      </c>
      <c r="AO101">
        <v>11</v>
      </c>
      <c r="AP101">
        <v>210803</v>
      </c>
    </row>
    <row r="102" spans="1:42">
      <c r="A102" s="1">
        <v>98</v>
      </c>
      <c r="B102" s="9">
        <v>43832</v>
      </c>
      <c r="C102">
        <v>55.19</v>
      </c>
      <c r="D102">
        <v>54.48</v>
      </c>
      <c r="E102">
        <v>55.28</v>
      </c>
      <c r="F102">
        <v>54.19</v>
      </c>
      <c r="G102">
        <v>2430000</v>
      </c>
      <c r="H102">
        <v>3.7999999999999999E-2</v>
      </c>
      <c r="J102">
        <v>11839077551.76</v>
      </c>
      <c r="K102">
        <v>214514904</v>
      </c>
      <c r="L102" t="s">
        <v>273</v>
      </c>
      <c r="M102" t="s">
        <v>274</v>
      </c>
      <c r="N102" t="s">
        <v>47</v>
      </c>
      <c r="O102" t="s">
        <v>275</v>
      </c>
      <c r="P102" s="7">
        <v>1946</v>
      </c>
      <c r="Q102" s="2">
        <v>39687</v>
      </c>
      <c r="R102" t="s">
        <v>1195</v>
      </c>
      <c r="S102" s="8" t="s">
        <v>273</v>
      </c>
      <c r="T102" s="8">
        <v>210331</v>
      </c>
      <c r="U102" s="8">
        <v>1048</v>
      </c>
      <c r="V102" s="8">
        <v>289</v>
      </c>
      <c r="W102" s="8">
        <v>241</v>
      </c>
      <c r="X102" s="8">
        <v>151</v>
      </c>
      <c r="Y102" s="8">
        <v>201231</v>
      </c>
      <c r="Z102" s="8">
        <v>1102</v>
      </c>
      <c r="AA102" s="8">
        <v>180</v>
      </c>
      <c r="AB102" s="8">
        <v>156</v>
      </c>
      <c r="AC102" s="8">
        <v>87</v>
      </c>
      <c r="AD102" s="8">
        <v>200930</v>
      </c>
      <c r="AE102" s="8">
        <v>847</v>
      </c>
      <c r="AF102" s="8">
        <v>94</v>
      </c>
      <c r="AG102" s="8">
        <v>40</v>
      </c>
      <c r="AH102" s="8">
        <v>-28</v>
      </c>
      <c r="AI102" s="8">
        <v>200630</v>
      </c>
      <c r="AJ102" s="8">
        <v>1204</v>
      </c>
      <c r="AK102" s="8">
        <v>349</v>
      </c>
      <c r="AL102" s="8">
        <v>280</v>
      </c>
      <c r="AM102" s="8">
        <v>190</v>
      </c>
      <c r="AN102">
        <v>4200000000</v>
      </c>
      <c r="AO102">
        <v>11</v>
      </c>
      <c r="AP102">
        <v>210808</v>
      </c>
    </row>
    <row r="103" spans="1:42">
      <c r="A103" s="1">
        <v>99</v>
      </c>
      <c r="B103" s="9">
        <v>43832</v>
      </c>
      <c r="C103">
        <v>332.9</v>
      </c>
      <c r="D103">
        <v>338.45</v>
      </c>
      <c r="E103">
        <v>338.45</v>
      </c>
      <c r="F103">
        <v>328.28</v>
      </c>
      <c r="G103">
        <v>690960</v>
      </c>
      <c r="H103">
        <v>-1.5100000000000001E-2</v>
      </c>
      <c r="J103">
        <v>16729161780.599998</v>
      </c>
      <c r="K103">
        <v>50252814</v>
      </c>
      <c r="L103" t="s">
        <v>276</v>
      </c>
      <c r="M103" t="s">
        <v>277</v>
      </c>
      <c r="N103" t="s">
        <v>10</v>
      </c>
      <c r="O103" t="s">
        <v>202</v>
      </c>
      <c r="P103" s="7">
        <v>1947</v>
      </c>
      <c r="Q103" s="2">
        <v>44330</v>
      </c>
      <c r="R103" t="s">
        <v>1214</v>
      </c>
      <c r="S103" s="8" t="s">
        <v>276</v>
      </c>
      <c r="T103" s="8">
        <v>210327</v>
      </c>
      <c r="U103" s="8">
        <v>824.57</v>
      </c>
      <c r="V103" s="8">
        <v>308.27999999999997</v>
      </c>
      <c r="W103" s="8">
        <v>123.7</v>
      </c>
      <c r="X103" s="8">
        <v>61.53</v>
      </c>
      <c r="Y103" s="8">
        <v>201226</v>
      </c>
      <c r="Z103" s="8">
        <v>790.99</v>
      </c>
      <c r="AA103" s="8">
        <v>299.97000000000003</v>
      </c>
      <c r="AB103" s="8">
        <v>128.93</v>
      </c>
      <c r="AC103" s="8">
        <v>143.19</v>
      </c>
      <c r="AD103" s="8">
        <v>200926</v>
      </c>
      <c r="AE103" s="8">
        <v>743.3</v>
      </c>
      <c r="AF103" s="8">
        <v>289.27</v>
      </c>
      <c r="AG103" s="8">
        <v>132.75</v>
      </c>
      <c r="AH103" s="8">
        <v>102.91</v>
      </c>
      <c r="AI103" s="8">
        <v>200627</v>
      </c>
      <c r="AJ103" s="8">
        <v>682.58</v>
      </c>
      <c r="AK103" s="8">
        <v>232.24</v>
      </c>
      <c r="AL103" s="8">
        <v>76.77</v>
      </c>
      <c r="AM103" s="8">
        <v>67.44</v>
      </c>
      <c r="AN103">
        <v>3040000000</v>
      </c>
      <c r="AO103">
        <v>11</v>
      </c>
      <c r="AP103">
        <v>210810</v>
      </c>
    </row>
    <row r="104" spans="1:42">
      <c r="A104" s="1">
        <v>100</v>
      </c>
      <c r="B104" s="9">
        <v>43832</v>
      </c>
      <c r="C104">
        <v>74.64</v>
      </c>
      <c r="D104">
        <v>74.94</v>
      </c>
      <c r="E104">
        <v>75.48</v>
      </c>
      <c r="F104">
        <v>74.17</v>
      </c>
      <c r="G104">
        <v>6180000</v>
      </c>
      <c r="H104">
        <v>1.0699999999999999E-2</v>
      </c>
      <c r="J104">
        <v>146715371764.56</v>
      </c>
      <c r="K104">
        <v>1965640029</v>
      </c>
      <c r="L104" t="s">
        <v>278</v>
      </c>
      <c r="M104" t="s">
        <v>279</v>
      </c>
      <c r="N104" t="s">
        <v>41</v>
      </c>
      <c r="O104" t="s">
        <v>280</v>
      </c>
      <c r="P104" s="7">
        <v>1971</v>
      </c>
      <c r="Q104" s="2">
        <v>35583</v>
      </c>
      <c r="R104" t="s">
        <v>1215</v>
      </c>
      <c r="S104" s="8" t="s">
        <v>278</v>
      </c>
      <c r="T104" s="8">
        <v>210331</v>
      </c>
      <c r="U104" s="8"/>
      <c r="V104" s="8">
        <v>4715</v>
      </c>
      <c r="W104" s="8">
        <v>1960</v>
      </c>
      <c r="X104" s="8">
        <v>1484</v>
      </c>
      <c r="Y104" s="8">
        <v>201231</v>
      </c>
      <c r="Z104" s="8"/>
      <c r="AA104" s="8">
        <v>4176</v>
      </c>
      <c r="AB104" s="8">
        <v>1476</v>
      </c>
      <c r="AC104" s="8">
        <v>1135</v>
      </c>
      <c r="AD104" s="8">
        <v>200930</v>
      </c>
      <c r="AE104" s="8"/>
      <c r="AF104" s="8">
        <v>2448</v>
      </c>
      <c r="AG104" s="8">
        <v>889</v>
      </c>
      <c r="AH104" s="8">
        <v>698</v>
      </c>
      <c r="AI104" s="8">
        <v>200630</v>
      </c>
      <c r="AJ104" s="8"/>
      <c r="AK104" s="8">
        <v>2450</v>
      </c>
      <c r="AL104" s="8">
        <v>888</v>
      </c>
      <c r="AM104" s="8">
        <v>671</v>
      </c>
      <c r="AN104">
        <v>14180000000</v>
      </c>
      <c r="AO104">
        <v>11</v>
      </c>
      <c r="AP104">
        <v>210719</v>
      </c>
    </row>
    <row r="105" spans="1:42">
      <c r="A105" s="1">
        <v>101</v>
      </c>
      <c r="B105" s="9">
        <v>43832</v>
      </c>
      <c r="C105">
        <v>688.89</v>
      </c>
      <c r="D105">
        <v>698.86</v>
      </c>
      <c r="E105">
        <v>698.96</v>
      </c>
      <c r="F105">
        <v>687.4</v>
      </c>
      <c r="G105">
        <v>623750</v>
      </c>
      <c r="H105">
        <v>-8.1000000000000013E-3</v>
      </c>
      <c r="J105">
        <v>129970231651.28999</v>
      </c>
      <c r="K105">
        <v>188666161</v>
      </c>
      <c r="L105" t="s">
        <v>281</v>
      </c>
      <c r="M105" t="s">
        <v>282</v>
      </c>
      <c r="N105" t="s">
        <v>23</v>
      </c>
      <c r="O105" t="s">
        <v>283</v>
      </c>
      <c r="P105" s="7">
        <v>1993</v>
      </c>
      <c r="Q105" s="2">
        <v>42621</v>
      </c>
      <c r="R105" t="s">
        <v>1216</v>
      </c>
      <c r="S105" s="8" t="s">
        <v>281</v>
      </c>
      <c r="T105" s="8">
        <v>210331</v>
      </c>
      <c r="U105" s="8">
        <v>12522</v>
      </c>
      <c r="V105" s="8">
        <v>6558</v>
      </c>
      <c r="W105" s="8">
        <v>2068</v>
      </c>
      <c r="X105" s="8">
        <v>807</v>
      </c>
      <c r="Y105" s="8">
        <v>201231</v>
      </c>
      <c r="Z105" s="8">
        <v>12624</v>
      </c>
      <c r="AA105" s="8">
        <v>6787</v>
      </c>
      <c r="AB105" s="8">
        <v>2440</v>
      </c>
      <c r="AC105" s="8">
        <v>1246</v>
      </c>
      <c r="AD105" s="8">
        <v>200930</v>
      </c>
      <c r="AE105" s="8">
        <v>12039</v>
      </c>
      <c r="AF105" s="8">
        <v>6342</v>
      </c>
      <c r="AG105" s="8">
        <v>2114</v>
      </c>
      <c r="AH105" s="8">
        <v>814</v>
      </c>
      <c r="AI105" s="8">
        <v>200630</v>
      </c>
      <c r="AJ105" s="8">
        <v>11696</v>
      </c>
      <c r="AK105" s="8">
        <v>6074</v>
      </c>
      <c r="AL105" s="8">
        <v>1933</v>
      </c>
      <c r="AM105" s="8">
        <v>766</v>
      </c>
      <c r="AN105">
        <v>48880000000</v>
      </c>
      <c r="AO105">
        <v>11</v>
      </c>
      <c r="AP105">
        <v>210722</v>
      </c>
    </row>
    <row r="106" spans="1:42">
      <c r="A106" s="1">
        <v>102</v>
      </c>
      <c r="B106" s="9">
        <v>43832</v>
      </c>
      <c r="C106">
        <v>106.65</v>
      </c>
      <c r="D106">
        <v>105.3</v>
      </c>
      <c r="E106">
        <v>107.43</v>
      </c>
      <c r="F106">
        <v>105.3</v>
      </c>
      <c r="G106">
        <v>10260000</v>
      </c>
      <c r="H106">
        <v>2.76E-2</v>
      </c>
      <c r="J106">
        <v>205627511440.35001</v>
      </c>
      <c r="K106">
        <v>1928059179</v>
      </c>
      <c r="L106" t="s">
        <v>284</v>
      </c>
      <c r="M106" t="s">
        <v>285</v>
      </c>
      <c r="N106" t="s">
        <v>138</v>
      </c>
      <c r="O106" t="s">
        <v>286</v>
      </c>
      <c r="P106" s="7">
        <v>1879</v>
      </c>
      <c r="Q106" s="2">
        <v>20883</v>
      </c>
      <c r="R106" t="s">
        <v>1217</v>
      </c>
      <c r="S106" s="8" t="s">
        <v>284</v>
      </c>
      <c r="T106" s="8">
        <v>210331</v>
      </c>
      <c r="U106" s="8">
        <v>31350</v>
      </c>
      <c r="V106" s="8">
        <v>13785</v>
      </c>
      <c r="W106" s="8">
        <v>2117</v>
      </c>
      <c r="X106" s="8">
        <v>1377</v>
      </c>
      <c r="Y106" s="8">
        <v>201231</v>
      </c>
      <c r="Z106" s="8">
        <v>24843</v>
      </c>
      <c r="AA106" s="8">
        <v>11456</v>
      </c>
      <c r="AB106" s="8">
        <v>-865</v>
      </c>
      <c r="AC106" s="8">
        <v>-665</v>
      </c>
      <c r="AD106" s="8">
        <v>200930</v>
      </c>
      <c r="AE106" s="8">
        <v>23997</v>
      </c>
      <c r="AF106" s="8">
        <v>10549</v>
      </c>
      <c r="AG106" s="8">
        <v>-168</v>
      </c>
      <c r="AH106" s="8">
        <v>-207</v>
      </c>
      <c r="AI106" s="8">
        <v>200630</v>
      </c>
      <c r="AJ106" s="8">
        <v>16142</v>
      </c>
      <c r="AK106" s="8">
        <v>7998</v>
      </c>
      <c r="AL106" s="8">
        <v>-7595</v>
      </c>
      <c r="AM106" s="8">
        <v>-8270</v>
      </c>
      <c r="AN106">
        <v>96330000000</v>
      </c>
      <c r="AO106">
        <v>11</v>
      </c>
      <c r="AP106">
        <v>210722</v>
      </c>
    </row>
    <row r="107" spans="1:42">
      <c r="A107" s="1">
        <v>103</v>
      </c>
      <c r="B107" s="9">
        <v>43832</v>
      </c>
      <c r="C107">
        <v>1361.13</v>
      </c>
      <c r="D107">
        <v>1372.35</v>
      </c>
      <c r="E107">
        <v>1372.35</v>
      </c>
      <c r="F107">
        <v>1343.34</v>
      </c>
      <c r="G107">
        <v>349860</v>
      </c>
      <c r="H107">
        <v>-7.9000000000000008E-3</v>
      </c>
      <c r="J107">
        <v>38316461481.270004</v>
      </c>
      <c r="K107">
        <v>28150479</v>
      </c>
      <c r="L107" t="s">
        <v>287</v>
      </c>
      <c r="M107" t="s">
        <v>288</v>
      </c>
      <c r="N107" t="s">
        <v>33</v>
      </c>
      <c r="O107" t="s">
        <v>289</v>
      </c>
      <c r="P107" s="7">
        <v>1993</v>
      </c>
      <c r="Q107" s="2">
        <v>40661</v>
      </c>
      <c r="R107" t="s">
        <v>1218</v>
      </c>
      <c r="S107" s="8" t="s">
        <v>287</v>
      </c>
      <c r="T107" s="8">
        <v>210331</v>
      </c>
      <c r="U107" s="8"/>
      <c r="V107" s="8">
        <v>490.52</v>
      </c>
      <c r="W107" s="8">
        <v>161.44</v>
      </c>
      <c r="X107" s="8">
        <v>127.1</v>
      </c>
      <c r="Y107" s="8">
        <v>201231</v>
      </c>
      <c r="Z107" s="8"/>
      <c r="AA107" s="8">
        <v>412.44</v>
      </c>
      <c r="AB107" s="8">
        <v>116.89</v>
      </c>
      <c r="AC107" s="8">
        <v>190.96</v>
      </c>
      <c r="AD107" s="8">
        <v>200930</v>
      </c>
      <c r="AE107" s="8"/>
      <c r="AF107" s="8">
        <v>409.92</v>
      </c>
      <c r="AG107" s="8">
        <v>107.1</v>
      </c>
      <c r="AH107" s="8">
        <v>80.239999999999995</v>
      </c>
      <c r="AI107" s="8">
        <v>200630</v>
      </c>
      <c r="AJ107" s="8"/>
      <c r="AK107" s="8">
        <v>262.33999999999997</v>
      </c>
      <c r="AL107" s="8">
        <v>-4.9400000000000004</v>
      </c>
      <c r="AM107" s="8">
        <v>8.18</v>
      </c>
      <c r="AN107">
        <v>6320000000</v>
      </c>
      <c r="AO107">
        <v>11</v>
      </c>
      <c r="AP107">
        <v>210726</v>
      </c>
    </row>
    <row r="108" spans="1:42">
      <c r="A108" s="1">
        <v>104</v>
      </c>
      <c r="B108" s="9">
        <v>43832</v>
      </c>
      <c r="C108">
        <v>171.49</v>
      </c>
      <c r="D108">
        <v>170.19</v>
      </c>
      <c r="E108">
        <v>173.48</v>
      </c>
      <c r="F108">
        <v>170.19</v>
      </c>
      <c r="G108">
        <v>2970000</v>
      </c>
      <c r="H108">
        <v>8.8000000000000005E-3</v>
      </c>
      <c r="J108">
        <v>77117436706.75</v>
      </c>
      <c r="K108">
        <v>449690575</v>
      </c>
      <c r="L108" t="s">
        <v>290</v>
      </c>
      <c r="M108" t="s">
        <v>291</v>
      </c>
      <c r="N108" t="s">
        <v>41</v>
      </c>
      <c r="O108" t="s">
        <v>75</v>
      </c>
      <c r="P108" s="7">
        <v>1985</v>
      </c>
      <c r="Q108" s="2">
        <v>40374</v>
      </c>
      <c r="R108" t="s">
        <v>1219</v>
      </c>
      <c r="S108" s="8" t="s">
        <v>290</v>
      </c>
      <c r="T108" s="8">
        <v>210331</v>
      </c>
      <c r="U108" s="8"/>
      <c r="V108" s="8"/>
      <c r="W108" s="8">
        <v>3255</v>
      </c>
      <c r="X108" s="8">
        <v>2300</v>
      </c>
      <c r="Y108" s="8">
        <v>201231</v>
      </c>
      <c r="Z108" s="8"/>
      <c r="AA108" s="8"/>
      <c r="AB108" s="8">
        <v>2250</v>
      </c>
      <c r="AC108" s="8">
        <v>2418</v>
      </c>
      <c r="AD108" s="8">
        <v>200930</v>
      </c>
      <c r="AE108" s="8"/>
      <c r="AF108" s="8"/>
      <c r="AG108" s="8">
        <v>977</v>
      </c>
      <c r="AH108" s="8">
        <v>1194</v>
      </c>
      <c r="AI108" s="8">
        <v>200630</v>
      </c>
      <c r="AJ108" s="8"/>
      <c r="AK108" s="8"/>
      <c r="AL108" s="8">
        <v>-213</v>
      </c>
      <c r="AM108" s="8">
        <v>-331</v>
      </c>
      <c r="AN108">
        <v>38270000000</v>
      </c>
      <c r="AO108">
        <v>11</v>
      </c>
      <c r="AP108">
        <v>210726</v>
      </c>
    </row>
    <row r="109" spans="1:42">
      <c r="A109" s="1">
        <v>105</v>
      </c>
      <c r="B109" s="9">
        <v>43832</v>
      </c>
      <c r="C109">
        <v>84.87</v>
      </c>
      <c r="D109">
        <v>86.52</v>
      </c>
      <c r="E109">
        <v>86.81</v>
      </c>
      <c r="F109">
        <v>84.39</v>
      </c>
      <c r="G109">
        <v>1120000</v>
      </c>
      <c r="H109">
        <v>-0.01</v>
      </c>
      <c r="J109">
        <v>20814019702.740002</v>
      </c>
      <c r="K109">
        <v>245245902</v>
      </c>
      <c r="L109" t="s">
        <v>292</v>
      </c>
      <c r="M109" t="s">
        <v>293</v>
      </c>
      <c r="N109" t="s">
        <v>83</v>
      </c>
      <c r="O109" t="s">
        <v>294</v>
      </c>
      <c r="P109" s="7">
        <v>1847</v>
      </c>
      <c r="Q109" s="2">
        <v>42367</v>
      </c>
      <c r="R109" t="s">
        <v>1220</v>
      </c>
      <c r="S109" s="8" t="s">
        <v>292</v>
      </c>
      <c r="T109" s="8">
        <v>210331</v>
      </c>
      <c r="U109" s="8">
        <v>1238.9000000000001</v>
      </c>
      <c r="V109" s="8">
        <v>550.9</v>
      </c>
      <c r="W109" s="8">
        <v>302.60000000000002</v>
      </c>
      <c r="X109" s="8">
        <v>220.7</v>
      </c>
      <c r="Y109" s="8">
        <v>201231</v>
      </c>
      <c r="Z109" s="8">
        <v>1295.3</v>
      </c>
      <c r="AA109" s="8">
        <v>557.4</v>
      </c>
      <c r="AB109" s="8">
        <v>190.6</v>
      </c>
      <c r="AC109" s="8">
        <v>150.19999999999999</v>
      </c>
      <c r="AD109" s="8">
        <v>200930</v>
      </c>
      <c r="AE109" s="8">
        <v>1241</v>
      </c>
      <c r="AF109" s="8">
        <v>565.20000000000005</v>
      </c>
      <c r="AG109" s="8">
        <v>273.8</v>
      </c>
      <c r="AH109" s="8">
        <v>216.2</v>
      </c>
      <c r="AI109" s="8">
        <v>200630</v>
      </c>
      <c r="AJ109" s="8">
        <v>1194.3</v>
      </c>
      <c r="AK109" s="8">
        <v>559.6</v>
      </c>
      <c r="AL109" s="8">
        <v>250.7</v>
      </c>
      <c r="AM109" s="8">
        <v>189.7</v>
      </c>
      <c r="AN109">
        <v>4970000000</v>
      </c>
      <c r="AO109">
        <v>11</v>
      </c>
      <c r="AP109">
        <v>210804</v>
      </c>
    </row>
    <row r="110" spans="1:42">
      <c r="A110" s="1">
        <v>106</v>
      </c>
      <c r="B110" s="9">
        <v>43832</v>
      </c>
      <c r="C110">
        <v>257.68</v>
      </c>
      <c r="D110">
        <v>259.39999999999998</v>
      </c>
      <c r="E110">
        <v>259.39999999999998</v>
      </c>
      <c r="F110">
        <v>255.17</v>
      </c>
      <c r="G110">
        <v>1300000</v>
      </c>
      <c r="H110">
        <v>-4.5000000000000014E-3</v>
      </c>
      <c r="J110">
        <v>88719224000</v>
      </c>
      <c r="K110">
        <v>344300000</v>
      </c>
      <c r="L110" t="s">
        <v>295</v>
      </c>
      <c r="M110" t="s">
        <v>296</v>
      </c>
      <c r="N110" t="s">
        <v>10</v>
      </c>
      <c r="O110" t="s">
        <v>130</v>
      </c>
      <c r="P110" s="7">
        <v>1982</v>
      </c>
      <c r="Q110" s="2">
        <v>27941</v>
      </c>
      <c r="R110" t="s">
        <v>1221</v>
      </c>
      <c r="S110" s="8" t="s">
        <v>295</v>
      </c>
      <c r="T110" s="8">
        <v>210331</v>
      </c>
      <c r="U110" s="8"/>
      <c r="V110" s="8"/>
      <c r="W110" s="8">
        <v>1827</v>
      </c>
      <c r="X110" s="8">
        <v>1161</v>
      </c>
      <c r="Y110" s="8">
        <v>201231</v>
      </c>
      <c r="Z110" s="8"/>
      <c r="AA110" s="8"/>
      <c r="AB110" s="8">
        <v>5715</v>
      </c>
      <c r="AC110" s="8">
        <v>4135</v>
      </c>
      <c r="AD110" s="8">
        <v>200930</v>
      </c>
      <c r="AE110" s="8"/>
      <c r="AF110" s="8"/>
      <c r="AG110" s="8">
        <v>2140</v>
      </c>
      <c r="AH110" s="8">
        <v>1388</v>
      </c>
      <c r="AI110" s="8">
        <v>200630</v>
      </c>
      <c r="AJ110" s="8"/>
      <c r="AK110" s="8"/>
      <c r="AL110" s="8">
        <v>2663</v>
      </c>
      <c r="AM110" s="8">
        <v>1754</v>
      </c>
      <c r="AN110">
        <v>163000000000</v>
      </c>
      <c r="AO110">
        <v>11</v>
      </c>
      <c r="AP110">
        <v>210804</v>
      </c>
    </row>
    <row r="111" spans="1:42">
      <c r="A111" s="1">
        <v>107</v>
      </c>
      <c r="B111" s="9">
        <v>43832</v>
      </c>
      <c r="C111">
        <v>121.85</v>
      </c>
      <c r="D111">
        <v>122.31</v>
      </c>
      <c r="E111">
        <v>122.94</v>
      </c>
      <c r="F111">
        <v>121.29</v>
      </c>
      <c r="G111">
        <v>527860</v>
      </c>
      <c r="H111">
        <v>1.1999999999999999E-3</v>
      </c>
      <c r="J111">
        <v>19629624609.200001</v>
      </c>
      <c r="K111">
        <v>161096632</v>
      </c>
      <c r="L111" t="s">
        <v>297</v>
      </c>
      <c r="M111" t="s">
        <v>298</v>
      </c>
      <c r="N111" t="s">
        <v>41</v>
      </c>
      <c r="O111" t="s">
        <v>75</v>
      </c>
      <c r="P111" s="7">
        <v>1950</v>
      </c>
      <c r="Q111" s="2">
        <v>35782</v>
      </c>
      <c r="R111" t="s">
        <v>1222</v>
      </c>
      <c r="S111" s="8" t="s">
        <v>297</v>
      </c>
      <c r="T111" s="8">
        <v>210331</v>
      </c>
      <c r="U111" s="8"/>
      <c r="V111" s="8"/>
      <c r="W111" s="8">
        <v>781</v>
      </c>
      <c r="X111" s="8">
        <v>620</v>
      </c>
      <c r="Y111" s="8">
        <v>201231</v>
      </c>
      <c r="Z111" s="8"/>
      <c r="AA111" s="8"/>
      <c r="AB111" s="8">
        <v>1330</v>
      </c>
      <c r="AC111" s="8">
        <v>1049</v>
      </c>
      <c r="AD111" s="8">
        <v>200930</v>
      </c>
      <c r="AE111" s="8"/>
      <c r="AF111" s="8"/>
      <c r="AG111" s="8">
        <v>627</v>
      </c>
      <c r="AH111" s="8">
        <v>484</v>
      </c>
      <c r="AI111" s="8">
        <v>200630</v>
      </c>
      <c r="AJ111" s="8"/>
      <c r="AK111" s="8"/>
      <c r="AL111" s="8">
        <v>1159</v>
      </c>
      <c r="AM111" s="8">
        <v>909</v>
      </c>
      <c r="AN111">
        <v>9860000000</v>
      </c>
      <c r="AO111">
        <v>11</v>
      </c>
      <c r="AP111">
        <v>210802</v>
      </c>
    </row>
    <row r="112" spans="1:42">
      <c r="A112" s="1">
        <v>108</v>
      </c>
      <c r="B112" s="9">
        <v>43832</v>
      </c>
      <c r="C112">
        <v>352.98</v>
      </c>
      <c r="D112">
        <v>355.31</v>
      </c>
      <c r="E112">
        <v>357.98</v>
      </c>
      <c r="F112">
        <v>351.96</v>
      </c>
      <c r="G112">
        <v>364850</v>
      </c>
      <c r="H112">
        <v>-1.6000000000000001E-3</v>
      </c>
      <c r="J112">
        <v>37081677477.060005</v>
      </c>
      <c r="K112">
        <v>105053197</v>
      </c>
      <c r="L112" t="s">
        <v>299</v>
      </c>
      <c r="M112" t="s">
        <v>300</v>
      </c>
      <c r="N112" t="s">
        <v>6</v>
      </c>
      <c r="O112" t="s">
        <v>301</v>
      </c>
      <c r="P112" s="7">
        <v>1929</v>
      </c>
      <c r="Q112" s="2">
        <v>36951</v>
      </c>
      <c r="R112" t="s">
        <v>1223</v>
      </c>
      <c r="S112" s="8" t="s">
        <v>299</v>
      </c>
      <c r="T112" s="8">
        <v>210228</v>
      </c>
      <c r="U112" s="8">
        <v>1777.06</v>
      </c>
      <c r="V112" s="8">
        <v>809.52</v>
      </c>
      <c r="W112" s="8">
        <v>326.47000000000003</v>
      </c>
      <c r="X112" s="8">
        <v>258.38</v>
      </c>
      <c r="Y112" s="8">
        <v>201130</v>
      </c>
      <c r="Z112" s="8">
        <v>3503.62</v>
      </c>
      <c r="AA112" s="8">
        <v>1646.09</v>
      </c>
      <c r="AB112" s="8">
        <v>702.58</v>
      </c>
      <c r="AC112" s="8">
        <v>584.86</v>
      </c>
      <c r="AD112" s="8">
        <v>200831</v>
      </c>
      <c r="AE112" s="8">
        <v>1746.57</v>
      </c>
      <c r="AF112" s="8">
        <v>826.2</v>
      </c>
      <c r="AG112" s="8">
        <v>349.71</v>
      </c>
      <c r="AH112" s="8">
        <v>300</v>
      </c>
      <c r="AI112" s="8">
        <v>200531</v>
      </c>
      <c r="AJ112" s="8">
        <v>1619.58</v>
      </c>
      <c r="AK112" s="8">
        <v>707.82</v>
      </c>
      <c r="AL112" s="8">
        <v>207.43</v>
      </c>
      <c r="AM112" s="8">
        <v>144.59</v>
      </c>
      <c r="AN112">
        <v>8650000000</v>
      </c>
      <c r="AO112">
        <v>11</v>
      </c>
      <c r="AP112">
        <v>210721</v>
      </c>
    </row>
    <row r="113" spans="1:42">
      <c r="A113" s="1">
        <v>109</v>
      </c>
      <c r="B113" s="9">
        <v>43832</v>
      </c>
      <c r="C113">
        <v>52.62</v>
      </c>
      <c r="D113">
        <v>52.96</v>
      </c>
      <c r="E113">
        <v>53.3</v>
      </c>
      <c r="F113">
        <v>52.44</v>
      </c>
      <c r="G113">
        <v>15740000</v>
      </c>
      <c r="H113">
        <v>-5.3E-3</v>
      </c>
      <c r="J113">
        <v>222346567780.62</v>
      </c>
      <c r="K113">
        <v>4225514401</v>
      </c>
      <c r="L113" t="s">
        <v>302</v>
      </c>
      <c r="M113" t="s">
        <v>303</v>
      </c>
      <c r="N113" t="s">
        <v>19</v>
      </c>
      <c r="O113" t="s">
        <v>154</v>
      </c>
      <c r="P113" s="7">
        <v>1984</v>
      </c>
      <c r="Q113" s="2">
        <v>34304</v>
      </c>
      <c r="R113" t="s">
        <v>1156</v>
      </c>
      <c r="S113" s="8" t="s">
        <v>302</v>
      </c>
      <c r="T113" s="8">
        <v>210501</v>
      </c>
      <c r="U113" s="8"/>
      <c r="V113" s="8">
        <v>8185</v>
      </c>
      <c r="W113" s="8">
        <v>3465</v>
      </c>
      <c r="X113" s="8">
        <v>2863</v>
      </c>
      <c r="Y113" s="8">
        <v>210123</v>
      </c>
      <c r="Z113" s="8"/>
      <c r="AA113" s="8">
        <v>7784</v>
      </c>
      <c r="AB113" s="8">
        <v>3223</v>
      </c>
      <c r="AC113" s="8">
        <v>2545</v>
      </c>
      <c r="AD113" s="8">
        <v>201024</v>
      </c>
      <c r="AE113" s="8"/>
      <c r="AF113" s="8">
        <v>7581</v>
      </c>
      <c r="AG113" s="8">
        <v>2570</v>
      </c>
      <c r="AH113" s="8">
        <v>2174</v>
      </c>
      <c r="AI113" s="8">
        <v>200725</v>
      </c>
      <c r="AJ113" s="8"/>
      <c r="AK113" s="8">
        <v>7684</v>
      </c>
      <c r="AL113" s="8">
        <v>3247</v>
      </c>
      <c r="AM113" s="8">
        <v>2636</v>
      </c>
      <c r="AN113">
        <v>48850000000</v>
      </c>
      <c r="AO113">
        <v>11</v>
      </c>
      <c r="AP113">
        <v>210817</v>
      </c>
    </row>
    <row r="114" spans="1:42">
      <c r="A114" s="1">
        <v>110</v>
      </c>
      <c r="B114" s="9">
        <v>43832</v>
      </c>
      <c r="C114">
        <v>79.760000000000005</v>
      </c>
      <c r="D114">
        <v>79.489999999999995</v>
      </c>
      <c r="E114">
        <v>80.09</v>
      </c>
      <c r="F114">
        <v>79.34</v>
      </c>
      <c r="G114">
        <v>15450000</v>
      </c>
      <c r="H114">
        <v>1.3299999999999999E-2</v>
      </c>
      <c r="J114">
        <v>166434116914.96002</v>
      </c>
      <c r="K114">
        <v>2086686521</v>
      </c>
      <c r="L114" t="s">
        <v>304</v>
      </c>
      <c r="M114" t="s">
        <v>305</v>
      </c>
      <c r="N114" t="s">
        <v>41</v>
      </c>
      <c r="O114" t="s">
        <v>187</v>
      </c>
      <c r="P114" s="7">
        <v>1998</v>
      </c>
      <c r="Q114" s="2">
        <v>32294</v>
      </c>
      <c r="R114" t="s">
        <v>1174</v>
      </c>
      <c r="S114" s="8" t="s">
        <v>304</v>
      </c>
      <c r="T114" s="8">
        <v>210331</v>
      </c>
      <c r="U114" s="8"/>
      <c r="V114" s="8"/>
      <c r="W114" s="8"/>
      <c r="X114" s="8">
        <v>7942</v>
      </c>
      <c r="Y114" s="8">
        <v>201231</v>
      </c>
      <c r="Z114" s="8"/>
      <c r="AA114" s="8"/>
      <c r="AB114" s="8"/>
      <c r="AC114" s="8">
        <v>3979</v>
      </c>
      <c r="AD114" s="8">
        <v>200930</v>
      </c>
      <c r="AE114" s="8"/>
      <c r="AF114" s="8"/>
      <c r="AG114" s="8"/>
      <c r="AH114" s="8">
        <v>3230</v>
      </c>
      <c r="AI114" s="8">
        <v>200630</v>
      </c>
      <c r="AJ114" s="8"/>
      <c r="AK114" s="8"/>
      <c r="AL114" s="8"/>
      <c r="AM114" s="8">
        <v>1316</v>
      </c>
      <c r="AN114">
        <v>40760000000</v>
      </c>
      <c r="AO114">
        <v>11</v>
      </c>
      <c r="AP114">
        <v>210713</v>
      </c>
    </row>
    <row r="115" spans="1:42">
      <c r="A115" s="1">
        <v>111</v>
      </c>
      <c r="B115" s="9">
        <v>43832</v>
      </c>
      <c r="C115">
        <v>50.35</v>
      </c>
      <c r="D115">
        <v>50.68</v>
      </c>
      <c r="E115">
        <v>51</v>
      </c>
      <c r="F115">
        <v>50.14</v>
      </c>
      <c r="G115">
        <v>3560000</v>
      </c>
      <c r="H115">
        <v>9.0000000000000011E-3</v>
      </c>
      <c r="J115">
        <v>21445583505.650002</v>
      </c>
      <c r="K115">
        <v>425930159</v>
      </c>
      <c r="L115" t="s">
        <v>306</v>
      </c>
      <c r="M115" t="s">
        <v>307</v>
      </c>
      <c r="N115" t="s">
        <v>41</v>
      </c>
      <c r="O115" t="s">
        <v>308</v>
      </c>
      <c r="P115" s="7">
        <v>1828</v>
      </c>
      <c r="Q115" s="2">
        <v>42398</v>
      </c>
      <c r="R115" t="s">
        <v>1224</v>
      </c>
      <c r="S115" s="8" t="s">
        <v>306</v>
      </c>
      <c r="T115" s="8">
        <v>210331</v>
      </c>
      <c r="U115" s="8">
        <v>1758</v>
      </c>
      <c r="V115" s="8"/>
      <c r="W115" s="8"/>
      <c r="X115" s="8">
        <v>611</v>
      </c>
      <c r="Y115" s="8">
        <v>201231</v>
      </c>
      <c r="Z115" s="8">
        <v>1827</v>
      </c>
      <c r="AA115" s="8"/>
      <c r="AB115" s="8"/>
      <c r="AC115" s="8">
        <v>456</v>
      </c>
      <c r="AD115" s="8">
        <v>200930</v>
      </c>
      <c r="AE115" s="8">
        <v>1934</v>
      </c>
      <c r="AF115" s="8"/>
      <c r="AG115" s="8"/>
      <c r="AH115" s="8">
        <v>314</v>
      </c>
      <c r="AI115" s="8">
        <v>200630</v>
      </c>
      <c r="AJ115" s="8">
        <v>1940</v>
      </c>
      <c r="AK115" s="8"/>
      <c r="AL115" s="8"/>
      <c r="AM115" s="8">
        <v>253</v>
      </c>
      <c r="AN115">
        <v>3590000000</v>
      </c>
      <c r="AO115">
        <v>11</v>
      </c>
      <c r="AP115">
        <v>210719</v>
      </c>
    </row>
    <row r="116" spans="1:42">
      <c r="A116" s="1">
        <v>112</v>
      </c>
      <c r="B116" s="9">
        <v>43832</v>
      </c>
      <c r="C116">
        <v>113.87</v>
      </c>
      <c r="D116">
        <v>115.15</v>
      </c>
      <c r="E116">
        <v>115.65</v>
      </c>
      <c r="F116">
        <v>113.76</v>
      </c>
      <c r="G116">
        <v>1290000</v>
      </c>
      <c r="H116">
        <v>-9.4999999999999998E-3</v>
      </c>
      <c r="J116">
        <v>14138901414.15</v>
      </c>
      <c r="K116">
        <v>124167045</v>
      </c>
      <c r="L116" t="s">
        <v>309</v>
      </c>
      <c r="M116" t="s">
        <v>310</v>
      </c>
      <c r="N116" t="s">
        <v>19</v>
      </c>
      <c r="O116" t="s">
        <v>27</v>
      </c>
      <c r="P116" s="7">
        <v>1989</v>
      </c>
      <c r="Q116" s="2">
        <v>36495</v>
      </c>
      <c r="R116" t="s">
        <v>1225</v>
      </c>
      <c r="S116" s="8" t="s">
        <v>309</v>
      </c>
      <c r="T116" s="8">
        <v>210331</v>
      </c>
      <c r="U116" s="8">
        <v>775.77</v>
      </c>
      <c r="V116" s="8">
        <v>632.29999999999995</v>
      </c>
      <c r="W116" s="8">
        <v>92.33</v>
      </c>
      <c r="X116" s="8">
        <v>90.05</v>
      </c>
      <c r="Y116" s="8">
        <v>201231</v>
      </c>
      <c r="Z116" s="8">
        <v>809.66</v>
      </c>
      <c r="AA116" s="8">
        <v>676.21</v>
      </c>
      <c r="AB116" s="8">
        <v>135.28</v>
      </c>
      <c r="AC116" s="8">
        <v>112.09</v>
      </c>
      <c r="AD116" s="8">
        <v>200930</v>
      </c>
      <c r="AE116" s="8">
        <v>767.17</v>
      </c>
      <c r="AF116" s="8">
        <v>639.88</v>
      </c>
      <c r="AG116" s="8">
        <v>128.31</v>
      </c>
      <c r="AH116" s="8">
        <v>98.23</v>
      </c>
      <c r="AI116" s="8">
        <v>200630</v>
      </c>
      <c r="AJ116" s="8">
        <v>798.93</v>
      </c>
      <c r="AK116" s="8">
        <v>676.69</v>
      </c>
      <c r="AL116" s="8">
        <v>143.66999999999999</v>
      </c>
      <c r="AM116" s="8">
        <v>112.91</v>
      </c>
      <c r="AN116">
        <v>3150000000</v>
      </c>
      <c r="AO116">
        <v>11</v>
      </c>
      <c r="AP116">
        <v>210727</v>
      </c>
    </row>
    <row r="117" spans="1:42">
      <c r="A117" s="1">
        <v>113</v>
      </c>
      <c r="B117" s="9">
        <v>43832</v>
      </c>
      <c r="C117">
        <v>176.66</v>
      </c>
      <c r="D117">
        <v>177.86</v>
      </c>
      <c r="E117">
        <v>178.33</v>
      </c>
      <c r="F117">
        <v>176</v>
      </c>
      <c r="G117">
        <v>1250000</v>
      </c>
      <c r="H117">
        <v>-4.0000000000000002E-4</v>
      </c>
      <c r="J117">
        <v>21971563703.099998</v>
      </c>
      <c r="K117">
        <v>124372035</v>
      </c>
      <c r="L117" t="s">
        <v>311</v>
      </c>
      <c r="M117" t="s">
        <v>312</v>
      </c>
      <c r="N117" t="s">
        <v>83</v>
      </c>
      <c r="O117" t="s">
        <v>294</v>
      </c>
      <c r="P117" s="7">
        <v>1913</v>
      </c>
      <c r="Q117" s="2">
        <v>25293</v>
      </c>
      <c r="R117" t="s">
        <v>1226</v>
      </c>
      <c r="S117" s="8" t="s">
        <v>311</v>
      </c>
      <c r="T117" s="8">
        <v>210331</v>
      </c>
      <c r="U117" s="8">
        <v>1781</v>
      </c>
      <c r="V117" s="8">
        <v>774</v>
      </c>
      <c r="W117" s="8">
        <v>-59</v>
      </c>
      <c r="X117" s="8">
        <v>-61</v>
      </c>
      <c r="Y117" s="8">
        <v>201231</v>
      </c>
      <c r="Z117" s="8">
        <v>1842</v>
      </c>
      <c r="AA117" s="8">
        <v>837</v>
      </c>
      <c r="AB117" s="8">
        <v>332</v>
      </c>
      <c r="AC117" s="8">
        <v>259</v>
      </c>
      <c r="AD117" s="8">
        <v>200930</v>
      </c>
      <c r="AE117" s="8">
        <v>1916</v>
      </c>
      <c r="AF117" s="8">
        <v>920</v>
      </c>
      <c r="AG117" s="8">
        <v>526</v>
      </c>
      <c r="AH117" s="8">
        <v>415</v>
      </c>
      <c r="AI117" s="8">
        <v>200630</v>
      </c>
      <c r="AJ117" s="8">
        <v>1983</v>
      </c>
      <c r="AK117" s="8">
        <v>929</v>
      </c>
      <c r="AL117" s="8">
        <v>395</v>
      </c>
      <c r="AM117" s="8">
        <v>310</v>
      </c>
      <c r="AN117">
        <v>7520000000</v>
      </c>
      <c r="AO117">
        <v>11</v>
      </c>
      <c r="AP117">
        <v>210804</v>
      </c>
    </row>
    <row r="118" spans="1:42">
      <c r="A118" s="1">
        <v>114</v>
      </c>
      <c r="B118" s="9">
        <v>43832</v>
      </c>
      <c r="C118">
        <v>213.15</v>
      </c>
      <c r="D118">
        <v>219.17</v>
      </c>
      <c r="E118">
        <v>221.4</v>
      </c>
      <c r="F118">
        <v>212.9</v>
      </c>
      <c r="G118">
        <v>1070000</v>
      </c>
      <c r="H118">
        <v>-2.5600000000000001E-2</v>
      </c>
      <c r="J118">
        <v>76541563917</v>
      </c>
      <c r="K118">
        <v>359097180</v>
      </c>
      <c r="L118" t="s">
        <v>313</v>
      </c>
      <c r="M118" t="s">
        <v>314</v>
      </c>
      <c r="N118" t="s">
        <v>41</v>
      </c>
      <c r="O118" t="s">
        <v>258</v>
      </c>
      <c r="P118" s="7">
        <v>1848</v>
      </c>
      <c r="Q118" s="2">
        <v>38940</v>
      </c>
      <c r="R118" t="s">
        <v>1187</v>
      </c>
      <c r="S118" s="8" t="s">
        <v>313</v>
      </c>
      <c r="T118" s="8">
        <v>210331</v>
      </c>
      <c r="U118" s="8"/>
      <c r="V118" s="8"/>
      <c r="W118" s="8">
        <v>725.1</v>
      </c>
      <c r="X118" s="8">
        <v>574.4</v>
      </c>
      <c r="Y118" s="8">
        <v>201231</v>
      </c>
      <c r="Z118" s="8"/>
      <c r="AA118" s="8"/>
      <c r="AB118" s="8">
        <v>515</v>
      </c>
      <c r="AC118" s="8">
        <v>424</v>
      </c>
      <c r="AD118" s="8">
        <v>200930</v>
      </c>
      <c r="AE118" s="8"/>
      <c r="AF118" s="8"/>
      <c r="AG118" s="8">
        <v>525</v>
      </c>
      <c r="AH118" s="8">
        <v>411.7</v>
      </c>
      <c r="AI118" s="8">
        <v>200630</v>
      </c>
      <c r="AJ118" s="8"/>
      <c r="AK118" s="8"/>
      <c r="AL118" s="8">
        <v>637.5</v>
      </c>
      <c r="AM118" s="8">
        <v>503.3</v>
      </c>
      <c r="AN118">
        <v>4610000000</v>
      </c>
      <c r="AO118">
        <v>11</v>
      </c>
      <c r="AP118">
        <v>210804</v>
      </c>
    </row>
    <row r="119" spans="1:42">
      <c r="A119" s="1">
        <v>115</v>
      </c>
      <c r="B119" s="9">
        <v>43832</v>
      </c>
      <c r="C119">
        <v>62.31</v>
      </c>
      <c r="D119">
        <v>63.02</v>
      </c>
      <c r="E119">
        <v>63.02</v>
      </c>
      <c r="F119">
        <v>62.16</v>
      </c>
      <c r="G119">
        <v>1460000</v>
      </c>
      <c r="H119">
        <v>-6.8999999999999999E-3</v>
      </c>
      <c r="J119">
        <v>18036225183.600002</v>
      </c>
      <c r="K119">
        <v>289459560</v>
      </c>
      <c r="L119" t="s">
        <v>315</v>
      </c>
      <c r="M119" t="s">
        <v>316</v>
      </c>
      <c r="N119" t="s">
        <v>37</v>
      </c>
      <c r="O119" t="s">
        <v>93</v>
      </c>
      <c r="P119" s="7">
        <v>1886</v>
      </c>
      <c r="Q119" s="2">
        <v>36283</v>
      </c>
      <c r="R119" t="s">
        <v>1227</v>
      </c>
      <c r="S119" s="8" t="s">
        <v>315</v>
      </c>
      <c r="T119" s="8">
        <v>210331</v>
      </c>
      <c r="U119" s="8">
        <v>2083</v>
      </c>
      <c r="V119" s="8"/>
      <c r="W119" s="8">
        <v>485</v>
      </c>
      <c r="X119" s="8">
        <v>349</v>
      </c>
      <c r="Y119" s="8">
        <v>201231</v>
      </c>
      <c r="Z119" s="8">
        <v>1798</v>
      </c>
      <c r="AA119" s="8"/>
      <c r="AB119" s="8">
        <v>352</v>
      </c>
      <c r="AC119" s="8">
        <v>158</v>
      </c>
      <c r="AD119" s="8">
        <v>200930</v>
      </c>
      <c r="AE119" s="8">
        <v>1575</v>
      </c>
      <c r="AF119" s="8"/>
      <c r="AG119" s="8">
        <v>369</v>
      </c>
      <c r="AH119" s="8">
        <v>218</v>
      </c>
      <c r="AI119" s="8">
        <v>200630</v>
      </c>
      <c r="AJ119" s="8">
        <v>1443</v>
      </c>
      <c r="AK119" s="8"/>
      <c r="AL119" s="8">
        <v>273</v>
      </c>
      <c r="AM119" s="8">
        <v>136</v>
      </c>
      <c r="AN119">
        <v>6900000000</v>
      </c>
      <c r="AO119">
        <v>11</v>
      </c>
      <c r="AP119">
        <v>210728</v>
      </c>
    </row>
    <row r="120" spans="1:42">
      <c r="A120" s="1">
        <v>116</v>
      </c>
      <c r="B120" s="9">
        <v>43832</v>
      </c>
      <c r="C120">
        <v>55.28</v>
      </c>
      <c r="D120">
        <v>55.34</v>
      </c>
      <c r="E120">
        <v>55.65</v>
      </c>
      <c r="F120">
        <v>55.09</v>
      </c>
      <c r="G120">
        <v>13300000</v>
      </c>
      <c r="H120">
        <v>-2.0000000000000001E-4</v>
      </c>
      <c r="J120">
        <v>238349707271.76001</v>
      </c>
      <c r="K120">
        <v>4311680667</v>
      </c>
      <c r="L120" t="s">
        <v>317</v>
      </c>
      <c r="M120" t="s">
        <v>318</v>
      </c>
      <c r="N120" t="s">
        <v>83</v>
      </c>
      <c r="O120" t="s">
        <v>319</v>
      </c>
      <c r="P120" s="7">
        <v>1886</v>
      </c>
      <c r="Q120" s="2">
        <v>20883</v>
      </c>
      <c r="R120" t="s">
        <v>1228</v>
      </c>
      <c r="S120" s="8" t="s">
        <v>317</v>
      </c>
      <c r="T120" s="8">
        <v>210402</v>
      </c>
      <c r="U120" s="8"/>
      <c r="V120" s="8">
        <v>5515</v>
      </c>
      <c r="W120" s="8">
        <v>2909</v>
      </c>
      <c r="X120" s="8">
        <v>2245</v>
      </c>
      <c r="Y120" s="8">
        <v>201231</v>
      </c>
      <c r="Z120" s="8"/>
      <c r="AA120" s="8">
        <v>5033</v>
      </c>
      <c r="AB120" s="8">
        <v>2096</v>
      </c>
      <c r="AC120" s="8">
        <v>1456</v>
      </c>
      <c r="AD120" s="8">
        <v>200925</v>
      </c>
      <c r="AE120" s="8"/>
      <c r="AF120" s="8">
        <v>5181</v>
      </c>
      <c r="AG120" s="8">
        <v>2259</v>
      </c>
      <c r="AH120" s="8">
        <v>1737</v>
      </c>
      <c r="AI120" s="8">
        <v>200626</v>
      </c>
      <c r="AJ120" s="8"/>
      <c r="AK120" s="8">
        <v>4137</v>
      </c>
      <c r="AL120" s="8">
        <v>1924</v>
      </c>
      <c r="AM120" s="8">
        <v>1779</v>
      </c>
      <c r="AN120">
        <v>33430000000</v>
      </c>
      <c r="AO120">
        <v>11</v>
      </c>
      <c r="AP120">
        <v>210727</v>
      </c>
    </row>
    <row r="121" spans="1:42">
      <c r="A121" s="1">
        <v>117</v>
      </c>
      <c r="B121" s="9">
        <v>43832</v>
      </c>
      <c r="C121">
        <v>71.19</v>
      </c>
      <c r="D121">
        <v>71.97</v>
      </c>
      <c r="E121">
        <v>72.459999999999994</v>
      </c>
      <c r="F121">
        <v>71.12</v>
      </c>
      <c r="G121">
        <v>4700000</v>
      </c>
      <c r="H121">
        <v>-5.1999999999999998E-3</v>
      </c>
      <c r="J121">
        <v>75134772021.959991</v>
      </c>
      <c r="K121">
        <v>1055411884</v>
      </c>
      <c r="L121" t="s">
        <v>320</v>
      </c>
      <c r="M121" t="s">
        <v>321</v>
      </c>
      <c r="N121" t="s">
        <v>19</v>
      </c>
      <c r="O121" t="s">
        <v>20</v>
      </c>
      <c r="P121" s="7">
        <v>1994</v>
      </c>
      <c r="Q121" s="2">
        <v>39038</v>
      </c>
      <c r="R121" t="s">
        <v>1229</v>
      </c>
      <c r="S121" s="8" t="s">
        <v>320</v>
      </c>
      <c r="T121" s="8">
        <v>210331</v>
      </c>
      <c r="U121" s="8"/>
      <c r="V121" s="8">
        <v>1637</v>
      </c>
      <c r="W121" s="8">
        <v>669</v>
      </c>
      <c r="X121" s="8">
        <v>505</v>
      </c>
      <c r="Y121" s="8">
        <v>201231</v>
      </c>
      <c r="Z121" s="8"/>
      <c r="AA121" s="8">
        <v>1535</v>
      </c>
      <c r="AB121" s="8">
        <v>465</v>
      </c>
      <c r="AC121" s="8">
        <v>316</v>
      </c>
      <c r="AD121" s="8">
        <v>200930</v>
      </c>
      <c r="AE121" s="8"/>
      <c r="AF121" s="8">
        <v>1617</v>
      </c>
      <c r="AG121" s="8">
        <v>603</v>
      </c>
      <c r="AH121" s="8">
        <v>348</v>
      </c>
      <c r="AI121" s="8">
        <v>200630</v>
      </c>
      <c r="AJ121" s="8"/>
      <c r="AK121" s="8">
        <v>1410</v>
      </c>
      <c r="AL121" s="8">
        <v>467</v>
      </c>
      <c r="AM121" s="8">
        <v>361</v>
      </c>
      <c r="AN121">
        <v>16830000000</v>
      </c>
      <c r="AO121">
        <v>11</v>
      </c>
      <c r="AP121">
        <v>210804</v>
      </c>
    </row>
    <row r="122" spans="1:42">
      <c r="A122" s="1">
        <v>118</v>
      </c>
      <c r="B122" s="9">
        <v>43832</v>
      </c>
      <c r="C122">
        <v>82.48</v>
      </c>
      <c r="D122">
        <v>84.79</v>
      </c>
      <c r="E122">
        <v>85</v>
      </c>
      <c r="F122">
        <v>82.13</v>
      </c>
      <c r="G122">
        <v>5590000</v>
      </c>
      <c r="H122">
        <v>-1.55E-2</v>
      </c>
      <c r="J122">
        <v>69775504974.400009</v>
      </c>
      <c r="K122">
        <v>845968780</v>
      </c>
      <c r="L122" t="s">
        <v>322</v>
      </c>
      <c r="M122" t="s">
        <v>323</v>
      </c>
      <c r="N122" t="s">
        <v>83</v>
      </c>
      <c r="O122" t="s">
        <v>294</v>
      </c>
      <c r="P122" s="7">
        <v>1806</v>
      </c>
      <c r="Q122" s="2">
        <v>20883</v>
      </c>
      <c r="R122" t="s">
        <v>1174</v>
      </c>
      <c r="S122" s="8" t="s">
        <v>322</v>
      </c>
      <c r="T122" s="8">
        <v>210331</v>
      </c>
      <c r="U122" s="8">
        <v>4344</v>
      </c>
      <c r="V122" s="8">
        <v>2637</v>
      </c>
      <c r="W122" s="8">
        <v>1004</v>
      </c>
      <c r="X122" s="8">
        <v>681</v>
      </c>
      <c r="Y122" s="8">
        <v>201231</v>
      </c>
      <c r="Z122" s="8">
        <v>4324</v>
      </c>
      <c r="AA122" s="8">
        <v>2643</v>
      </c>
      <c r="AB122" s="8">
        <v>969</v>
      </c>
      <c r="AC122" s="8">
        <v>647</v>
      </c>
      <c r="AD122" s="8">
        <v>200930</v>
      </c>
      <c r="AE122" s="8">
        <v>4153</v>
      </c>
      <c r="AF122" s="8">
        <v>2540</v>
      </c>
      <c r="AG122" s="8">
        <v>1018</v>
      </c>
      <c r="AH122" s="8">
        <v>698</v>
      </c>
      <c r="AI122" s="8">
        <v>200630</v>
      </c>
      <c r="AJ122" s="8">
        <v>3897</v>
      </c>
      <c r="AK122" s="8">
        <v>2369</v>
      </c>
      <c r="AL122" s="8">
        <v>946</v>
      </c>
      <c r="AM122" s="8">
        <v>635</v>
      </c>
      <c r="AN122">
        <v>16720000000</v>
      </c>
      <c r="AO122">
        <v>11</v>
      </c>
      <c r="AP122">
        <v>210729</v>
      </c>
    </row>
    <row r="123" spans="1:42">
      <c r="A123" s="1">
        <v>119</v>
      </c>
      <c r="B123" s="9">
        <v>43832</v>
      </c>
      <c r="C123">
        <v>56.95</v>
      </c>
      <c r="D123">
        <v>57.91</v>
      </c>
      <c r="E123">
        <v>57.91</v>
      </c>
      <c r="F123">
        <v>56.85</v>
      </c>
      <c r="G123">
        <v>12070000</v>
      </c>
      <c r="H123">
        <v>-6.7999999999999996E-3</v>
      </c>
      <c r="J123">
        <v>261629228341.95001</v>
      </c>
      <c r="K123">
        <v>4594016301</v>
      </c>
      <c r="L123" t="s">
        <v>324</v>
      </c>
      <c r="M123" t="s">
        <v>325</v>
      </c>
      <c r="N123" t="s">
        <v>23</v>
      </c>
      <c r="O123" t="s">
        <v>283</v>
      </c>
      <c r="P123" s="7">
        <v>1963</v>
      </c>
      <c r="Q123" s="2">
        <v>37579</v>
      </c>
      <c r="R123" t="s">
        <v>1230</v>
      </c>
      <c r="S123" s="8" t="s">
        <v>324</v>
      </c>
      <c r="T123" s="8">
        <v>210331</v>
      </c>
      <c r="U123" s="8">
        <v>27205</v>
      </c>
      <c r="V123" s="8">
        <v>18286</v>
      </c>
      <c r="W123" s="8">
        <v>5039</v>
      </c>
      <c r="X123" s="8">
        <v>3329</v>
      </c>
      <c r="Y123" s="8">
        <v>201231</v>
      </c>
      <c r="Z123" s="8">
        <v>27708</v>
      </c>
      <c r="AA123" s="8">
        <v>18270</v>
      </c>
      <c r="AB123" s="8">
        <v>3918</v>
      </c>
      <c r="AC123" s="8">
        <v>3380</v>
      </c>
      <c r="AD123" s="8">
        <v>200930</v>
      </c>
      <c r="AE123" s="8">
        <v>25532</v>
      </c>
      <c r="AF123" s="8">
        <v>16967</v>
      </c>
      <c r="AG123" s="8">
        <v>4076</v>
      </c>
      <c r="AH123" s="8">
        <v>2019</v>
      </c>
      <c r="AI123" s="8">
        <v>200630</v>
      </c>
      <c r="AJ123" s="8">
        <v>23715</v>
      </c>
      <c r="AK123" s="8">
        <v>16898</v>
      </c>
      <c r="AL123" s="8">
        <v>4647</v>
      </c>
      <c r="AM123" s="8">
        <v>2988</v>
      </c>
      <c r="AN123">
        <v>104160000000</v>
      </c>
      <c r="AO123">
        <v>11</v>
      </c>
      <c r="AP123">
        <v>210728</v>
      </c>
    </row>
    <row r="124" spans="1:42">
      <c r="A124" s="1">
        <v>120</v>
      </c>
      <c r="B124" s="9">
        <v>43832</v>
      </c>
      <c r="C124">
        <v>79.010000000000005</v>
      </c>
      <c r="D124">
        <v>79.569999999999993</v>
      </c>
      <c r="E124">
        <v>79.78</v>
      </c>
      <c r="F124">
        <v>78.48</v>
      </c>
      <c r="G124">
        <v>1180000</v>
      </c>
      <c r="H124">
        <v>6.6E-3</v>
      </c>
      <c r="J124">
        <v>11030805668.790001</v>
      </c>
      <c r="K124">
        <v>139612779</v>
      </c>
      <c r="L124" t="s">
        <v>326</v>
      </c>
      <c r="M124" t="s">
        <v>327</v>
      </c>
      <c r="N124" t="s">
        <v>41</v>
      </c>
      <c r="O124" t="s">
        <v>187</v>
      </c>
      <c r="P124" s="7">
        <v>1849</v>
      </c>
      <c r="Q124" s="2">
        <v>35034</v>
      </c>
      <c r="R124" t="s">
        <v>1189</v>
      </c>
      <c r="S124" s="8" t="s">
        <v>326</v>
      </c>
      <c r="T124" s="8">
        <v>210331</v>
      </c>
      <c r="U124" s="8"/>
      <c r="V124" s="8"/>
      <c r="W124" s="8"/>
      <c r="X124" s="8">
        <v>350</v>
      </c>
      <c r="Y124" s="8">
        <v>201231</v>
      </c>
      <c r="Z124" s="8"/>
      <c r="AA124" s="8"/>
      <c r="AB124" s="8"/>
      <c r="AC124" s="8">
        <v>215</v>
      </c>
      <c r="AD124" s="8">
        <v>200930</v>
      </c>
      <c r="AE124" s="8"/>
      <c r="AF124" s="8"/>
      <c r="AG124" s="8"/>
      <c r="AH124" s="8">
        <v>211</v>
      </c>
      <c r="AI124" s="8">
        <v>200630</v>
      </c>
      <c r="AJ124" s="8"/>
      <c r="AK124" s="8"/>
      <c r="AL124" s="8"/>
      <c r="AM124" s="8">
        <v>113</v>
      </c>
      <c r="AN124">
        <v>1480000000</v>
      </c>
      <c r="AO124">
        <v>11</v>
      </c>
      <c r="AP124">
        <v>210720</v>
      </c>
    </row>
    <row r="125" spans="1:42">
      <c r="A125" s="1">
        <v>121</v>
      </c>
      <c r="B125" s="9">
        <v>43832</v>
      </c>
      <c r="C125">
        <v>38.18</v>
      </c>
      <c r="D125">
        <v>38.24</v>
      </c>
      <c r="E125">
        <v>38.42</v>
      </c>
      <c r="F125">
        <v>37.909999999999997</v>
      </c>
      <c r="G125">
        <v>2230000</v>
      </c>
      <c r="H125">
        <v>2.0999999999999999E-3</v>
      </c>
      <c r="J125">
        <v>18324371305.700001</v>
      </c>
      <c r="K125">
        <v>479946865</v>
      </c>
      <c r="L125" t="s">
        <v>328</v>
      </c>
      <c r="M125" t="s">
        <v>329</v>
      </c>
      <c r="N125" t="s">
        <v>83</v>
      </c>
      <c r="O125" t="s">
        <v>239</v>
      </c>
      <c r="P125" s="7">
        <v>1919</v>
      </c>
      <c r="Q125" s="2">
        <v>30559</v>
      </c>
      <c r="R125" t="s">
        <v>1187</v>
      </c>
      <c r="S125" s="8" t="s">
        <v>328</v>
      </c>
      <c r="T125" s="8">
        <v>210228</v>
      </c>
      <c r="U125" s="8">
        <v>2771.1</v>
      </c>
      <c r="V125" s="8">
        <v>767.6</v>
      </c>
      <c r="W125" s="8">
        <v>462.4</v>
      </c>
      <c r="X125" s="8">
        <v>281.39999999999998</v>
      </c>
      <c r="Y125" s="8">
        <v>201129</v>
      </c>
      <c r="Z125" s="8">
        <v>2995.2</v>
      </c>
      <c r="AA125" s="8">
        <v>898.4</v>
      </c>
      <c r="AB125" s="8">
        <v>544.9</v>
      </c>
      <c r="AC125" s="8">
        <v>378.9</v>
      </c>
      <c r="AD125" s="8">
        <v>200830</v>
      </c>
      <c r="AE125" s="8">
        <v>2678.9</v>
      </c>
      <c r="AF125" s="8">
        <v>820.6</v>
      </c>
      <c r="AG125" s="8">
        <v>523.70000000000005</v>
      </c>
      <c r="AH125" s="8">
        <v>329</v>
      </c>
      <c r="AI125" s="8">
        <v>200531</v>
      </c>
      <c r="AJ125" s="8">
        <v>3287.9</v>
      </c>
      <c r="AK125" s="8">
        <v>933.4</v>
      </c>
      <c r="AL125" s="8">
        <v>363.9</v>
      </c>
      <c r="AM125" s="8">
        <v>201.4</v>
      </c>
      <c r="AN125">
        <v>11730000000</v>
      </c>
      <c r="AO125">
        <v>11</v>
      </c>
      <c r="AP125">
        <v>210630</v>
      </c>
    </row>
    <row r="126" spans="1:42">
      <c r="A126" s="1">
        <v>122</v>
      </c>
      <c r="B126" s="9">
        <v>43832</v>
      </c>
      <c r="C126">
        <v>58.27</v>
      </c>
      <c r="D126">
        <v>57.16</v>
      </c>
      <c r="E126">
        <v>58.46</v>
      </c>
      <c r="F126">
        <v>57.16</v>
      </c>
      <c r="G126">
        <v>9940000</v>
      </c>
      <c r="H126">
        <v>4.5400000000000003E-2</v>
      </c>
      <c r="J126">
        <v>78630613314.580002</v>
      </c>
      <c r="K126">
        <v>1349418454</v>
      </c>
      <c r="L126" t="s">
        <v>330</v>
      </c>
      <c r="M126" t="s">
        <v>331</v>
      </c>
      <c r="N126" t="s">
        <v>138</v>
      </c>
      <c r="O126" t="s">
        <v>139</v>
      </c>
      <c r="P126" s="7">
        <v>2002</v>
      </c>
      <c r="Q126" s="2">
        <v>20883</v>
      </c>
      <c r="R126" t="s">
        <v>1185</v>
      </c>
      <c r="S126" s="8" t="s">
        <v>330</v>
      </c>
      <c r="T126" s="8">
        <v>210331</v>
      </c>
      <c r="U126" s="8">
        <v>9826</v>
      </c>
      <c r="V126" s="8">
        <v>4016</v>
      </c>
      <c r="W126" s="8">
        <v>1529</v>
      </c>
      <c r="X126" s="8">
        <v>982</v>
      </c>
      <c r="Y126" s="8">
        <v>201231</v>
      </c>
      <c r="Z126" s="8">
        <v>5491</v>
      </c>
      <c r="AA126" s="8">
        <v>1882</v>
      </c>
      <c r="AB126" s="8">
        <v>-1401</v>
      </c>
      <c r="AC126" s="8">
        <v>-772</v>
      </c>
      <c r="AD126" s="8">
        <v>200930</v>
      </c>
      <c r="AE126" s="8">
        <v>4386</v>
      </c>
      <c r="AF126" s="8">
        <v>1584</v>
      </c>
      <c r="AG126" s="8">
        <v>-190</v>
      </c>
      <c r="AH126" s="8">
        <v>-450</v>
      </c>
      <c r="AI126" s="8">
        <v>200630</v>
      </c>
      <c r="AJ126" s="8">
        <v>2749</v>
      </c>
      <c r="AK126" s="8">
        <v>572</v>
      </c>
      <c r="AL126" s="8">
        <v>-398</v>
      </c>
      <c r="AM126" s="8">
        <v>260</v>
      </c>
      <c r="AN126">
        <v>22450000000</v>
      </c>
      <c r="AO126">
        <v>11</v>
      </c>
      <c r="AP126">
        <v>210804</v>
      </c>
    </row>
    <row r="127" spans="1:42">
      <c r="A127" s="1">
        <v>123</v>
      </c>
      <c r="B127" s="9">
        <v>43832</v>
      </c>
      <c r="C127">
        <v>76.430000000000007</v>
      </c>
      <c r="D127">
        <v>77.430000000000007</v>
      </c>
      <c r="E127">
        <v>77.430000000000007</v>
      </c>
      <c r="F127">
        <v>76.400000000000006</v>
      </c>
      <c r="G127">
        <v>1750000</v>
      </c>
      <c r="H127">
        <v>-1.0500000000000001E-2</v>
      </c>
      <c r="J127">
        <v>26201217308.940002</v>
      </c>
      <c r="K127">
        <v>342813258</v>
      </c>
      <c r="L127" t="s">
        <v>332</v>
      </c>
      <c r="M127" t="s">
        <v>333</v>
      </c>
      <c r="N127" t="s">
        <v>37</v>
      </c>
      <c r="O127" t="s">
        <v>72</v>
      </c>
      <c r="P127" s="7">
        <v>1823</v>
      </c>
      <c r="Q127" s="2">
        <v>0</v>
      </c>
      <c r="R127" t="s">
        <v>1174</v>
      </c>
      <c r="S127" s="8" t="s">
        <v>332</v>
      </c>
      <c r="T127" s="8">
        <v>210331</v>
      </c>
      <c r="U127" s="8">
        <v>3677</v>
      </c>
      <c r="V127" s="8"/>
      <c r="W127" s="8">
        <v>688</v>
      </c>
      <c r="X127" s="8">
        <v>419</v>
      </c>
      <c r="Y127" s="8">
        <v>201231</v>
      </c>
      <c r="Z127" s="8">
        <v>2960</v>
      </c>
      <c r="AA127" s="8"/>
      <c r="AB127" s="8">
        <v>507</v>
      </c>
      <c r="AC127" s="8">
        <v>43</v>
      </c>
      <c r="AD127" s="8">
        <v>200930</v>
      </c>
      <c r="AE127" s="8">
        <v>3333</v>
      </c>
      <c r="AF127" s="8"/>
      <c r="AG127" s="8">
        <v>860</v>
      </c>
      <c r="AH127" s="8">
        <v>493</v>
      </c>
      <c r="AI127" s="8">
        <v>200630</v>
      </c>
      <c r="AJ127" s="8">
        <v>2719</v>
      </c>
      <c r="AK127" s="8"/>
      <c r="AL127" s="8">
        <v>479</v>
      </c>
      <c r="AM127" s="8">
        <v>190</v>
      </c>
      <c r="AN127">
        <v>12690000000</v>
      </c>
      <c r="AO127">
        <v>11</v>
      </c>
      <c r="AP127">
        <v>210804</v>
      </c>
    </row>
    <row r="128" spans="1:42">
      <c r="A128" s="1">
        <v>124</v>
      </c>
      <c r="B128" s="9">
        <v>43832</v>
      </c>
      <c r="C128">
        <v>237.35</v>
      </c>
      <c r="D128">
        <v>242.28</v>
      </c>
      <c r="E128">
        <v>242.47</v>
      </c>
      <c r="F128">
        <v>236.81</v>
      </c>
      <c r="G128">
        <v>1250000</v>
      </c>
      <c r="H128">
        <v>-9.8999999999999991E-3</v>
      </c>
      <c r="J128">
        <v>45623530453.299995</v>
      </c>
      <c r="K128">
        <v>192220478</v>
      </c>
      <c r="L128" t="s">
        <v>334</v>
      </c>
      <c r="M128" t="s">
        <v>335</v>
      </c>
      <c r="N128" t="s">
        <v>83</v>
      </c>
      <c r="O128" t="s">
        <v>226</v>
      </c>
      <c r="P128" s="7">
        <v>1945</v>
      </c>
      <c r="Q128" s="2">
        <v>38534</v>
      </c>
      <c r="R128" t="s">
        <v>1231</v>
      </c>
      <c r="S128" s="8" t="s">
        <v>334</v>
      </c>
      <c r="T128" s="8">
        <v>210228</v>
      </c>
      <c r="U128" s="8">
        <v>1953</v>
      </c>
      <c r="V128" s="8">
        <v>993.7</v>
      </c>
      <c r="W128" s="8">
        <v>555.29999999999995</v>
      </c>
      <c r="X128" s="8">
        <v>382.9</v>
      </c>
      <c r="Y128" s="8">
        <v>201130</v>
      </c>
      <c r="Z128" s="8">
        <v>2438.1</v>
      </c>
      <c r="AA128" s="8">
        <v>1268.2</v>
      </c>
      <c r="AB128" s="8">
        <v>781.9</v>
      </c>
      <c r="AC128" s="8">
        <v>1280.9000000000001</v>
      </c>
      <c r="AD128" s="8">
        <v>200831</v>
      </c>
      <c r="AE128" s="8">
        <v>2260.4</v>
      </c>
      <c r="AF128" s="8">
        <v>1215.8</v>
      </c>
      <c r="AG128" s="8">
        <v>838.1</v>
      </c>
      <c r="AH128" s="8">
        <v>512.1</v>
      </c>
      <c r="AI128" s="8">
        <v>200531</v>
      </c>
      <c r="AJ128" s="8">
        <v>1963.4</v>
      </c>
      <c r="AK128" s="8">
        <v>988.3</v>
      </c>
      <c r="AL128" s="8">
        <v>603</v>
      </c>
      <c r="AM128" s="8">
        <v>-177.9</v>
      </c>
      <c r="AN128">
        <v>8610000000</v>
      </c>
      <c r="AO128">
        <v>11</v>
      </c>
      <c r="AP128">
        <v>210630</v>
      </c>
    </row>
    <row r="129" spans="1:42">
      <c r="A129" s="1">
        <v>125</v>
      </c>
      <c r="B129" s="9">
        <v>43832</v>
      </c>
      <c r="C129">
        <v>390.39</v>
      </c>
      <c r="D129">
        <v>396.47</v>
      </c>
      <c r="E129">
        <v>396.48</v>
      </c>
      <c r="F129">
        <v>389.59</v>
      </c>
      <c r="G129">
        <v>211640</v>
      </c>
      <c r="H129">
        <v>-7.8000000000000014E-3</v>
      </c>
      <c r="J129">
        <v>19225905638.939999</v>
      </c>
      <c r="K129">
        <v>49247946</v>
      </c>
      <c r="L129" t="s">
        <v>336</v>
      </c>
      <c r="M129" t="s">
        <v>337</v>
      </c>
      <c r="N129" t="s">
        <v>10</v>
      </c>
      <c r="O129" t="s">
        <v>66</v>
      </c>
      <c r="P129" s="7">
        <v>1958</v>
      </c>
      <c r="Q129" s="2">
        <v>42636</v>
      </c>
      <c r="R129" t="s">
        <v>1217</v>
      </c>
      <c r="S129" s="8" t="s">
        <v>336</v>
      </c>
      <c r="T129" s="8">
        <v>210430</v>
      </c>
      <c r="U129" s="8">
        <v>719.5</v>
      </c>
      <c r="V129" s="8">
        <v>487.1</v>
      </c>
      <c r="W129" s="8">
        <v>143.19999999999999</v>
      </c>
      <c r="X129" s="8">
        <v>117.5</v>
      </c>
      <c r="Y129" s="8">
        <v>210131</v>
      </c>
      <c r="Z129" s="8">
        <v>680.5</v>
      </c>
      <c r="AA129" s="8">
        <v>450.7</v>
      </c>
      <c r="AB129" s="8">
        <v>133.4</v>
      </c>
      <c r="AC129" s="8">
        <v>2101.1</v>
      </c>
      <c r="AD129" s="8">
        <v>201031</v>
      </c>
      <c r="AE129" s="8">
        <v>681.6</v>
      </c>
      <c r="AF129" s="8">
        <v>424</v>
      </c>
      <c r="AG129" s="8">
        <v>100.1</v>
      </c>
      <c r="AH129" s="8">
        <v>81.2</v>
      </c>
      <c r="AI129" s="8">
        <v>200731</v>
      </c>
      <c r="AJ129" s="8">
        <v>578.20000000000005</v>
      </c>
      <c r="AK129" s="8">
        <v>360.8</v>
      </c>
      <c r="AL129" s="8">
        <v>72</v>
      </c>
      <c r="AM129" s="8">
        <v>55.2</v>
      </c>
      <c r="AN129">
        <v>2660000000</v>
      </c>
      <c r="AO129">
        <v>11</v>
      </c>
      <c r="AP129">
        <v>210602</v>
      </c>
    </row>
    <row r="130" spans="1:42">
      <c r="A130" s="1">
        <v>126</v>
      </c>
      <c r="B130" s="9">
        <v>43832</v>
      </c>
      <c r="C130">
        <v>125.8</v>
      </c>
      <c r="D130">
        <v>129.44</v>
      </c>
      <c r="E130">
        <v>129.44</v>
      </c>
      <c r="F130">
        <v>125.54</v>
      </c>
      <c r="G130">
        <v>929250</v>
      </c>
      <c r="H130">
        <v>-2.4899999999999999E-2</v>
      </c>
      <c r="J130">
        <v>29761575048.399998</v>
      </c>
      <c r="K130">
        <v>236578498</v>
      </c>
      <c r="L130" t="s">
        <v>338</v>
      </c>
      <c r="M130" t="s">
        <v>339</v>
      </c>
      <c r="N130" t="s">
        <v>6</v>
      </c>
      <c r="O130" t="s">
        <v>301</v>
      </c>
      <c r="P130" s="7">
        <v>1982</v>
      </c>
      <c r="Q130" s="2">
        <v>43283</v>
      </c>
      <c r="R130" t="s">
        <v>1189</v>
      </c>
      <c r="S130" s="8" t="s">
        <v>338</v>
      </c>
      <c r="T130" s="8">
        <v>210430</v>
      </c>
      <c r="U130" s="8"/>
      <c r="V130" s="8">
        <v>381.34</v>
      </c>
      <c r="W130" s="8">
        <v>328.11</v>
      </c>
      <c r="X130" s="8">
        <v>286.8</v>
      </c>
      <c r="Y130" s="8">
        <v>210131</v>
      </c>
      <c r="Z130" s="8"/>
      <c r="AA130" s="8">
        <v>307.5</v>
      </c>
      <c r="AB130" s="8">
        <v>258.22000000000003</v>
      </c>
      <c r="AC130" s="8">
        <v>193.44</v>
      </c>
      <c r="AD130" s="8">
        <v>201031</v>
      </c>
      <c r="AE130" s="8"/>
      <c r="AF130" s="8">
        <v>296.77</v>
      </c>
      <c r="AG130" s="8">
        <v>248.59</v>
      </c>
      <c r="AH130" s="8">
        <v>200.28</v>
      </c>
      <c r="AI130" s="8">
        <v>200731</v>
      </c>
      <c r="AJ130" s="8"/>
      <c r="AK130" s="8">
        <v>250.43</v>
      </c>
      <c r="AL130" s="8">
        <v>205.72</v>
      </c>
      <c r="AM130" s="8">
        <v>165.53</v>
      </c>
      <c r="AN130">
        <v>2470000000</v>
      </c>
      <c r="AO130">
        <v>11</v>
      </c>
      <c r="AP130">
        <v>210920</v>
      </c>
    </row>
    <row r="131" spans="1:42">
      <c r="A131" s="1">
        <v>127</v>
      </c>
      <c r="B131" s="9">
        <v>43832</v>
      </c>
      <c r="C131">
        <v>43.12</v>
      </c>
      <c r="D131">
        <v>43.84</v>
      </c>
      <c r="E131">
        <v>44.12</v>
      </c>
      <c r="F131">
        <v>43.05</v>
      </c>
      <c r="G131">
        <v>4700000</v>
      </c>
      <c r="H131">
        <v>-1.17E-2</v>
      </c>
      <c r="J131">
        <v>36710506595.839996</v>
      </c>
      <c r="K131">
        <v>851356832</v>
      </c>
      <c r="L131" t="s">
        <v>340</v>
      </c>
      <c r="M131" t="s">
        <v>341</v>
      </c>
      <c r="N131" t="s">
        <v>19</v>
      </c>
      <c r="O131" t="s">
        <v>123</v>
      </c>
      <c r="P131" s="7">
        <v>1851</v>
      </c>
      <c r="Q131" s="2">
        <v>0</v>
      </c>
      <c r="R131" t="s">
        <v>1232</v>
      </c>
      <c r="S131" s="8" t="s">
        <v>340</v>
      </c>
      <c r="T131" s="8">
        <v>210331</v>
      </c>
      <c r="U131" s="8">
        <v>3290</v>
      </c>
      <c r="V131" s="8">
        <v>1156</v>
      </c>
      <c r="W131" s="8">
        <v>502</v>
      </c>
      <c r="X131" s="8">
        <v>599</v>
      </c>
      <c r="Y131" s="8">
        <v>201231</v>
      </c>
      <c r="Z131" s="8">
        <v>3350</v>
      </c>
      <c r="AA131" s="8">
        <v>1213</v>
      </c>
      <c r="AB131" s="8">
        <v>476</v>
      </c>
      <c r="AC131" s="8">
        <v>252</v>
      </c>
      <c r="AD131" s="8">
        <v>200930</v>
      </c>
      <c r="AE131" s="8">
        <v>3001</v>
      </c>
      <c r="AF131" s="8">
        <v>1001</v>
      </c>
      <c r="AG131" s="8">
        <v>755</v>
      </c>
      <c r="AH131" s="8">
        <v>427</v>
      </c>
      <c r="AI131" s="8">
        <v>200630</v>
      </c>
      <c r="AJ131" s="8">
        <v>2561</v>
      </c>
      <c r="AK131" s="8">
        <v>756</v>
      </c>
      <c r="AL131" s="8">
        <v>-103</v>
      </c>
      <c r="AM131" s="8">
        <v>-71</v>
      </c>
      <c r="AN131">
        <v>12200000000</v>
      </c>
      <c r="AO131">
        <v>11</v>
      </c>
      <c r="AP131">
        <v>210802</v>
      </c>
    </row>
    <row r="132" spans="1:42">
      <c r="A132" s="1">
        <v>128</v>
      </c>
      <c r="B132" s="9">
        <v>43832</v>
      </c>
      <c r="C132">
        <v>45.97</v>
      </c>
      <c r="D132">
        <v>46.1</v>
      </c>
      <c r="E132">
        <v>46.16</v>
      </c>
      <c r="F132">
        <v>45.73</v>
      </c>
      <c r="G132">
        <v>2540000</v>
      </c>
      <c r="H132">
        <v>1.03E-2</v>
      </c>
      <c r="J132">
        <v>33884532970</v>
      </c>
      <c r="K132">
        <v>737101000</v>
      </c>
      <c r="L132" t="s">
        <v>342</v>
      </c>
      <c r="M132" t="s">
        <v>343</v>
      </c>
      <c r="N132" t="s">
        <v>47</v>
      </c>
      <c r="O132" t="s">
        <v>275</v>
      </c>
      <c r="P132" s="7">
        <v>2019</v>
      </c>
      <c r="Q132" s="2">
        <v>43619</v>
      </c>
      <c r="R132" t="s">
        <v>1233</v>
      </c>
      <c r="S132" s="8" t="s">
        <v>342</v>
      </c>
      <c r="T132" s="8">
        <v>210331</v>
      </c>
      <c r="U132" s="8">
        <v>4178</v>
      </c>
      <c r="V132" s="8">
        <v>1758</v>
      </c>
      <c r="W132" s="8">
        <v>461</v>
      </c>
      <c r="X132" s="8">
        <v>600</v>
      </c>
      <c r="Y132" s="8">
        <v>201231</v>
      </c>
      <c r="Z132" s="8">
        <v>3207</v>
      </c>
      <c r="AA132" s="8">
        <v>1095</v>
      </c>
      <c r="AB132" s="8">
        <v>-125</v>
      </c>
      <c r="AC132" s="8">
        <v>41</v>
      </c>
      <c r="AD132" s="8">
        <v>200930</v>
      </c>
      <c r="AE132" s="8">
        <v>1863</v>
      </c>
      <c r="AF132" s="8">
        <v>566</v>
      </c>
      <c r="AG132" s="8">
        <v>-525</v>
      </c>
      <c r="AH132" s="8">
        <v>-392</v>
      </c>
      <c r="AI132" s="8">
        <v>200630</v>
      </c>
      <c r="AJ132" s="8">
        <v>5191</v>
      </c>
      <c r="AK132" s="8">
        <v>2362</v>
      </c>
      <c r="AL132" s="8">
        <v>785</v>
      </c>
      <c r="AM132" s="8">
        <v>760</v>
      </c>
      <c r="AN132">
        <v>14440000000</v>
      </c>
      <c r="AO132">
        <v>11</v>
      </c>
      <c r="AP132">
        <v>210804</v>
      </c>
    </row>
    <row r="133" spans="1:42">
      <c r="A133" s="1">
        <v>129</v>
      </c>
      <c r="B133" s="9">
        <v>43832</v>
      </c>
      <c r="C133">
        <v>378.23</v>
      </c>
      <c r="D133">
        <v>380</v>
      </c>
      <c r="E133">
        <v>380</v>
      </c>
      <c r="F133">
        <v>375.5</v>
      </c>
      <c r="G133">
        <v>2120000</v>
      </c>
      <c r="H133">
        <v>-1E-4</v>
      </c>
      <c r="J133">
        <v>167203792288.93002</v>
      </c>
      <c r="K133">
        <v>442069091</v>
      </c>
      <c r="L133" t="s">
        <v>344</v>
      </c>
      <c r="M133" t="s">
        <v>345</v>
      </c>
      <c r="N133" t="s">
        <v>83</v>
      </c>
      <c r="O133" t="s">
        <v>346</v>
      </c>
      <c r="P133" s="7">
        <v>1976</v>
      </c>
      <c r="Q133" s="2">
        <v>34243</v>
      </c>
      <c r="R133" t="s">
        <v>1234</v>
      </c>
      <c r="S133" s="8" t="s">
        <v>344</v>
      </c>
      <c r="T133" s="8">
        <v>210509</v>
      </c>
      <c r="U133" s="8">
        <v>45277</v>
      </c>
      <c r="V133" s="8">
        <v>5862</v>
      </c>
      <c r="W133" s="8">
        <v>1663</v>
      </c>
      <c r="X133" s="8">
        <v>1220</v>
      </c>
      <c r="Y133" s="8">
        <v>210214</v>
      </c>
      <c r="Z133" s="8">
        <v>44769</v>
      </c>
      <c r="AA133" s="8">
        <v>5691</v>
      </c>
      <c r="AB133" s="8">
        <v>1340</v>
      </c>
      <c r="AC133" s="8">
        <v>951</v>
      </c>
      <c r="AD133" s="8">
        <v>201122</v>
      </c>
      <c r="AE133" s="8">
        <v>43208</v>
      </c>
      <c r="AF133" s="8">
        <v>5750</v>
      </c>
      <c r="AG133" s="8">
        <v>1430</v>
      </c>
      <c r="AH133" s="8">
        <v>1166</v>
      </c>
      <c r="AI133" s="8">
        <v>200830</v>
      </c>
      <c r="AJ133" s="8">
        <v>53383</v>
      </c>
      <c r="AK133" s="8">
        <v>7046</v>
      </c>
      <c r="AL133" s="8">
        <v>1929</v>
      </c>
      <c r="AM133" s="8">
        <v>1389</v>
      </c>
      <c r="AN133">
        <v>186640000000</v>
      </c>
      <c r="AO133">
        <v>11</v>
      </c>
      <c r="AP133">
        <v>210922</v>
      </c>
    </row>
    <row r="134" spans="1:42">
      <c r="A134" s="1">
        <v>130</v>
      </c>
      <c r="B134" s="9">
        <v>43832</v>
      </c>
      <c r="C134">
        <v>191.52</v>
      </c>
      <c r="D134">
        <v>190.17</v>
      </c>
      <c r="E134">
        <v>191.52</v>
      </c>
      <c r="F134">
        <v>189.74</v>
      </c>
      <c r="G134">
        <v>1410000</v>
      </c>
      <c r="H134">
        <v>1.0699999999999999E-2</v>
      </c>
      <c r="J134">
        <v>82772961001.919998</v>
      </c>
      <c r="K134">
        <v>432189646</v>
      </c>
      <c r="L134" t="s">
        <v>347</v>
      </c>
      <c r="M134" t="s">
        <v>348</v>
      </c>
      <c r="N134" t="s">
        <v>60</v>
      </c>
      <c r="O134" t="s">
        <v>105</v>
      </c>
      <c r="P134" s="7">
        <v>1994</v>
      </c>
      <c r="Q134" s="2">
        <v>40982</v>
      </c>
      <c r="R134" t="s">
        <v>1185</v>
      </c>
      <c r="S134" s="8" t="s">
        <v>347</v>
      </c>
      <c r="T134" s="8">
        <v>210331</v>
      </c>
      <c r="U134" s="8">
        <v>1485</v>
      </c>
      <c r="V134" s="8">
        <v>1023</v>
      </c>
      <c r="W134" s="8">
        <v>305</v>
      </c>
      <c r="X134" s="8">
        <v>58</v>
      </c>
      <c r="Y134" s="8">
        <v>201231</v>
      </c>
      <c r="Z134" s="8">
        <v>1493</v>
      </c>
      <c r="AA134" s="8">
        <v>971</v>
      </c>
      <c r="AB134" s="8">
        <v>682</v>
      </c>
      <c r="AC134" s="8">
        <v>508</v>
      </c>
      <c r="AD134" s="8">
        <v>200930</v>
      </c>
      <c r="AE134" s="8">
        <v>1486</v>
      </c>
      <c r="AF134" s="8">
        <v>999</v>
      </c>
      <c r="AG134" s="8">
        <v>339</v>
      </c>
      <c r="AH134" s="8">
        <v>163</v>
      </c>
      <c r="AI134" s="8">
        <v>200630</v>
      </c>
      <c r="AJ134" s="8">
        <v>1440</v>
      </c>
      <c r="AK134" s="8">
        <v>954</v>
      </c>
      <c r="AL134" s="8">
        <v>383</v>
      </c>
      <c r="AM134" s="8">
        <v>200</v>
      </c>
      <c r="AN134">
        <v>5900000000</v>
      </c>
      <c r="AO134">
        <v>11</v>
      </c>
      <c r="AP134">
        <v>210720</v>
      </c>
    </row>
    <row r="135" spans="1:42">
      <c r="A135" s="1">
        <v>131</v>
      </c>
      <c r="B135" s="9">
        <v>43832</v>
      </c>
      <c r="C135">
        <v>100.3</v>
      </c>
      <c r="D135">
        <v>100.81</v>
      </c>
      <c r="E135">
        <v>101.15</v>
      </c>
      <c r="F135">
        <v>100.23</v>
      </c>
      <c r="G135">
        <v>3040000</v>
      </c>
      <c r="H135">
        <v>1.8E-3</v>
      </c>
      <c r="J135">
        <v>75967220000</v>
      </c>
      <c r="K135">
        <v>757400000</v>
      </c>
      <c r="L135" t="s">
        <v>349</v>
      </c>
      <c r="M135" t="s">
        <v>350</v>
      </c>
      <c r="N135" t="s">
        <v>6</v>
      </c>
      <c r="O135" t="s">
        <v>351</v>
      </c>
      <c r="P135" s="7">
        <v>1980</v>
      </c>
      <c r="Q135" s="2">
        <v>24745</v>
      </c>
      <c r="R135" t="s">
        <v>1235</v>
      </c>
      <c r="S135" s="8" t="s">
        <v>349</v>
      </c>
      <c r="T135" s="8">
        <v>210331</v>
      </c>
      <c r="U135" s="8"/>
      <c r="V135" s="8">
        <v>2154</v>
      </c>
      <c r="W135" s="8">
        <v>1101</v>
      </c>
      <c r="X135" s="8">
        <v>706</v>
      </c>
      <c r="Y135" s="8">
        <v>201231</v>
      </c>
      <c r="Z135" s="8"/>
      <c r="AA135" s="8">
        <v>2241</v>
      </c>
      <c r="AB135" s="8">
        <v>1215</v>
      </c>
      <c r="AC135" s="8">
        <v>760</v>
      </c>
      <c r="AD135" s="8">
        <v>200930</v>
      </c>
      <c r="AE135" s="8"/>
      <c r="AF135" s="8">
        <v>2151</v>
      </c>
      <c r="AG135" s="8">
        <v>1141</v>
      </c>
      <c r="AH135" s="8">
        <v>736</v>
      </c>
      <c r="AI135" s="8">
        <v>200630</v>
      </c>
      <c r="AJ135" s="8"/>
      <c r="AK135" s="8">
        <v>1757</v>
      </c>
      <c r="AL135" s="8">
        <v>828</v>
      </c>
      <c r="AM135" s="8">
        <v>499</v>
      </c>
      <c r="AN135">
        <v>10540000000</v>
      </c>
      <c r="AO135">
        <v>11</v>
      </c>
      <c r="AP135">
        <v>210719</v>
      </c>
    </row>
    <row r="136" spans="1:42">
      <c r="A136" s="1">
        <v>132</v>
      </c>
      <c r="B136" s="9">
        <v>43832</v>
      </c>
      <c r="C136">
        <v>261.76</v>
      </c>
      <c r="D136">
        <v>261.3</v>
      </c>
      <c r="E136">
        <v>263.55</v>
      </c>
      <c r="F136">
        <v>260.06</v>
      </c>
      <c r="G136">
        <v>1040000</v>
      </c>
      <c r="H136">
        <v>1.7399999999999999E-2</v>
      </c>
      <c r="J136">
        <v>38269986817.279999</v>
      </c>
      <c r="K136">
        <v>146202578</v>
      </c>
      <c r="L136" t="s">
        <v>352</v>
      </c>
      <c r="M136" t="s">
        <v>353</v>
      </c>
      <c r="N136" t="s">
        <v>6</v>
      </c>
      <c r="O136" t="s">
        <v>354</v>
      </c>
      <c r="P136" s="7">
        <v>1919</v>
      </c>
      <c r="Q136" s="2">
        <v>23832</v>
      </c>
      <c r="R136" t="s">
        <v>1236</v>
      </c>
      <c r="S136" s="8" t="s">
        <v>352</v>
      </c>
      <c r="T136" s="8">
        <v>210404</v>
      </c>
      <c r="U136" s="8">
        <v>6092</v>
      </c>
      <c r="V136" s="8">
        <v>1486</v>
      </c>
      <c r="W136" s="8">
        <v>810</v>
      </c>
      <c r="X136" s="8">
        <v>603</v>
      </c>
      <c r="Y136" s="8">
        <v>201231</v>
      </c>
      <c r="Z136" s="8">
        <v>5830</v>
      </c>
      <c r="AA136" s="8">
        <v>1361</v>
      </c>
      <c r="AB136" s="8">
        <v>629</v>
      </c>
      <c r="AC136" s="8">
        <v>501</v>
      </c>
      <c r="AD136" s="8">
        <v>200927</v>
      </c>
      <c r="AE136" s="8">
        <v>5118</v>
      </c>
      <c r="AF136" s="8">
        <v>1349</v>
      </c>
      <c r="AG136" s="8">
        <v>670</v>
      </c>
      <c r="AH136" s="8">
        <v>501</v>
      </c>
      <c r="AI136" s="8">
        <v>200628</v>
      </c>
      <c r="AJ136" s="8">
        <v>3852</v>
      </c>
      <c r="AK136" s="8">
        <v>890</v>
      </c>
      <c r="AL136" s="8">
        <v>336</v>
      </c>
      <c r="AM136" s="8">
        <v>276</v>
      </c>
      <c r="AN136">
        <v>20890000000</v>
      </c>
      <c r="AO136">
        <v>11</v>
      </c>
      <c r="AP136">
        <v>210802</v>
      </c>
    </row>
    <row r="137" spans="1:42">
      <c r="A137" s="1">
        <v>133</v>
      </c>
      <c r="B137" s="9">
        <v>43832</v>
      </c>
      <c r="C137">
        <v>85.87</v>
      </c>
      <c r="D137">
        <v>86.55</v>
      </c>
      <c r="E137">
        <v>86.55</v>
      </c>
      <c r="F137">
        <v>85.28</v>
      </c>
      <c r="G137">
        <v>6110000</v>
      </c>
      <c r="H137">
        <v>-6.6E-3</v>
      </c>
      <c r="J137">
        <v>113053683082.77</v>
      </c>
      <c r="K137">
        <v>1316567871</v>
      </c>
      <c r="L137" t="s">
        <v>355</v>
      </c>
      <c r="M137" t="s">
        <v>356</v>
      </c>
      <c r="N137" t="s">
        <v>10</v>
      </c>
      <c r="O137" t="s">
        <v>357</v>
      </c>
      <c r="P137" s="7">
        <v>1996</v>
      </c>
      <c r="Q137" s="2">
        <v>20883</v>
      </c>
      <c r="R137" t="s">
        <v>1237</v>
      </c>
      <c r="S137" s="8" t="s">
        <v>355</v>
      </c>
      <c r="T137" s="8">
        <v>210331</v>
      </c>
      <c r="U137" s="8">
        <v>69097</v>
      </c>
      <c r="V137" s="8">
        <v>28203</v>
      </c>
      <c r="W137" s="8">
        <v>3577</v>
      </c>
      <c r="X137" s="8">
        <v>2223</v>
      </c>
      <c r="Y137" s="8">
        <v>201231</v>
      </c>
      <c r="Z137" s="8">
        <v>69554</v>
      </c>
      <c r="AA137" s="8">
        <v>27102</v>
      </c>
      <c r="AB137" s="8">
        <v>1850</v>
      </c>
      <c r="AC137" s="8">
        <v>973</v>
      </c>
      <c r="AD137" s="8">
        <v>200930</v>
      </c>
      <c r="AE137" s="8">
        <v>67056</v>
      </c>
      <c r="AF137" s="8">
        <v>26116</v>
      </c>
      <c r="AG137" s="8">
        <v>2483</v>
      </c>
      <c r="AH137" s="8">
        <v>1224</v>
      </c>
      <c r="AI137" s="8">
        <v>200630</v>
      </c>
      <c r="AJ137" s="8">
        <v>65341</v>
      </c>
      <c r="AK137" s="8">
        <v>25099</v>
      </c>
      <c r="AL137" s="8">
        <v>4680</v>
      </c>
      <c r="AM137" s="8">
        <v>2975</v>
      </c>
      <c r="AN137">
        <v>271050000000</v>
      </c>
      <c r="AO137">
        <v>11</v>
      </c>
      <c r="AP137">
        <v>210803</v>
      </c>
    </row>
    <row r="138" spans="1:42">
      <c r="A138" s="1">
        <v>134</v>
      </c>
      <c r="B138" s="9">
        <v>43832</v>
      </c>
      <c r="C138">
        <v>95.05</v>
      </c>
      <c r="D138">
        <v>96.47</v>
      </c>
      <c r="E138">
        <v>96.47</v>
      </c>
      <c r="F138">
        <v>93.9</v>
      </c>
      <c r="G138">
        <v>2570000</v>
      </c>
      <c r="H138">
        <v>-2.5000000000000001E-3</v>
      </c>
      <c r="J138">
        <v>34263959241.349998</v>
      </c>
      <c r="K138">
        <v>360483527</v>
      </c>
      <c r="L138" t="s">
        <v>358</v>
      </c>
      <c r="M138" t="s">
        <v>359</v>
      </c>
      <c r="N138" t="s">
        <v>33</v>
      </c>
      <c r="O138" t="s">
        <v>360</v>
      </c>
      <c r="P138" s="7">
        <v>1978</v>
      </c>
      <c r="Q138" s="2">
        <v>38525</v>
      </c>
      <c r="R138" t="s">
        <v>1238</v>
      </c>
      <c r="S138" s="8" t="s">
        <v>358</v>
      </c>
      <c r="T138" s="8">
        <v>210331</v>
      </c>
      <c r="U138" s="8"/>
      <c r="V138" s="8">
        <v>1799.2</v>
      </c>
      <c r="W138" s="8">
        <v>1179.9000000000001</v>
      </c>
      <c r="X138" s="8">
        <v>929.5</v>
      </c>
      <c r="Y138" s="8">
        <v>201231</v>
      </c>
      <c r="Z138" s="8"/>
      <c r="AA138" s="8">
        <v>1608.8</v>
      </c>
      <c r="AB138" s="8">
        <v>1034.3</v>
      </c>
      <c r="AC138" s="8">
        <v>791.8</v>
      </c>
      <c r="AD138" s="8">
        <v>200930</v>
      </c>
      <c r="AE138" s="8"/>
      <c r="AF138" s="8">
        <v>1652.4</v>
      </c>
      <c r="AG138" s="8">
        <v>1056.0999999999999</v>
      </c>
      <c r="AH138" s="8">
        <v>829</v>
      </c>
      <c r="AI138" s="8">
        <v>200630</v>
      </c>
      <c r="AJ138" s="8"/>
      <c r="AK138" s="8">
        <v>1310.2</v>
      </c>
      <c r="AL138" s="8">
        <v>782.4</v>
      </c>
      <c r="AM138" s="8">
        <v>630.70000000000005</v>
      </c>
      <c r="AN138">
        <v>24170000000</v>
      </c>
      <c r="AO138">
        <v>11</v>
      </c>
      <c r="AP138">
        <v>210803</v>
      </c>
    </row>
    <row r="139" spans="1:42">
      <c r="A139" s="1">
        <v>135</v>
      </c>
      <c r="B139" s="9">
        <v>43832</v>
      </c>
      <c r="C139">
        <v>245.21</v>
      </c>
      <c r="D139">
        <v>253.32</v>
      </c>
      <c r="E139">
        <v>253.58</v>
      </c>
      <c r="F139">
        <v>243.38</v>
      </c>
      <c r="G139">
        <v>6420000</v>
      </c>
      <c r="H139">
        <v>-4.2699999999999988E-2</v>
      </c>
      <c r="J139">
        <v>174903110731.86002</v>
      </c>
      <c r="K139">
        <v>713278866</v>
      </c>
      <c r="L139" t="s">
        <v>361</v>
      </c>
      <c r="M139" t="s">
        <v>362</v>
      </c>
      <c r="N139" t="s">
        <v>10</v>
      </c>
      <c r="O139" t="s">
        <v>11</v>
      </c>
      <c r="P139" s="7">
        <v>1969</v>
      </c>
      <c r="Q139" s="2">
        <v>0</v>
      </c>
      <c r="R139" t="s">
        <v>1239</v>
      </c>
      <c r="S139" s="8" t="s">
        <v>361</v>
      </c>
      <c r="T139" s="8">
        <v>210402</v>
      </c>
      <c r="U139" s="8"/>
      <c r="V139" s="8">
        <v>4253</v>
      </c>
      <c r="W139" s="8">
        <v>2010</v>
      </c>
      <c r="X139" s="8">
        <v>1702</v>
      </c>
      <c r="Y139" s="8">
        <v>201231</v>
      </c>
      <c r="Z139" s="8"/>
      <c r="AA139" s="8">
        <v>3954.1</v>
      </c>
      <c r="AB139" s="8">
        <v>1575.7</v>
      </c>
      <c r="AC139" s="8">
        <v>1240.0999999999999</v>
      </c>
      <c r="AD139" s="8">
        <v>201002</v>
      </c>
      <c r="AE139" s="8"/>
      <c r="AF139" s="8">
        <v>3225.5</v>
      </c>
      <c r="AG139" s="8">
        <v>1087.5999999999999</v>
      </c>
      <c r="AH139" s="8">
        <v>883.5</v>
      </c>
      <c r="AI139" s="8">
        <v>200703</v>
      </c>
      <c r="AJ139" s="8"/>
      <c r="AK139" s="8">
        <v>2852.6</v>
      </c>
      <c r="AL139" s="8">
        <v>1299.2</v>
      </c>
      <c r="AM139" s="8">
        <v>927.3</v>
      </c>
      <c r="AN139">
        <v>24800000000</v>
      </c>
      <c r="AO139">
        <v>11</v>
      </c>
      <c r="AP139">
        <v>210721</v>
      </c>
    </row>
    <row r="140" spans="1:42">
      <c r="A140" s="1">
        <v>136</v>
      </c>
      <c r="B140" s="9">
        <v>43832</v>
      </c>
      <c r="C140">
        <v>137.33000000000001</v>
      </c>
      <c r="D140">
        <v>142.80000000000001</v>
      </c>
      <c r="E140">
        <v>143.21</v>
      </c>
      <c r="F140">
        <v>137.29</v>
      </c>
      <c r="G140">
        <v>1750000</v>
      </c>
      <c r="H140">
        <v>-4.1200000000000001E-2</v>
      </c>
      <c r="J140">
        <v>17968624420.420002</v>
      </c>
      <c r="K140">
        <v>130842674</v>
      </c>
      <c r="L140" t="s">
        <v>363</v>
      </c>
      <c r="M140" t="s">
        <v>364</v>
      </c>
      <c r="N140" t="s">
        <v>33</v>
      </c>
      <c r="O140" t="s">
        <v>289</v>
      </c>
      <c r="P140" s="7">
        <v>1938</v>
      </c>
      <c r="Q140" s="2">
        <v>0</v>
      </c>
      <c r="R140" t="s">
        <v>1240</v>
      </c>
      <c r="S140" s="8" t="s">
        <v>363</v>
      </c>
      <c r="T140" s="8">
        <v>210228</v>
      </c>
      <c r="U140" s="8"/>
      <c r="V140" s="8">
        <v>337.4</v>
      </c>
      <c r="W140" s="8">
        <v>148</v>
      </c>
      <c r="X140" s="8">
        <v>128.69999999999999</v>
      </c>
      <c r="Y140" s="8">
        <v>201129</v>
      </c>
      <c r="Z140" s="8"/>
      <c r="AA140" s="8">
        <v>315.39999999999998</v>
      </c>
      <c r="AB140" s="8">
        <v>120.7</v>
      </c>
      <c r="AC140" s="8">
        <v>96</v>
      </c>
      <c r="AD140" s="8">
        <v>200830</v>
      </c>
      <c r="AE140" s="8"/>
      <c r="AF140" s="8">
        <v>301.3</v>
      </c>
      <c r="AG140" s="8">
        <v>56.6</v>
      </c>
      <c r="AH140" s="8">
        <v>36.1</v>
      </c>
      <c r="AI140" s="8">
        <v>200531</v>
      </c>
      <c r="AJ140" s="8"/>
      <c r="AK140" s="8">
        <v>10.5</v>
      </c>
      <c r="AL140" s="8">
        <v>-590.5</v>
      </c>
      <c r="AM140" s="8">
        <v>-480</v>
      </c>
      <c r="AN140">
        <v>6190000000</v>
      </c>
      <c r="AO140">
        <v>11</v>
      </c>
      <c r="AP140">
        <v>210628</v>
      </c>
    </row>
    <row r="141" spans="1:42">
      <c r="A141" s="1">
        <v>137</v>
      </c>
      <c r="B141" s="9">
        <v>43832</v>
      </c>
      <c r="C141">
        <v>119.86</v>
      </c>
      <c r="D141">
        <v>120.14</v>
      </c>
      <c r="E141">
        <v>120.36</v>
      </c>
      <c r="F141">
        <v>119.08</v>
      </c>
      <c r="G141">
        <v>407990</v>
      </c>
      <c r="H141">
        <v>-1.6999999999999999E-3</v>
      </c>
      <c r="J141">
        <v>12729132000</v>
      </c>
      <c r="K141">
        <v>106200000</v>
      </c>
      <c r="L141" t="s">
        <v>365</v>
      </c>
      <c r="M141" t="s">
        <v>366</v>
      </c>
      <c r="N141" t="s">
        <v>10</v>
      </c>
      <c r="O141" t="s">
        <v>367</v>
      </c>
      <c r="P141" s="7">
        <v>1979</v>
      </c>
      <c r="Q141" s="2">
        <v>39660</v>
      </c>
      <c r="R141" t="s">
        <v>1241</v>
      </c>
      <c r="S141" s="8" t="s">
        <v>365</v>
      </c>
      <c r="T141" s="8">
        <v>210331</v>
      </c>
      <c r="U141" s="8"/>
      <c r="V141" s="8">
        <v>881.67</v>
      </c>
      <c r="W141" s="8">
        <v>442.6</v>
      </c>
      <c r="X141" s="8">
        <v>237.4</v>
      </c>
      <c r="Y141" s="8">
        <v>201231</v>
      </c>
      <c r="Z141" s="8"/>
      <c r="AA141" s="8">
        <v>848.44</v>
      </c>
      <c r="AB141" s="8">
        <v>381.67</v>
      </c>
      <c r="AC141" s="8">
        <v>173.77</v>
      </c>
      <c r="AD141" s="8">
        <v>200930</v>
      </c>
      <c r="AE141" s="8"/>
      <c r="AF141" s="8">
        <v>952.35</v>
      </c>
      <c r="AG141" s="8">
        <v>351.6</v>
      </c>
      <c r="AH141" s="8">
        <v>158.66999999999999</v>
      </c>
      <c r="AI141" s="8">
        <v>200630</v>
      </c>
      <c r="AJ141" s="8"/>
      <c r="AK141" s="8">
        <v>895.41</v>
      </c>
      <c r="AL141" s="8">
        <v>409.92</v>
      </c>
      <c r="AM141" s="8">
        <v>201.6</v>
      </c>
      <c r="AN141">
        <v>11530000000</v>
      </c>
      <c r="AO141">
        <v>11</v>
      </c>
      <c r="AP141">
        <v>210804</v>
      </c>
    </row>
    <row r="142" spans="1:42">
      <c r="A142" s="1">
        <v>138</v>
      </c>
      <c r="B142" s="9">
        <v>43832</v>
      </c>
      <c r="C142">
        <v>364.61</v>
      </c>
      <c r="D142">
        <v>364.41</v>
      </c>
      <c r="E142">
        <v>369.25</v>
      </c>
      <c r="F142">
        <v>362</v>
      </c>
      <c r="G142">
        <v>1480000</v>
      </c>
      <c r="H142">
        <v>9.7000000000000003E-3</v>
      </c>
      <c r="J142">
        <v>114282965715.03</v>
      </c>
      <c r="K142">
        <v>313438923</v>
      </c>
      <c r="L142" t="s">
        <v>368</v>
      </c>
      <c r="M142" t="s">
        <v>369</v>
      </c>
      <c r="N142" t="s">
        <v>6</v>
      </c>
      <c r="O142" t="s">
        <v>370</v>
      </c>
      <c r="P142" s="7">
        <v>1837</v>
      </c>
      <c r="Q142" s="2">
        <v>20883</v>
      </c>
      <c r="R142" t="s">
        <v>1242</v>
      </c>
      <c r="S142" s="8" t="s">
        <v>368</v>
      </c>
      <c r="T142" s="8">
        <v>210502</v>
      </c>
      <c r="U142" s="8"/>
      <c r="V142" s="8">
        <v>4130</v>
      </c>
      <c r="W142" s="8">
        <v>2580</v>
      </c>
      <c r="X142" s="8">
        <v>1790</v>
      </c>
      <c r="Y142" s="8">
        <v>210131</v>
      </c>
      <c r="Z142" s="8"/>
      <c r="AA142" s="8">
        <v>3357</v>
      </c>
      <c r="AB142" s="8">
        <v>1799</v>
      </c>
      <c r="AC142" s="8">
        <v>1224</v>
      </c>
      <c r="AD142" s="8">
        <v>201101</v>
      </c>
      <c r="AE142" s="8"/>
      <c r="AF142" s="8">
        <v>3330</v>
      </c>
      <c r="AG142" s="8">
        <v>1394</v>
      </c>
      <c r="AH142" s="8">
        <v>758</v>
      </c>
      <c r="AI142" s="8">
        <v>200802</v>
      </c>
      <c r="AJ142" s="8"/>
      <c r="AK142" s="8">
        <v>3104</v>
      </c>
      <c r="AL142" s="8">
        <v>1560</v>
      </c>
      <c r="AM142" s="8">
        <v>811</v>
      </c>
      <c r="AN142">
        <v>39830000000</v>
      </c>
      <c r="AO142">
        <v>11</v>
      </c>
      <c r="AP142">
        <v>210819</v>
      </c>
    </row>
    <row r="143" spans="1:42">
      <c r="A143" s="1">
        <v>139</v>
      </c>
      <c r="B143" s="9">
        <v>43832</v>
      </c>
      <c r="C143">
        <v>47.7</v>
      </c>
      <c r="D143">
        <v>48.09</v>
      </c>
      <c r="E143">
        <v>48.54</v>
      </c>
      <c r="F143">
        <v>47.44</v>
      </c>
      <c r="G143">
        <v>11400000</v>
      </c>
      <c r="H143">
        <v>4.0000000000000002E-4</v>
      </c>
      <c r="J143">
        <v>30511155842.100002</v>
      </c>
      <c r="K143">
        <v>639646873</v>
      </c>
      <c r="L143" t="s">
        <v>371</v>
      </c>
      <c r="M143" t="s">
        <v>372</v>
      </c>
      <c r="N143" t="s">
        <v>6</v>
      </c>
      <c r="O143" t="s">
        <v>54</v>
      </c>
      <c r="P143" s="7">
        <v>1929</v>
      </c>
      <c r="Q143" s="2">
        <v>41528</v>
      </c>
      <c r="R143" t="s">
        <v>1228</v>
      </c>
      <c r="S143" s="8" t="s">
        <v>371</v>
      </c>
      <c r="T143" s="8">
        <v>210331</v>
      </c>
      <c r="U143" s="8">
        <v>4150</v>
      </c>
      <c r="V143" s="8">
        <v>498</v>
      </c>
      <c r="W143" s="8">
        <v>-1398</v>
      </c>
      <c r="X143" s="8">
        <v>-1177</v>
      </c>
      <c r="Y143" s="8">
        <v>201231</v>
      </c>
      <c r="Z143" s="8">
        <v>3973</v>
      </c>
      <c r="AA143" s="8">
        <v>954</v>
      </c>
      <c r="AB143" s="8">
        <v>-858</v>
      </c>
      <c r="AC143" s="8">
        <v>-755</v>
      </c>
      <c r="AD143" s="8">
        <v>200930</v>
      </c>
      <c r="AE143" s="8">
        <v>3062</v>
      </c>
      <c r="AF143" s="8">
        <v>477</v>
      </c>
      <c r="AG143" s="8">
        <v>-6386</v>
      </c>
      <c r="AH143" s="8">
        <v>-5379</v>
      </c>
      <c r="AI143" s="8">
        <v>200630</v>
      </c>
      <c r="AJ143" s="8">
        <v>1468</v>
      </c>
      <c r="AK143" s="8">
        <v>-655</v>
      </c>
      <c r="AL143" s="8">
        <v>-4815</v>
      </c>
      <c r="AM143" s="8">
        <v>-5717</v>
      </c>
      <c r="AN143">
        <v>12650000000</v>
      </c>
      <c r="AO143">
        <v>11</v>
      </c>
      <c r="AP143">
        <v>210714</v>
      </c>
    </row>
    <row r="144" spans="1:42">
      <c r="A144" s="1">
        <v>140</v>
      </c>
      <c r="B144" s="9">
        <v>43832</v>
      </c>
      <c r="C144">
        <v>67.36</v>
      </c>
      <c r="D144">
        <v>67.33</v>
      </c>
      <c r="E144">
        <v>67.680000000000007</v>
      </c>
      <c r="F144">
        <v>66.900000000000006</v>
      </c>
      <c r="G144">
        <v>1330000</v>
      </c>
      <c r="H144">
        <v>6.6E-3</v>
      </c>
      <c r="J144">
        <v>14705908630.559999</v>
      </c>
      <c r="K144">
        <v>218318121</v>
      </c>
      <c r="L144" t="s">
        <v>373</v>
      </c>
      <c r="M144" t="s">
        <v>374</v>
      </c>
      <c r="N144" t="s">
        <v>10</v>
      </c>
      <c r="O144" t="s">
        <v>66</v>
      </c>
      <c r="P144" s="7">
        <v>2016</v>
      </c>
      <c r="Q144" s="2">
        <v>39766</v>
      </c>
      <c r="R144" t="s">
        <v>1164</v>
      </c>
      <c r="S144" s="8" t="s">
        <v>373</v>
      </c>
      <c r="T144" s="8">
        <v>210331</v>
      </c>
      <c r="U144" s="8"/>
      <c r="V144" s="8">
        <v>579</v>
      </c>
      <c r="W144" s="8">
        <v>154</v>
      </c>
      <c r="X144" s="8">
        <v>117</v>
      </c>
      <c r="Y144" s="8">
        <v>201231</v>
      </c>
      <c r="Z144" s="8"/>
      <c r="AA144" s="8">
        <v>570.79999999999995</v>
      </c>
      <c r="AB144" s="8">
        <v>135.4</v>
      </c>
      <c r="AC144" s="8">
        <v>98.5</v>
      </c>
      <c r="AD144" s="8">
        <v>200930</v>
      </c>
      <c r="AE144" s="8"/>
      <c r="AF144" s="8">
        <v>442.3</v>
      </c>
      <c r="AG144" s="8">
        <v>81.7</v>
      </c>
      <c r="AH144" s="8">
        <v>53.8</v>
      </c>
      <c r="AI144" s="8">
        <v>200630</v>
      </c>
      <c r="AJ144" s="8"/>
      <c r="AK144" s="8">
        <v>176.1</v>
      </c>
      <c r="AL144" s="8">
        <v>-104.3</v>
      </c>
      <c r="AM144" s="8">
        <v>-95.4</v>
      </c>
      <c r="AN144">
        <v>3490000000</v>
      </c>
      <c r="AO144">
        <v>11</v>
      </c>
      <c r="AP144">
        <v>210810</v>
      </c>
    </row>
    <row r="145" spans="1:42">
      <c r="A145" s="1">
        <v>141</v>
      </c>
      <c r="B145" s="9">
        <v>43832</v>
      </c>
      <c r="C145">
        <v>30.2</v>
      </c>
      <c r="D145">
        <v>28.87</v>
      </c>
      <c r="E145">
        <v>30.33</v>
      </c>
      <c r="F145">
        <v>28.68</v>
      </c>
      <c r="G145">
        <v>37270000</v>
      </c>
      <c r="H145">
        <v>0.13700000000000001</v>
      </c>
      <c r="J145">
        <v>20442380000</v>
      </c>
      <c r="K145">
        <v>676900000</v>
      </c>
      <c r="L145" t="s">
        <v>375</v>
      </c>
      <c r="M145" t="s">
        <v>376</v>
      </c>
      <c r="N145" t="s">
        <v>138</v>
      </c>
      <c r="O145" t="s">
        <v>139</v>
      </c>
      <c r="P145" s="7">
        <v>1971</v>
      </c>
      <c r="Q145" s="2">
        <v>36768</v>
      </c>
      <c r="R145" t="s">
        <v>1243</v>
      </c>
      <c r="S145" s="8" t="s">
        <v>375</v>
      </c>
      <c r="T145" s="8">
        <v>210331</v>
      </c>
      <c r="U145" s="8"/>
      <c r="V145" s="8">
        <v>1273</v>
      </c>
      <c r="W145" s="8">
        <v>36</v>
      </c>
      <c r="X145" s="8">
        <v>213</v>
      </c>
      <c r="Y145" s="8">
        <v>201231</v>
      </c>
      <c r="Z145" s="8"/>
      <c r="AA145" s="8">
        <v>1009</v>
      </c>
      <c r="AB145" s="8">
        <v>-39</v>
      </c>
      <c r="AC145" s="8">
        <v>-102</v>
      </c>
      <c r="AD145" s="8">
        <v>200930</v>
      </c>
      <c r="AE145" s="8"/>
      <c r="AF145" s="8">
        <v>796</v>
      </c>
      <c r="AG145" s="8">
        <v>-127</v>
      </c>
      <c r="AH145" s="8">
        <v>-92</v>
      </c>
      <c r="AI145" s="8">
        <v>200630</v>
      </c>
      <c r="AJ145" s="8"/>
      <c r="AK145" s="8">
        <v>131</v>
      </c>
      <c r="AL145" s="8">
        <v>-598</v>
      </c>
      <c r="AM145" s="8">
        <v>-670</v>
      </c>
      <c r="AN145">
        <v>4500000000</v>
      </c>
      <c r="AO145">
        <v>11</v>
      </c>
      <c r="AP145">
        <v>210802</v>
      </c>
    </row>
    <row r="146" spans="1:42">
      <c r="A146" s="1">
        <v>142</v>
      </c>
      <c r="B146" s="9">
        <v>43832</v>
      </c>
      <c r="C146">
        <v>365.67</v>
      </c>
      <c r="D146">
        <v>371.73</v>
      </c>
      <c r="E146">
        <v>371.73</v>
      </c>
      <c r="F146">
        <v>361.87</v>
      </c>
      <c r="G146">
        <v>661570</v>
      </c>
      <c r="H146">
        <v>-1.01E-2</v>
      </c>
      <c r="J146">
        <v>35362436579.910004</v>
      </c>
      <c r="K146">
        <v>96705873</v>
      </c>
      <c r="L146" t="s">
        <v>377</v>
      </c>
      <c r="M146" t="s">
        <v>378</v>
      </c>
      <c r="N146" t="s">
        <v>10</v>
      </c>
      <c r="O146" t="s">
        <v>11</v>
      </c>
      <c r="P146" s="7">
        <v>1999</v>
      </c>
      <c r="Q146" s="2">
        <v>43963</v>
      </c>
      <c r="R146" t="s">
        <v>1244</v>
      </c>
      <c r="S146" s="8" t="s">
        <v>377</v>
      </c>
      <c r="T146" s="8">
        <v>210331</v>
      </c>
      <c r="U146" s="8">
        <v>505</v>
      </c>
      <c r="V146" s="8">
        <v>343.9</v>
      </c>
      <c r="W146" s="8">
        <v>45.9</v>
      </c>
      <c r="X146" s="8">
        <v>40.299999999999997</v>
      </c>
      <c r="Y146" s="8">
        <v>201231</v>
      </c>
      <c r="Z146" s="8">
        <v>568.9</v>
      </c>
      <c r="AA146" s="8">
        <v>410.3</v>
      </c>
      <c r="AB146" s="8">
        <v>104</v>
      </c>
      <c r="AC146" s="8">
        <v>355.2</v>
      </c>
      <c r="AD146" s="8">
        <v>200930</v>
      </c>
      <c r="AE146" s="8">
        <v>500.9</v>
      </c>
      <c r="AF146" s="8">
        <v>346.8</v>
      </c>
      <c r="AG146" s="8">
        <v>93.6</v>
      </c>
      <c r="AH146" s="8">
        <v>72.2</v>
      </c>
      <c r="AI146" s="8">
        <v>200630</v>
      </c>
      <c r="AJ146" s="8">
        <v>451.8</v>
      </c>
      <c r="AK146" s="8">
        <v>285.8</v>
      </c>
      <c r="AL146" s="8">
        <v>62.4</v>
      </c>
      <c r="AM146" s="8">
        <v>46.3</v>
      </c>
      <c r="AN146">
        <v>2030000000</v>
      </c>
      <c r="AO146">
        <v>11</v>
      </c>
      <c r="AP146">
        <v>210802</v>
      </c>
    </row>
    <row r="147" spans="1:42">
      <c r="A147" s="1">
        <v>143</v>
      </c>
      <c r="B147" s="9">
        <v>43832</v>
      </c>
      <c r="C147">
        <v>86.61</v>
      </c>
      <c r="D147">
        <v>82.88</v>
      </c>
      <c r="E147">
        <v>86.84</v>
      </c>
      <c r="F147">
        <v>82.77</v>
      </c>
      <c r="G147">
        <v>4190000</v>
      </c>
      <c r="H147">
        <v>8.1699999999999995E-2</v>
      </c>
      <c r="J147">
        <v>15676182042.48</v>
      </c>
      <c r="K147">
        <v>180997368</v>
      </c>
      <c r="L147" t="s">
        <v>379</v>
      </c>
      <c r="M147" t="s">
        <v>380</v>
      </c>
      <c r="N147" t="s">
        <v>138</v>
      </c>
      <c r="O147" t="s">
        <v>139</v>
      </c>
      <c r="P147" s="7">
        <v>2007</v>
      </c>
      <c r="Q147" s="2">
        <v>43437</v>
      </c>
      <c r="R147" t="s">
        <v>1245</v>
      </c>
      <c r="S147" s="8" t="s">
        <v>379</v>
      </c>
      <c r="T147" s="8">
        <v>210331</v>
      </c>
      <c r="U147" s="8">
        <v>1184</v>
      </c>
      <c r="V147" s="8">
        <v>948</v>
      </c>
      <c r="W147" s="8">
        <v>510</v>
      </c>
      <c r="X147" s="8">
        <v>220</v>
      </c>
      <c r="Y147" s="8">
        <v>201231</v>
      </c>
      <c r="Z147" s="8">
        <v>769</v>
      </c>
      <c r="AA147" s="8">
        <v>570</v>
      </c>
      <c r="AB147" s="8">
        <v>-746</v>
      </c>
      <c r="AC147" s="8">
        <v>-739</v>
      </c>
      <c r="AD147" s="8">
        <v>200930</v>
      </c>
      <c r="AE147" s="8">
        <v>720</v>
      </c>
      <c r="AF147" s="8">
        <v>504</v>
      </c>
      <c r="AG147" s="8">
        <v>-1258</v>
      </c>
      <c r="AH147" s="8">
        <v>-1113</v>
      </c>
      <c r="AI147" s="8">
        <v>200630</v>
      </c>
      <c r="AJ147" s="8">
        <v>425</v>
      </c>
      <c r="AK147" s="8">
        <v>232</v>
      </c>
      <c r="AL147" s="8">
        <v>-2675</v>
      </c>
      <c r="AM147" s="8">
        <v>-2393</v>
      </c>
      <c r="AN147">
        <v>3100000000</v>
      </c>
      <c r="AO147">
        <v>11</v>
      </c>
      <c r="AP147">
        <v>210809</v>
      </c>
    </row>
    <row r="148" spans="1:42">
      <c r="A148" s="1">
        <v>144</v>
      </c>
      <c r="B148" s="9">
        <v>43832</v>
      </c>
      <c r="C148">
        <v>153.15</v>
      </c>
      <c r="D148">
        <v>152.24</v>
      </c>
      <c r="E148">
        <v>153.16999999999999</v>
      </c>
      <c r="F148">
        <v>151.56</v>
      </c>
      <c r="G148">
        <v>815710</v>
      </c>
      <c r="H148">
        <v>1.0500000000000001E-2</v>
      </c>
      <c r="J148">
        <v>43125155029.800003</v>
      </c>
      <c r="K148">
        <v>281587692</v>
      </c>
      <c r="L148" t="s">
        <v>381</v>
      </c>
      <c r="M148" t="s">
        <v>382</v>
      </c>
      <c r="N148" t="s">
        <v>60</v>
      </c>
      <c r="O148" t="s">
        <v>105</v>
      </c>
      <c r="P148" s="7">
        <v>2004</v>
      </c>
      <c r="Q148" s="2">
        <v>42508</v>
      </c>
      <c r="R148" t="s">
        <v>1246</v>
      </c>
      <c r="S148" s="8" t="s">
        <v>381</v>
      </c>
      <c r="T148" s="8">
        <v>210331</v>
      </c>
      <c r="U148" s="8"/>
      <c r="V148" s="8">
        <v>713.91</v>
      </c>
      <c r="W148" s="8">
        <v>174.17</v>
      </c>
      <c r="X148" s="8">
        <v>385.92</v>
      </c>
      <c r="Y148" s="8">
        <v>201231</v>
      </c>
      <c r="Z148" s="8"/>
      <c r="AA148" s="8">
        <v>642.29999999999995</v>
      </c>
      <c r="AB148" s="8">
        <v>110.69</v>
      </c>
      <c r="AC148" s="8">
        <v>57.69</v>
      </c>
      <c r="AD148" s="8">
        <v>200930</v>
      </c>
      <c r="AE148" s="8"/>
      <c r="AF148" s="8">
        <v>623.33000000000004</v>
      </c>
      <c r="AG148" s="8">
        <v>91.4</v>
      </c>
      <c r="AH148" s="8">
        <v>-0.14000000000000001</v>
      </c>
      <c r="AI148" s="8">
        <v>200630</v>
      </c>
      <c r="AJ148" s="8"/>
      <c r="AK148" s="8">
        <v>611.91</v>
      </c>
      <c r="AL148" s="8">
        <v>152.81</v>
      </c>
      <c r="AM148" s="8">
        <v>74.83</v>
      </c>
      <c r="AN148">
        <v>4170000000</v>
      </c>
      <c r="AO148">
        <v>11</v>
      </c>
      <c r="AP148">
        <v>210804</v>
      </c>
    </row>
    <row r="149" spans="1:42">
      <c r="A149" s="1">
        <v>145</v>
      </c>
      <c r="B149" s="9">
        <v>43832</v>
      </c>
      <c r="C149">
        <v>120.88</v>
      </c>
      <c r="D149">
        <v>120.41</v>
      </c>
      <c r="E149">
        <v>121.37</v>
      </c>
      <c r="F149">
        <v>119.9</v>
      </c>
      <c r="G149">
        <v>1530000</v>
      </c>
      <c r="H149">
        <v>3.09E-2</v>
      </c>
      <c r="J149">
        <v>37030979973.599998</v>
      </c>
      <c r="K149">
        <v>306344970</v>
      </c>
      <c r="L149" t="s">
        <v>383</v>
      </c>
      <c r="M149" t="s">
        <v>384</v>
      </c>
      <c r="N149" t="s">
        <v>41</v>
      </c>
      <c r="O149" t="s">
        <v>100</v>
      </c>
      <c r="P149" s="7">
        <v>1985</v>
      </c>
      <c r="Q149" s="2">
        <v>39265</v>
      </c>
      <c r="R149" t="s">
        <v>1247</v>
      </c>
      <c r="S149" s="8" t="s">
        <v>383</v>
      </c>
      <c r="T149" s="8">
        <v>210331</v>
      </c>
      <c r="U149" s="8"/>
      <c r="V149" s="8"/>
      <c r="W149" s="8"/>
      <c r="X149" s="8">
        <v>1593</v>
      </c>
      <c r="Y149" s="8">
        <v>201231</v>
      </c>
      <c r="Z149" s="8"/>
      <c r="AA149" s="8"/>
      <c r="AB149" s="8"/>
      <c r="AC149" s="8">
        <v>799</v>
      </c>
      <c r="AD149" s="8">
        <v>200930</v>
      </c>
      <c r="AE149" s="8"/>
      <c r="AF149" s="8"/>
      <c r="AG149" s="8"/>
      <c r="AH149" s="8">
        <v>771</v>
      </c>
      <c r="AI149" s="8">
        <v>200630</v>
      </c>
      <c r="AJ149" s="8"/>
      <c r="AK149" s="8"/>
      <c r="AL149" s="8"/>
      <c r="AM149" s="8">
        <v>-368</v>
      </c>
      <c r="AN149">
        <v>6320000000</v>
      </c>
      <c r="AO149">
        <v>11</v>
      </c>
      <c r="AP149">
        <v>210727</v>
      </c>
    </row>
    <row r="150" spans="1:42">
      <c r="A150" s="1">
        <v>146</v>
      </c>
      <c r="B150" s="9">
        <v>43832</v>
      </c>
      <c r="C150">
        <v>32</v>
      </c>
      <c r="D150">
        <v>32.39</v>
      </c>
      <c r="E150">
        <v>32.450000000000003</v>
      </c>
      <c r="F150">
        <v>31.88</v>
      </c>
      <c r="G150">
        <v>7730000</v>
      </c>
      <c r="H150">
        <v>-3.3999999999999998E-3</v>
      </c>
      <c r="J150">
        <v>16170004992</v>
      </c>
      <c r="K150">
        <v>505312656</v>
      </c>
      <c r="L150" t="s">
        <v>385</v>
      </c>
      <c r="M150" t="s">
        <v>386</v>
      </c>
      <c r="N150" t="s">
        <v>23</v>
      </c>
      <c r="O150" t="s">
        <v>387</v>
      </c>
      <c r="P150" s="7">
        <v>1985</v>
      </c>
      <c r="Q150" s="2">
        <v>40238</v>
      </c>
      <c r="R150" t="s">
        <v>1174</v>
      </c>
      <c r="S150" s="8" t="s">
        <v>385</v>
      </c>
      <c r="T150" s="8">
        <v>210331</v>
      </c>
      <c r="U150" s="8"/>
      <c r="V150" s="8">
        <v>1823</v>
      </c>
      <c r="W150" s="8">
        <v>393</v>
      </c>
      <c r="X150" s="8">
        <v>140</v>
      </c>
      <c r="Y150" s="8">
        <v>201231</v>
      </c>
      <c r="Z150" s="8"/>
      <c r="AA150" s="8">
        <v>1797</v>
      </c>
      <c r="AB150" s="8">
        <v>480</v>
      </c>
      <c r="AC150" s="8">
        <v>271</v>
      </c>
      <c r="AD150" s="8">
        <v>200930</v>
      </c>
      <c r="AE150" s="8"/>
      <c r="AF150" s="8">
        <v>1559</v>
      </c>
      <c r="AG150" s="8">
        <v>515</v>
      </c>
      <c r="AH150" s="8">
        <v>300</v>
      </c>
      <c r="AI150" s="8">
        <v>200630</v>
      </c>
      <c r="AJ150" s="8"/>
      <c r="AK150" s="8">
        <v>1737</v>
      </c>
      <c r="AL150" s="8">
        <v>646</v>
      </c>
      <c r="AM150" s="8">
        <v>271</v>
      </c>
      <c r="AN150">
        <v>10780000000</v>
      </c>
      <c r="AO150">
        <v>11</v>
      </c>
      <c r="AP150">
        <v>210809</v>
      </c>
    </row>
    <row r="151" spans="1:42">
      <c r="A151" s="1">
        <v>147</v>
      </c>
      <c r="B151" s="9">
        <v>43832</v>
      </c>
      <c r="C151">
        <v>30.12</v>
      </c>
      <c r="D151">
        <v>30.23</v>
      </c>
      <c r="E151">
        <v>30.34</v>
      </c>
      <c r="F151">
        <v>29.93</v>
      </c>
      <c r="G151">
        <v>4760000</v>
      </c>
      <c r="H151">
        <v>2.3E-3</v>
      </c>
      <c r="J151">
        <v>15220017198.720001</v>
      </c>
      <c r="K151">
        <v>505312656</v>
      </c>
      <c r="L151" t="s">
        <v>388</v>
      </c>
      <c r="M151" t="s">
        <v>389</v>
      </c>
      <c r="N151" t="s">
        <v>23</v>
      </c>
      <c r="O151" t="s">
        <v>387</v>
      </c>
      <c r="P151" s="7">
        <v>1985</v>
      </c>
      <c r="Q151" s="2">
        <v>41858</v>
      </c>
      <c r="R151" t="s">
        <v>1174</v>
      </c>
      <c r="S151" s="8" t="s">
        <v>388</v>
      </c>
      <c r="T151" s="8">
        <v>210331</v>
      </c>
      <c r="U151" s="8"/>
      <c r="V151" s="8">
        <v>1823</v>
      </c>
      <c r="W151" s="8">
        <v>393</v>
      </c>
      <c r="X151" s="8">
        <v>140</v>
      </c>
      <c r="Y151" s="8">
        <v>201231</v>
      </c>
      <c r="Z151" s="8"/>
      <c r="AA151" s="8">
        <v>1797</v>
      </c>
      <c r="AB151" s="8">
        <v>480</v>
      </c>
      <c r="AC151" s="8">
        <v>271</v>
      </c>
      <c r="AD151" s="8">
        <v>200930</v>
      </c>
      <c r="AE151" s="8"/>
      <c r="AF151" s="8">
        <v>1559</v>
      </c>
      <c r="AG151" s="8">
        <v>515</v>
      </c>
      <c r="AH151" s="8">
        <v>300</v>
      </c>
      <c r="AI151" s="8">
        <v>200630</v>
      </c>
      <c r="AJ151" s="8"/>
      <c r="AK151" s="8">
        <v>1737</v>
      </c>
      <c r="AL151" s="8">
        <v>646</v>
      </c>
      <c r="AM151" s="8">
        <v>271</v>
      </c>
      <c r="AN151">
        <v>10780000000</v>
      </c>
      <c r="AO151">
        <v>11</v>
      </c>
      <c r="AP151">
        <v>210809</v>
      </c>
    </row>
    <row r="152" spans="1:42">
      <c r="A152" s="1">
        <v>148</v>
      </c>
      <c r="B152" s="9">
        <v>43832</v>
      </c>
      <c r="C152">
        <v>43.86</v>
      </c>
      <c r="D152">
        <v>43.8</v>
      </c>
      <c r="E152">
        <v>44.63</v>
      </c>
      <c r="F152">
        <v>43.65</v>
      </c>
      <c r="G152">
        <v>1860000</v>
      </c>
      <c r="H152">
        <v>7.8000000000000014E-3</v>
      </c>
      <c r="J152">
        <v>23129352840.360001</v>
      </c>
      <c r="K152">
        <v>527345026</v>
      </c>
      <c r="L152" t="s">
        <v>390</v>
      </c>
      <c r="M152" t="s">
        <v>391</v>
      </c>
      <c r="N152" t="s">
        <v>23</v>
      </c>
      <c r="O152" t="s">
        <v>283</v>
      </c>
      <c r="P152" s="7">
        <v>1980</v>
      </c>
      <c r="Q152" s="2">
        <v>42807</v>
      </c>
      <c r="R152" t="s">
        <v>1248</v>
      </c>
      <c r="S152" s="8" t="s">
        <v>390</v>
      </c>
      <c r="T152" s="8">
        <v>210331</v>
      </c>
      <c r="U152" s="8">
        <v>4497.8500000000004</v>
      </c>
      <c r="V152" s="8">
        <v>1536.65</v>
      </c>
      <c r="W152" s="8">
        <v>861.98</v>
      </c>
      <c r="X152" s="8">
        <v>630.22</v>
      </c>
      <c r="Y152" s="8">
        <v>201231</v>
      </c>
      <c r="Z152" s="8">
        <v>4557.3599999999997</v>
      </c>
      <c r="AA152" s="8">
        <v>1615.42</v>
      </c>
      <c r="AB152" s="8">
        <v>989.64</v>
      </c>
      <c r="AC152" s="8">
        <v>732.63</v>
      </c>
      <c r="AD152" s="8">
        <v>200930</v>
      </c>
      <c r="AE152" s="8">
        <v>4531.59</v>
      </c>
      <c r="AF152" s="8">
        <v>1526.98</v>
      </c>
      <c r="AG152" s="8">
        <v>811.25</v>
      </c>
      <c r="AH152" s="8">
        <v>504.6</v>
      </c>
      <c r="AI152" s="8">
        <v>200630</v>
      </c>
      <c r="AJ152" s="8">
        <v>3187.09</v>
      </c>
      <c r="AK152" s="8">
        <v>1091.4100000000001</v>
      </c>
      <c r="AL152" s="8">
        <v>637.65</v>
      </c>
      <c r="AM152" s="8">
        <v>452.34</v>
      </c>
      <c r="AN152">
        <v>16770000000</v>
      </c>
      <c r="AO152">
        <v>11</v>
      </c>
      <c r="AP152">
        <v>210804</v>
      </c>
    </row>
    <row r="153" spans="1:42">
      <c r="A153" s="1">
        <v>149</v>
      </c>
      <c r="B153" s="9">
        <v>43832</v>
      </c>
      <c r="C153">
        <v>201.42</v>
      </c>
      <c r="D153">
        <v>202.97</v>
      </c>
      <c r="E153">
        <v>203.4</v>
      </c>
      <c r="F153">
        <v>201.21</v>
      </c>
      <c r="G153">
        <v>1780000</v>
      </c>
      <c r="H153">
        <v>-7.6E-3</v>
      </c>
      <c r="J153">
        <v>47576509795.799995</v>
      </c>
      <c r="K153">
        <v>236205490</v>
      </c>
      <c r="L153" t="s">
        <v>392</v>
      </c>
      <c r="M153" t="s">
        <v>393</v>
      </c>
      <c r="N153" t="s">
        <v>33</v>
      </c>
      <c r="O153" t="s">
        <v>394</v>
      </c>
      <c r="P153" s="7">
        <v>1939</v>
      </c>
      <c r="Q153" s="2">
        <v>41246</v>
      </c>
      <c r="R153" t="s">
        <v>1249</v>
      </c>
      <c r="S153" s="8" t="s">
        <v>392</v>
      </c>
      <c r="T153" s="8">
        <v>210430</v>
      </c>
      <c r="U153" s="8">
        <v>8400.9599999999991</v>
      </c>
      <c r="V153" s="8">
        <v>2755.67</v>
      </c>
      <c r="W153" s="8">
        <v>908.85</v>
      </c>
      <c r="X153" s="8">
        <v>677.75</v>
      </c>
      <c r="Y153" s="8">
        <v>210129</v>
      </c>
      <c r="Z153" s="8">
        <v>8414.52</v>
      </c>
      <c r="AA153" s="8">
        <v>2736.7</v>
      </c>
      <c r="AB153" s="8">
        <v>872.22</v>
      </c>
      <c r="AC153" s="8">
        <v>642.74</v>
      </c>
      <c r="AD153" s="8">
        <v>201030</v>
      </c>
      <c r="AE153" s="8">
        <v>8199.6200000000008</v>
      </c>
      <c r="AF153" s="8">
        <v>2568.2399999999998</v>
      </c>
      <c r="AG153" s="8">
        <v>773.13</v>
      </c>
      <c r="AH153" s="8">
        <v>574.26</v>
      </c>
      <c r="AI153" s="8">
        <v>200731</v>
      </c>
      <c r="AJ153" s="8">
        <v>8684.24</v>
      </c>
      <c r="AK153" s="8">
        <v>2818.24</v>
      </c>
      <c r="AL153" s="8">
        <v>1042.6300000000001</v>
      </c>
      <c r="AM153" s="8">
        <v>787.6</v>
      </c>
      <c r="AN153">
        <v>33700000000</v>
      </c>
      <c r="AO153">
        <v>11</v>
      </c>
      <c r="AP153">
        <v>210901</v>
      </c>
    </row>
    <row r="154" spans="1:42">
      <c r="A154" s="1">
        <v>150</v>
      </c>
      <c r="B154" s="9">
        <v>43832</v>
      </c>
      <c r="C154">
        <v>98.88</v>
      </c>
      <c r="D154">
        <v>98.06</v>
      </c>
      <c r="E154">
        <v>99.46</v>
      </c>
      <c r="F154">
        <v>97.4</v>
      </c>
      <c r="G154">
        <v>4290000</v>
      </c>
      <c r="H154">
        <v>1.4200000000000001E-2</v>
      </c>
      <c r="J154">
        <v>22935598863.360001</v>
      </c>
      <c r="K154">
        <v>231953872</v>
      </c>
      <c r="L154" t="s">
        <v>395</v>
      </c>
      <c r="M154" t="s">
        <v>396</v>
      </c>
      <c r="N154" t="s">
        <v>33</v>
      </c>
      <c r="O154" t="s">
        <v>394</v>
      </c>
      <c r="P154" s="7">
        <v>1986</v>
      </c>
      <c r="Q154" s="2">
        <v>40896</v>
      </c>
      <c r="R154" t="s">
        <v>1250</v>
      </c>
      <c r="S154" s="8" t="s">
        <v>395</v>
      </c>
      <c r="T154" s="8">
        <v>210501</v>
      </c>
      <c r="U154" s="8"/>
      <c r="V154" s="8">
        <v>1967</v>
      </c>
      <c r="W154" s="8">
        <v>519.9</v>
      </c>
      <c r="X154" s="8">
        <v>374.5</v>
      </c>
      <c r="Y154" s="8">
        <v>210130</v>
      </c>
      <c r="Z154" s="8"/>
      <c r="AA154" s="8">
        <v>2152.8000000000002</v>
      </c>
      <c r="AB154" s="8">
        <v>681.6</v>
      </c>
      <c r="AC154" s="8">
        <v>502.8</v>
      </c>
      <c r="AD154" s="8">
        <v>201031</v>
      </c>
      <c r="AE154" s="8"/>
      <c r="AF154" s="8">
        <v>1924.4</v>
      </c>
      <c r="AG154" s="8">
        <v>465.5</v>
      </c>
      <c r="AH154" s="8">
        <v>330</v>
      </c>
      <c r="AI154" s="8">
        <v>200801</v>
      </c>
      <c r="AJ154" s="8"/>
      <c r="AK154" s="8">
        <v>1916.2</v>
      </c>
      <c r="AL154" s="8">
        <v>374.9</v>
      </c>
      <c r="AM154" s="8">
        <v>261.5</v>
      </c>
      <c r="AN154">
        <v>25700000000</v>
      </c>
      <c r="AO154">
        <v>11</v>
      </c>
      <c r="AP154">
        <v>210901</v>
      </c>
    </row>
    <row r="155" spans="1:42">
      <c r="A155" s="1">
        <v>151</v>
      </c>
      <c r="B155" s="9">
        <v>43832</v>
      </c>
      <c r="C155">
        <v>75.55</v>
      </c>
      <c r="D155">
        <v>76.33</v>
      </c>
      <c r="E155">
        <v>76.33</v>
      </c>
      <c r="F155">
        <v>75.099999999999994</v>
      </c>
      <c r="G155">
        <v>3410000</v>
      </c>
      <c r="H155">
        <v>-7.7000000000000002E-3</v>
      </c>
      <c r="J155">
        <v>60932913660.349998</v>
      </c>
      <c r="K155">
        <v>806524337</v>
      </c>
      <c r="L155" t="s">
        <v>397</v>
      </c>
      <c r="M155" t="s">
        <v>398</v>
      </c>
      <c r="N155" t="s">
        <v>37</v>
      </c>
      <c r="O155" t="s">
        <v>72</v>
      </c>
      <c r="P155" s="7">
        <v>1983</v>
      </c>
      <c r="Q155" s="2">
        <v>0</v>
      </c>
      <c r="R155" t="s">
        <v>1170</v>
      </c>
      <c r="S155" s="8" t="s">
        <v>397</v>
      </c>
      <c r="T155" s="8">
        <v>210331</v>
      </c>
      <c r="U155" s="8"/>
      <c r="V155" s="8"/>
      <c r="W155" s="8">
        <v>878</v>
      </c>
      <c r="X155" s="8">
        <v>1008</v>
      </c>
      <c r="Y155" s="8">
        <v>201231</v>
      </c>
      <c r="Z155" s="8"/>
      <c r="AA155" s="8"/>
      <c r="AB155" s="8">
        <v>856</v>
      </c>
      <c r="AC155" s="8">
        <v>-1168</v>
      </c>
      <c r="AD155" s="8">
        <v>200930</v>
      </c>
      <c r="AE155" s="8"/>
      <c r="AF155" s="8"/>
      <c r="AG155" s="8">
        <v>27</v>
      </c>
      <c r="AH155" s="8">
        <v>369</v>
      </c>
      <c r="AI155" s="8">
        <v>200630</v>
      </c>
      <c r="AJ155" s="8"/>
      <c r="AK155" s="8"/>
      <c r="AL155" s="8">
        <v>1172</v>
      </c>
      <c r="AM155" s="8">
        <v>398</v>
      </c>
      <c r="AN155">
        <v>18040000000</v>
      </c>
      <c r="AO155">
        <v>11</v>
      </c>
      <c r="AP155">
        <v>210803</v>
      </c>
    </row>
    <row r="156" spans="1:42">
      <c r="A156" s="1">
        <v>152</v>
      </c>
      <c r="B156" s="9">
        <v>43832</v>
      </c>
      <c r="C156">
        <v>423</v>
      </c>
      <c r="D156">
        <v>428.96</v>
      </c>
      <c r="E156">
        <v>428.96</v>
      </c>
      <c r="F156">
        <v>422.3</v>
      </c>
      <c r="G156">
        <v>434800</v>
      </c>
      <c r="H156">
        <v>-9.1000000000000004E-3</v>
      </c>
      <c r="J156">
        <v>16424410239</v>
      </c>
      <c r="K156">
        <v>38828393</v>
      </c>
      <c r="L156" t="s">
        <v>399</v>
      </c>
      <c r="M156" t="s">
        <v>400</v>
      </c>
      <c r="N156" t="s">
        <v>33</v>
      </c>
      <c r="O156" t="s">
        <v>289</v>
      </c>
      <c r="P156" s="7">
        <v>1960</v>
      </c>
      <c r="Q156" s="2">
        <v>43963</v>
      </c>
      <c r="R156" t="s">
        <v>1251</v>
      </c>
      <c r="S156" s="8" t="s">
        <v>399</v>
      </c>
      <c r="T156" s="8">
        <v>210328</v>
      </c>
      <c r="U156" s="8">
        <v>983.7</v>
      </c>
      <c r="V156" s="8">
        <v>389.15</v>
      </c>
      <c r="W156" s="8">
        <v>186.54</v>
      </c>
      <c r="X156" s="8">
        <v>117.76</v>
      </c>
      <c r="Y156" s="8">
        <v>210103</v>
      </c>
      <c r="Z156" s="8">
        <v>1356.57</v>
      </c>
      <c r="AA156" s="8">
        <v>535.26</v>
      </c>
      <c r="AB156" s="8">
        <v>244.04</v>
      </c>
      <c r="AC156" s="8">
        <v>151.9</v>
      </c>
      <c r="AD156" s="8">
        <v>200906</v>
      </c>
      <c r="AE156" s="8">
        <v>967.72</v>
      </c>
      <c r="AF156" s="8">
        <v>361.98</v>
      </c>
      <c r="AG156" s="8">
        <v>162.18</v>
      </c>
      <c r="AH156" s="8">
        <v>99.13</v>
      </c>
      <c r="AI156" s="8">
        <v>200614</v>
      </c>
      <c r="AJ156" s="8">
        <v>920.02</v>
      </c>
      <c r="AK156" s="8">
        <v>357.09</v>
      </c>
      <c r="AL156" s="8">
        <v>163.58000000000001</v>
      </c>
      <c r="AM156" s="8">
        <v>118.67</v>
      </c>
      <c r="AN156">
        <v>4230000000</v>
      </c>
      <c r="AO156">
        <v>11</v>
      </c>
      <c r="AP156">
        <v>210721</v>
      </c>
    </row>
    <row r="157" spans="1:42">
      <c r="A157" s="1">
        <v>153</v>
      </c>
      <c r="B157" s="9">
        <v>43832</v>
      </c>
      <c r="C157">
        <v>151.13</v>
      </c>
      <c r="D157">
        <v>151.69</v>
      </c>
      <c r="E157">
        <v>152.18</v>
      </c>
      <c r="F157">
        <v>151.01</v>
      </c>
      <c r="G157">
        <v>432450</v>
      </c>
      <c r="H157">
        <v>4.1999999999999997E-3</v>
      </c>
      <c r="J157">
        <v>21751728617.360001</v>
      </c>
      <c r="K157">
        <v>143927272</v>
      </c>
      <c r="L157" t="s">
        <v>401</v>
      </c>
      <c r="M157" t="s">
        <v>402</v>
      </c>
      <c r="N157" t="s">
        <v>6</v>
      </c>
      <c r="O157" t="s">
        <v>354</v>
      </c>
      <c r="P157" s="7">
        <v>1955</v>
      </c>
      <c r="Q157" s="2">
        <v>31351</v>
      </c>
      <c r="R157" t="s">
        <v>1252</v>
      </c>
      <c r="S157" s="8" t="s">
        <v>401</v>
      </c>
      <c r="T157" s="8">
        <v>210331</v>
      </c>
      <c r="U157" s="8">
        <v>1867.9</v>
      </c>
      <c r="V157" s="8">
        <v>725.46</v>
      </c>
      <c r="W157" s="8">
        <v>312.55</v>
      </c>
      <c r="X157" s="8">
        <v>232.77</v>
      </c>
      <c r="Y157" s="8">
        <v>201231</v>
      </c>
      <c r="Z157" s="8">
        <v>1780.39</v>
      </c>
      <c r="AA157" s="8">
        <v>658.53</v>
      </c>
      <c r="AB157" s="8">
        <v>245.93</v>
      </c>
      <c r="AC157" s="8">
        <v>182.11</v>
      </c>
      <c r="AD157" s="8">
        <v>200930</v>
      </c>
      <c r="AE157" s="8">
        <v>1748.26</v>
      </c>
      <c r="AF157" s="8">
        <v>661.44</v>
      </c>
      <c r="AG157" s="8">
        <v>276.33999999999997</v>
      </c>
      <c r="AH157" s="8">
        <v>200.3</v>
      </c>
      <c r="AI157" s="8">
        <v>200630</v>
      </c>
      <c r="AJ157" s="8">
        <v>1499.17</v>
      </c>
      <c r="AK157" s="8">
        <v>559.15</v>
      </c>
      <c r="AL157" s="8">
        <v>184.08</v>
      </c>
      <c r="AM157" s="8">
        <v>124.77</v>
      </c>
      <c r="AN157">
        <v>6900000000</v>
      </c>
      <c r="AO157">
        <v>11</v>
      </c>
      <c r="AP157">
        <v>210721</v>
      </c>
    </row>
    <row r="158" spans="1:42">
      <c r="A158" s="1">
        <v>154</v>
      </c>
      <c r="B158" s="9">
        <v>43832</v>
      </c>
      <c r="C158">
        <v>70.41</v>
      </c>
      <c r="D158">
        <v>69.17</v>
      </c>
      <c r="E158">
        <v>70.53</v>
      </c>
      <c r="F158">
        <v>68.849999999999994</v>
      </c>
      <c r="G158">
        <v>4140000</v>
      </c>
      <c r="H158">
        <v>2.9100000000000001E-2</v>
      </c>
      <c r="J158">
        <v>52595526611.220001</v>
      </c>
      <c r="K158">
        <v>746989442</v>
      </c>
      <c r="L158" t="s">
        <v>403</v>
      </c>
      <c r="M158" t="s">
        <v>404</v>
      </c>
      <c r="N158" t="s">
        <v>47</v>
      </c>
      <c r="O158" t="s">
        <v>405</v>
      </c>
      <c r="P158" s="7">
        <v>2019</v>
      </c>
      <c r="Q158" s="2">
        <v>43556</v>
      </c>
      <c r="R158" t="s">
        <v>1253</v>
      </c>
      <c r="S158" s="8" t="s">
        <v>403</v>
      </c>
      <c r="T158" s="8">
        <v>210331</v>
      </c>
      <c r="U158" s="8">
        <v>11882</v>
      </c>
      <c r="V158" s="8">
        <v>1820</v>
      </c>
      <c r="W158" s="8">
        <v>1159</v>
      </c>
      <c r="X158" s="8">
        <v>991</v>
      </c>
      <c r="Y158" s="8">
        <v>201231</v>
      </c>
      <c r="Z158" s="8">
        <v>10706</v>
      </c>
      <c r="AA158" s="8">
        <v>1574</v>
      </c>
      <c r="AB158" s="8">
        <v>797</v>
      </c>
      <c r="AC158" s="8">
        <v>1234</v>
      </c>
      <c r="AD158" s="8">
        <v>200930</v>
      </c>
      <c r="AE158" s="8">
        <v>9712</v>
      </c>
      <c r="AF158" s="8">
        <v>1353</v>
      </c>
      <c r="AG158" s="8">
        <v>8</v>
      </c>
      <c r="AH158" s="8">
        <v>-28</v>
      </c>
      <c r="AI158" s="8">
        <v>200630</v>
      </c>
      <c r="AJ158" s="8">
        <v>8354</v>
      </c>
      <c r="AK158" s="8">
        <v>750</v>
      </c>
      <c r="AL158" s="8">
        <v>59</v>
      </c>
      <c r="AM158" s="8">
        <v>-227</v>
      </c>
      <c r="AN158">
        <v>40650000000</v>
      </c>
      <c r="AO158">
        <v>11</v>
      </c>
      <c r="AP158">
        <v>210721</v>
      </c>
    </row>
    <row r="159" spans="1:42">
      <c r="A159" s="1">
        <v>155</v>
      </c>
      <c r="B159" s="9">
        <v>43832</v>
      </c>
      <c r="C159">
        <v>138.07</v>
      </c>
      <c r="D159">
        <v>138.47</v>
      </c>
      <c r="E159">
        <v>138.47</v>
      </c>
      <c r="F159">
        <v>137.16</v>
      </c>
      <c r="G159">
        <v>626120</v>
      </c>
      <c r="H159">
        <v>5.9999999999999995E-4</v>
      </c>
      <c r="J159">
        <v>26747936733.27</v>
      </c>
      <c r="K159">
        <v>193727361</v>
      </c>
      <c r="L159" t="s">
        <v>406</v>
      </c>
      <c r="M159" t="s">
        <v>407</v>
      </c>
      <c r="N159" t="s">
        <v>37</v>
      </c>
      <c r="O159" t="s">
        <v>93</v>
      </c>
      <c r="P159" s="7">
        <v>1995</v>
      </c>
      <c r="Q159" s="2">
        <v>20883</v>
      </c>
      <c r="R159" t="s">
        <v>1254</v>
      </c>
      <c r="S159" s="8" t="s">
        <v>406</v>
      </c>
      <c r="T159" s="8">
        <v>210331</v>
      </c>
      <c r="U159" s="8">
        <v>3778</v>
      </c>
      <c r="V159" s="8"/>
      <c r="W159" s="8">
        <v>537</v>
      </c>
      <c r="X159" s="8">
        <v>397</v>
      </c>
      <c r="Y159" s="8">
        <v>201231</v>
      </c>
      <c r="Z159" s="8">
        <v>3288</v>
      </c>
      <c r="AA159" s="8"/>
      <c r="AB159" s="8">
        <v>443</v>
      </c>
      <c r="AC159" s="8">
        <v>275</v>
      </c>
      <c r="AD159" s="8">
        <v>200930</v>
      </c>
      <c r="AE159" s="8">
        <v>3284</v>
      </c>
      <c r="AF159" s="8"/>
      <c r="AG159" s="8">
        <v>628</v>
      </c>
      <c r="AH159" s="8">
        <v>476</v>
      </c>
      <c r="AI159" s="8">
        <v>200630</v>
      </c>
      <c r="AJ159" s="8">
        <v>2583</v>
      </c>
      <c r="AK159" s="8"/>
      <c r="AL159" s="8">
        <v>367</v>
      </c>
      <c r="AM159" s="8">
        <v>277</v>
      </c>
      <c r="AN159">
        <v>12930000000</v>
      </c>
      <c r="AO159">
        <v>11</v>
      </c>
      <c r="AP159">
        <v>210727</v>
      </c>
    </row>
    <row r="160" spans="1:42">
      <c r="A160" s="1">
        <v>156</v>
      </c>
      <c r="B160" s="9">
        <v>43832</v>
      </c>
      <c r="C160">
        <v>100.08</v>
      </c>
      <c r="D160">
        <v>100.58</v>
      </c>
      <c r="E160">
        <v>100.65</v>
      </c>
      <c r="F160">
        <v>99.59</v>
      </c>
      <c r="G160">
        <v>2820000</v>
      </c>
      <c r="H160">
        <v>-1.4E-3</v>
      </c>
      <c r="J160">
        <v>76983433116.479996</v>
      </c>
      <c r="K160">
        <v>769218956</v>
      </c>
      <c r="L160" t="s">
        <v>408</v>
      </c>
      <c r="M160" t="s">
        <v>409</v>
      </c>
      <c r="N160" t="s">
        <v>37</v>
      </c>
      <c r="O160" t="s">
        <v>72</v>
      </c>
      <c r="P160" s="7">
        <v>1904</v>
      </c>
      <c r="Q160" s="2">
        <v>27941</v>
      </c>
      <c r="R160" t="s">
        <v>1164</v>
      </c>
      <c r="S160" s="8" t="s">
        <v>408</v>
      </c>
      <c r="T160" s="8">
        <v>210331</v>
      </c>
      <c r="U160" s="8"/>
      <c r="V160" s="8"/>
      <c r="W160" s="8">
        <v>1450</v>
      </c>
      <c r="X160" s="8">
        <v>992</v>
      </c>
      <c r="Y160" s="8">
        <v>201231</v>
      </c>
      <c r="Z160" s="8"/>
      <c r="AA160" s="8"/>
      <c r="AB160" s="8">
        <v>74</v>
      </c>
      <c r="AC160" s="8">
        <v>-63</v>
      </c>
      <c r="AD160" s="8">
        <v>200930</v>
      </c>
      <c r="AE160" s="8"/>
      <c r="AF160" s="8"/>
      <c r="AG160" s="8">
        <v>1814</v>
      </c>
      <c r="AH160" s="8">
        <v>1304</v>
      </c>
      <c r="AI160" s="8">
        <v>200630</v>
      </c>
      <c r="AJ160" s="8"/>
      <c r="AK160" s="8"/>
      <c r="AL160" s="8">
        <v>1177</v>
      </c>
      <c r="AM160" s="8">
        <v>-802</v>
      </c>
      <c r="AN160">
        <v>24070000000</v>
      </c>
      <c r="AO160">
        <v>11</v>
      </c>
      <c r="AP160">
        <v>210804</v>
      </c>
    </row>
    <row r="161" spans="1:42">
      <c r="A161" s="1">
        <v>157</v>
      </c>
      <c r="B161" s="9">
        <v>43832</v>
      </c>
      <c r="C161">
        <v>47.12</v>
      </c>
      <c r="D161">
        <v>46.65</v>
      </c>
      <c r="E161">
        <v>47.14</v>
      </c>
      <c r="F161">
        <v>46.26</v>
      </c>
      <c r="G161">
        <v>2430000</v>
      </c>
      <c r="H161">
        <v>1.4200000000000001E-2</v>
      </c>
      <c r="J161">
        <v>17669305922.399998</v>
      </c>
      <c r="K161">
        <v>374985270</v>
      </c>
      <c r="L161" t="s">
        <v>410</v>
      </c>
      <c r="M161" t="s">
        <v>411</v>
      </c>
      <c r="N161" t="s">
        <v>60</v>
      </c>
      <c r="O161" t="s">
        <v>412</v>
      </c>
      <c r="P161" s="7">
        <v>1972</v>
      </c>
      <c r="Q161" s="2">
        <v>42942</v>
      </c>
      <c r="R161" t="s">
        <v>1183</v>
      </c>
      <c r="S161" s="8" t="s">
        <v>410</v>
      </c>
      <c r="T161" s="8">
        <v>210331</v>
      </c>
      <c r="U161" s="8">
        <v>289.29000000000002</v>
      </c>
      <c r="V161" s="8">
        <v>187.57</v>
      </c>
      <c r="W161" s="8">
        <v>107.43</v>
      </c>
      <c r="X161" s="8">
        <v>79.36</v>
      </c>
      <c r="Y161" s="8">
        <v>201231</v>
      </c>
      <c r="Z161" s="8">
        <v>266.29000000000002</v>
      </c>
      <c r="AA161" s="8">
        <v>189.43</v>
      </c>
      <c r="AB161" s="8">
        <v>190.39</v>
      </c>
      <c r="AC161" s="8">
        <v>168.82</v>
      </c>
      <c r="AD161" s="8">
        <v>200930</v>
      </c>
      <c r="AE161" s="8">
        <v>262.02999999999997</v>
      </c>
      <c r="AF161" s="8">
        <v>176.11</v>
      </c>
      <c r="AG161" s="8">
        <v>94.55</v>
      </c>
      <c r="AH161" s="8">
        <v>71.819999999999993</v>
      </c>
      <c r="AI161" s="8">
        <v>200630</v>
      </c>
      <c r="AJ161" s="8">
        <v>238.51</v>
      </c>
      <c r="AK161" s="8">
        <v>169.75</v>
      </c>
      <c r="AL161" s="8">
        <v>62.67</v>
      </c>
      <c r="AM161" s="8">
        <v>39.82</v>
      </c>
      <c r="AN161">
        <v>1060000000</v>
      </c>
      <c r="AO161">
        <v>11</v>
      </c>
      <c r="AP161">
        <v>210727</v>
      </c>
    </row>
    <row r="162" spans="1:42">
      <c r="A162" s="1">
        <v>158</v>
      </c>
      <c r="B162" s="9">
        <v>43832</v>
      </c>
      <c r="C162">
        <v>85.43</v>
      </c>
      <c r="D162">
        <v>85.46</v>
      </c>
      <c r="E162">
        <v>85.87</v>
      </c>
      <c r="F162">
        <v>84.58</v>
      </c>
      <c r="G162">
        <v>2220000</v>
      </c>
      <c r="H162">
        <v>9.8999999999999991E-3</v>
      </c>
      <c r="J162">
        <v>45460919764.480003</v>
      </c>
      <c r="K162">
        <v>532142336</v>
      </c>
      <c r="L162" t="s">
        <v>413</v>
      </c>
      <c r="M162" t="s">
        <v>414</v>
      </c>
      <c r="N162" t="s">
        <v>47</v>
      </c>
      <c r="O162" t="s">
        <v>57</v>
      </c>
      <c r="P162" s="7">
        <v>2017</v>
      </c>
      <c r="Q162" s="2">
        <v>43557</v>
      </c>
      <c r="R162" t="s">
        <v>1233</v>
      </c>
      <c r="S162" s="8" t="s">
        <v>413</v>
      </c>
      <c r="T162" s="8">
        <v>210331</v>
      </c>
      <c r="U162" s="8">
        <v>3976</v>
      </c>
      <c r="V162" s="8">
        <v>1464</v>
      </c>
      <c r="W162" s="8">
        <v>688</v>
      </c>
      <c r="X162" s="8">
        <v>5394</v>
      </c>
      <c r="Y162" s="8">
        <v>201231</v>
      </c>
      <c r="Z162" s="8">
        <v>5252</v>
      </c>
      <c r="AA162" s="8">
        <v>1731</v>
      </c>
      <c r="AB162" s="8">
        <v>335</v>
      </c>
      <c r="AC162" s="8">
        <v>222</v>
      </c>
      <c r="AD162" s="8">
        <v>200930</v>
      </c>
      <c r="AE162" s="8">
        <v>5096</v>
      </c>
      <c r="AF162" s="8">
        <v>1704</v>
      </c>
      <c r="AG162" s="8">
        <v>189</v>
      </c>
      <c r="AH162" s="8">
        <v>-79</v>
      </c>
      <c r="AI162" s="8">
        <v>200630</v>
      </c>
      <c r="AJ162" s="8">
        <v>4828</v>
      </c>
      <c r="AK162" s="8">
        <v>1537</v>
      </c>
      <c r="AL162" s="8">
        <v>-2400</v>
      </c>
      <c r="AM162" s="8">
        <v>-2478</v>
      </c>
      <c r="AN162">
        <v>19150000000</v>
      </c>
      <c r="AO162">
        <v>11</v>
      </c>
      <c r="AP162">
        <v>210804</v>
      </c>
    </row>
    <row r="163" spans="1:42">
      <c r="A163" s="1">
        <v>159</v>
      </c>
      <c r="B163" s="9">
        <v>43832</v>
      </c>
      <c r="C163">
        <v>38.11</v>
      </c>
      <c r="D163">
        <v>37.93</v>
      </c>
      <c r="E163">
        <v>38.130000000000003</v>
      </c>
      <c r="F163">
        <v>37.61</v>
      </c>
      <c r="G163">
        <v>1720000</v>
      </c>
      <c r="H163">
        <v>5.0000000000000001E-3</v>
      </c>
      <c r="J163">
        <v>9710693474.2600002</v>
      </c>
      <c r="K163">
        <v>254806966</v>
      </c>
      <c r="L163" t="s">
        <v>415</v>
      </c>
      <c r="M163" t="s">
        <v>416</v>
      </c>
      <c r="N163" t="s">
        <v>19</v>
      </c>
      <c r="O163" t="s">
        <v>20</v>
      </c>
      <c r="P163" s="7">
        <v>2017</v>
      </c>
      <c r="Q163" s="2">
        <v>42829</v>
      </c>
      <c r="R163" t="s">
        <v>1206</v>
      </c>
      <c r="S163" s="8" t="s">
        <v>415</v>
      </c>
      <c r="T163" s="8">
        <v>210331</v>
      </c>
      <c r="U163" s="8"/>
      <c r="V163" s="8">
        <v>824</v>
      </c>
      <c r="W163" s="8">
        <v>-738</v>
      </c>
      <c r="X163" s="8">
        <v>-798</v>
      </c>
      <c r="Y163" s="8">
        <v>201231</v>
      </c>
      <c r="Z163" s="8"/>
      <c r="AA163" s="8">
        <v>955</v>
      </c>
      <c r="AB163" s="8">
        <v>2032</v>
      </c>
      <c r="AC163" s="8">
        <v>1098</v>
      </c>
      <c r="AD163" s="8">
        <v>200930</v>
      </c>
      <c r="AE163" s="8"/>
      <c r="AF163" s="8">
        <v>991</v>
      </c>
      <c r="AG163" s="8">
        <v>-235</v>
      </c>
      <c r="AH163" s="8">
        <v>-244</v>
      </c>
      <c r="AI163" s="8">
        <v>200630</v>
      </c>
      <c r="AJ163" s="8"/>
      <c r="AK163" s="8">
        <v>873</v>
      </c>
      <c r="AL163" s="8">
        <v>-142</v>
      </c>
      <c r="AM163" s="8">
        <v>-205</v>
      </c>
      <c r="AN163">
        <v>17730000000</v>
      </c>
      <c r="AO163">
        <v>11</v>
      </c>
      <c r="AP163">
        <v>210805</v>
      </c>
    </row>
    <row r="164" spans="1:42">
      <c r="A164" s="1">
        <v>160</v>
      </c>
      <c r="B164" s="9">
        <v>43832</v>
      </c>
      <c r="C164">
        <v>130.03</v>
      </c>
      <c r="D164">
        <v>128.46</v>
      </c>
      <c r="E164">
        <v>130.44999999999999</v>
      </c>
      <c r="F164">
        <v>127.65</v>
      </c>
      <c r="G164">
        <v>1010000</v>
      </c>
      <c r="H164">
        <v>3.6900000000000002E-2</v>
      </c>
      <c r="J164">
        <v>17751197715.130001</v>
      </c>
      <c r="K164">
        <v>136516171</v>
      </c>
      <c r="L164" t="s">
        <v>417</v>
      </c>
      <c r="M164" t="s">
        <v>418</v>
      </c>
      <c r="N164" t="s">
        <v>47</v>
      </c>
      <c r="O164" t="s">
        <v>419</v>
      </c>
      <c r="P164" s="7">
        <v>1920</v>
      </c>
      <c r="Q164" s="2">
        <v>34335</v>
      </c>
      <c r="R164" t="s">
        <v>1255</v>
      </c>
      <c r="S164" s="8" t="s">
        <v>417</v>
      </c>
      <c r="T164" s="8">
        <v>210331</v>
      </c>
      <c r="U164" s="8">
        <v>2409</v>
      </c>
      <c r="V164" s="8">
        <v>598</v>
      </c>
      <c r="W164" s="8">
        <v>389</v>
      </c>
      <c r="X164" s="8">
        <v>274</v>
      </c>
      <c r="Y164" s="8">
        <v>201231</v>
      </c>
      <c r="Z164" s="8">
        <v>2186</v>
      </c>
      <c r="AA164" s="8">
        <v>526</v>
      </c>
      <c r="AB164" s="8">
        <v>76</v>
      </c>
      <c r="AC164" s="8">
        <v>32</v>
      </c>
      <c r="AD164" s="8">
        <v>200930</v>
      </c>
      <c r="AE164" s="8">
        <v>2122</v>
      </c>
      <c r="AF164" s="8">
        <v>501</v>
      </c>
      <c r="AG164" s="8">
        <v>242</v>
      </c>
      <c r="AH164" s="8">
        <v>161</v>
      </c>
      <c r="AI164" s="8">
        <v>200630</v>
      </c>
      <c r="AJ164" s="8">
        <v>1924</v>
      </c>
      <c r="AK164" s="8">
        <v>371</v>
      </c>
      <c r="AL164" s="8">
        <v>54</v>
      </c>
      <c r="AM164" s="8">
        <v>27</v>
      </c>
      <c r="AN164">
        <v>8640000000</v>
      </c>
      <c r="AO164">
        <v>11</v>
      </c>
      <c r="AP164">
        <v>210728</v>
      </c>
    </row>
    <row r="165" spans="1:42">
      <c r="A165" s="1">
        <v>161</v>
      </c>
      <c r="B165" s="9">
        <v>43832</v>
      </c>
      <c r="C165">
        <v>146.29</v>
      </c>
      <c r="D165">
        <v>146.85</v>
      </c>
      <c r="E165">
        <v>147.16</v>
      </c>
      <c r="F165">
        <v>145.6</v>
      </c>
      <c r="G165">
        <v>1320000</v>
      </c>
      <c r="H165">
        <v>7.1999999999999998E-3</v>
      </c>
      <c r="J165">
        <v>58296565000</v>
      </c>
      <c r="K165">
        <v>398500000</v>
      </c>
      <c r="L165" t="s">
        <v>420</v>
      </c>
      <c r="M165" t="s">
        <v>421</v>
      </c>
      <c r="N165" t="s">
        <v>6</v>
      </c>
      <c r="O165" t="s">
        <v>117</v>
      </c>
      <c r="P165" s="7">
        <v>1911</v>
      </c>
      <c r="Q165" s="2">
        <v>0</v>
      </c>
      <c r="R165" t="s">
        <v>1154</v>
      </c>
      <c r="S165" s="8" t="s">
        <v>420</v>
      </c>
      <c r="T165" s="8">
        <v>210331</v>
      </c>
      <c r="U165" s="8">
        <v>4692</v>
      </c>
      <c r="V165" s="8">
        <v>1508</v>
      </c>
      <c r="W165" s="8">
        <v>577</v>
      </c>
      <c r="X165" s="8">
        <v>458</v>
      </c>
      <c r="Y165" s="8">
        <v>201231</v>
      </c>
      <c r="Z165" s="8">
        <v>4687</v>
      </c>
      <c r="AA165" s="8">
        <v>1509</v>
      </c>
      <c r="AB165" s="8">
        <v>589</v>
      </c>
      <c r="AC165" s="8">
        <v>475</v>
      </c>
      <c r="AD165" s="8">
        <v>200930</v>
      </c>
      <c r="AE165" s="8">
        <v>4526</v>
      </c>
      <c r="AF165" s="8">
        <v>1475</v>
      </c>
      <c r="AG165" s="8">
        <v>566</v>
      </c>
      <c r="AH165" s="8">
        <v>446</v>
      </c>
      <c r="AI165" s="8">
        <v>200630</v>
      </c>
      <c r="AJ165" s="8">
        <v>3856</v>
      </c>
      <c r="AK165" s="8">
        <v>979</v>
      </c>
      <c r="AL165" s="8">
        <v>85</v>
      </c>
      <c r="AM165" s="8">
        <v>51</v>
      </c>
      <c r="AN165">
        <v>17760000000</v>
      </c>
      <c r="AO165">
        <v>11</v>
      </c>
      <c r="AP165">
        <v>210802</v>
      </c>
    </row>
    <row r="166" spans="1:42">
      <c r="A166" s="1">
        <v>162</v>
      </c>
      <c r="B166" s="9">
        <v>43832</v>
      </c>
      <c r="C166">
        <v>61.37</v>
      </c>
      <c r="D166">
        <v>61.54</v>
      </c>
      <c r="E166">
        <v>62.09</v>
      </c>
      <c r="F166">
        <v>60.74</v>
      </c>
      <c r="G166">
        <v>5640000</v>
      </c>
      <c r="H166">
        <v>8.0000000000000002E-3</v>
      </c>
      <c r="J166">
        <v>41809026601.32</v>
      </c>
      <c r="K166">
        <v>681261636</v>
      </c>
      <c r="L166" t="s">
        <v>422</v>
      </c>
      <c r="M166" t="s">
        <v>423</v>
      </c>
      <c r="N166" t="s">
        <v>33</v>
      </c>
      <c r="O166" t="s">
        <v>87</v>
      </c>
      <c r="P166" s="7">
        <v>1995</v>
      </c>
      <c r="Q166" s="2">
        <v>37459</v>
      </c>
      <c r="R166" t="s">
        <v>1156</v>
      </c>
      <c r="S166" s="8" t="s">
        <v>422</v>
      </c>
      <c r="T166" s="8">
        <v>210331</v>
      </c>
      <c r="U166" s="8"/>
      <c r="V166" s="8">
        <v>2200</v>
      </c>
      <c r="W166" s="8">
        <v>842</v>
      </c>
      <c r="X166" s="8">
        <v>641</v>
      </c>
      <c r="Y166" s="8">
        <v>201231</v>
      </c>
      <c r="Z166" s="8"/>
      <c r="AA166" s="8">
        <v>2126</v>
      </c>
      <c r="AB166" s="8">
        <v>677</v>
      </c>
      <c r="AC166" s="8">
        <v>845</v>
      </c>
      <c r="AD166" s="8">
        <v>200930</v>
      </c>
      <c r="AE166" s="8"/>
      <c r="AF166" s="8">
        <v>1950</v>
      </c>
      <c r="AG166" s="8">
        <v>679</v>
      </c>
      <c r="AH166" s="8">
        <v>664</v>
      </c>
      <c r="AI166" s="8">
        <v>200630</v>
      </c>
      <c r="AJ166" s="8"/>
      <c r="AK166" s="8">
        <v>3722</v>
      </c>
      <c r="AL166" s="8">
        <v>1355</v>
      </c>
      <c r="AM166" s="8">
        <v>4158</v>
      </c>
      <c r="AN166">
        <v>13290000000</v>
      </c>
      <c r="AO166">
        <v>11</v>
      </c>
      <c r="AP166">
        <v>210720</v>
      </c>
    </row>
    <row r="167" spans="1:42">
      <c r="A167" s="1">
        <v>163</v>
      </c>
      <c r="B167" s="9">
        <v>43832</v>
      </c>
      <c r="C167">
        <v>215.11</v>
      </c>
      <c r="D167">
        <v>217.46</v>
      </c>
      <c r="E167">
        <v>217.46</v>
      </c>
      <c r="F167">
        <v>214.65</v>
      </c>
      <c r="G167">
        <v>943980</v>
      </c>
      <c r="H167">
        <v>1E-4</v>
      </c>
      <c r="J167">
        <v>61499949000.000008</v>
      </c>
      <c r="K167">
        <v>285900000</v>
      </c>
      <c r="L167" t="s">
        <v>424</v>
      </c>
      <c r="M167" t="s">
        <v>425</v>
      </c>
      <c r="N167" t="s">
        <v>47</v>
      </c>
      <c r="O167" t="s">
        <v>57</v>
      </c>
      <c r="P167" s="7">
        <v>1923</v>
      </c>
      <c r="Q167" s="2">
        <v>32539</v>
      </c>
      <c r="R167" t="s">
        <v>1151</v>
      </c>
      <c r="S167" s="8" t="s">
        <v>424</v>
      </c>
      <c r="T167" s="8">
        <v>210331</v>
      </c>
      <c r="U167" s="8">
        <v>2885</v>
      </c>
      <c r="V167" s="8">
        <v>1192.5999999999999</v>
      </c>
      <c r="W167" s="8">
        <v>297.3</v>
      </c>
      <c r="X167" s="8">
        <v>193.6</v>
      </c>
      <c r="Y167" s="8">
        <v>201231</v>
      </c>
      <c r="Z167" s="8">
        <v>3065.3</v>
      </c>
      <c r="AA167" s="8">
        <v>1275.0999999999999</v>
      </c>
      <c r="AB167" s="8">
        <v>416.1</v>
      </c>
      <c r="AC167" s="8">
        <v>300.3</v>
      </c>
      <c r="AD167" s="8">
        <v>200930</v>
      </c>
      <c r="AE167" s="8">
        <v>3018.6</v>
      </c>
      <c r="AF167" s="8">
        <v>1258.5</v>
      </c>
      <c r="AG167" s="8">
        <v>328.3</v>
      </c>
      <c r="AH167" s="8">
        <v>246.2</v>
      </c>
      <c r="AI167" s="8">
        <v>200630</v>
      </c>
      <c r="AJ167" s="8">
        <v>2685.7</v>
      </c>
      <c r="AK167" s="8">
        <v>1077</v>
      </c>
      <c r="AL167" s="8">
        <v>191.3</v>
      </c>
      <c r="AM167" s="8">
        <v>-2035</v>
      </c>
      <c r="AN167">
        <v>11650000000</v>
      </c>
      <c r="AO167">
        <v>11</v>
      </c>
      <c r="AP167">
        <v>210802</v>
      </c>
    </row>
    <row r="168" spans="1:42">
      <c r="A168" s="1">
        <v>164</v>
      </c>
      <c r="B168" s="9">
        <v>43832</v>
      </c>
      <c r="C168">
        <v>55.62</v>
      </c>
      <c r="D168">
        <v>56.12</v>
      </c>
      <c r="E168">
        <v>56.21</v>
      </c>
      <c r="F168">
        <v>55.23</v>
      </c>
      <c r="G168">
        <v>2160000</v>
      </c>
      <c r="H168">
        <v>-4.5000000000000014E-3</v>
      </c>
      <c r="J168">
        <v>21104344507.860001</v>
      </c>
      <c r="K168">
        <v>379438053</v>
      </c>
      <c r="L168" t="s">
        <v>426</v>
      </c>
      <c r="M168" t="s">
        <v>427</v>
      </c>
      <c r="N168" t="s">
        <v>37</v>
      </c>
      <c r="O168" t="s">
        <v>72</v>
      </c>
      <c r="P168" s="7">
        <v>1886</v>
      </c>
      <c r="Q168" s="2">
        <v>20883</v>
      </c>
      <c r="R168" t="s">
        <v>1256</v>
      </c>
      <c r="S168" s="8" t="s">
        <v>426</v>
      </c>
      <c r="T168" s="8">
        <v>210331</v>
      </c>
      <c r="U168" s="8"/>
      <c r="V168" s="8"/>
      <c r="W168" s="8">
        <v>399</v>
      </c>
      <c r="X168" s="8">
        <v>290</v>
      </c>
      <c r="Y168" s="8">
        <v>201231</v>
      </c>
      <c r="Z168" s="8"/>
      <c r="AA168" s="8"/>
      <c r="AB168" s="8">
        <v>794</v>
      </c>
      <c r="AC168" s="8">
        <v>552</v>
      </c>
      <c r="AD168" s="8">
        <v>200930</v>
      </c>
      <c r="AE168" s="8"/>
      <c r="AF168" s="8"/>
      <c r="AG168" s="8">
        <v>-379</v>
      </c>
      <c r="AH168" s="8">
        <v>-242</v>
      </c>
      <c r="AI168" s="8">
        <v>200630</v>
      </c>
      <c r="AJ168" s="8"/>
      <c r="AK168" s="8"/>
      <c r="AL168" s="8">
        <v>500</v>
      </c>
      <c r="AM168" s="8">
        <v>348</v>
      </c>
      <c r="AN168">
        <v>13750000000</v>
      </c>
      <c r="AO168">
        <v>11</v>
      </c>
      <c r="AP168">
        <v>210728</v>
      </c>
    </row>
    <row r="169" spans="1:42">
      <c r="A169" s="1">
        <v>165</v>
      </c>
      <c r="B169" s="9">
        <v>43832</v>
      </c>
      <c r="C169">
        <v>95.12</v>
      </c>
      <c r="D169">
        <v>96.47</v>
      </c>
      <c r="E169">
        <v>96.47</v>
      </c>
      <c r="F169">
        <v>94.77</v>
      </c>
      <c r="G169">
        <v>2010000</v>
      </c>
      <c r="H169">
        <v>-8.1000000000000013E-3</v>
      </c>
      <c r="J169">
        <v>59130090228.240005</v>
      </c>
      <c r="K169">
        <v>621636777</v>
      </c>
      <c r="L169" t="s">
        <v>428</v>
      </c>
      <c r="M169" t="s">
        <v>429</v>
      </c>
      <c r="N169" t="s">
        <v>10</v>
      </c>
      <c r="O169" t="s">
        <v>11</v>
      </c>
      <c r="P169" s="7">
        <v>1958</v>
      </c>
      <c r="Q169" s="2">
        <v>40634</v>
      </c>
      <c r="R169" t="s">
        <v>1257</v>
      </c>
      <c r="S169" s="8" t="s">
        <v>428</v>
      </c>
      <c r="T169" s="8">
        <v>210331</v>
      </c>
      <c r="U169" s="8">
        <v>1216.5999999999999</v>
      </c>
      <c r="V169" s="8">
        <v>923.2</v>
      </c>
      <c r="W169" s="8">
        <v>383.5</v>
      </c>
      <c r="X169" s="8">
        <v>338.2</v>
      </c>
      <c r="Y169" s="8">
        <v>201231</v>
      </c>
      <c r="Z169" s="8">
        <v>1191.7</v>
      </c>
      <c r="AA169" s="8">
        <v>895.4</v>
      </c>
      <c r="AB169" s="8">
        <v>351.4</v>
      </c>
      <c r="AC169" s="8">
        <v>309.5</v>
      </c>
      <c r="AD169" s="8">
        <v>200930</v>
      </c>
      <c r="AE169" s="8">
        <v>1140.9000000000001</v>
      </c>
      <c r="AF169" s="8">
        <v>859.9</v>
      </c>
      <c r="AG169" s="8">
        <v>357.8</v>
      </c>
      <c r="AH169" s="8">
        <v>325.2</v>
      </c>
      <c r="AI169" s="8">
        <v>200630</v>
      </c>
      <c r="AJ169" s="8">
        <v>925</v>
      </c>
      <c r="AK169" s="8">
        <v>686.8</v>
      </c>
      <c r="AL169" s="8">
        <v>-169.7</v>
      </c>
      <c r="AM169" s="8">
        <v>-121.9</v>
      </c>
      <c r="AN169">
        <v>4470000000</v>
      </c>
      <c r="AO169">
        <v>11</v>
      </c>
      <c r="AP169">
        <v>210726</v>
      </c>
    </row>
    <row r="170" spans="1:42">
      <c r="A170" s="1">
        <v>166</v>
      </c>
      <c r="B170" s="9">
        <v>43832</v>
      </c>
      <c r="C170">
        <v>143.62</v>
      </c>
      <c r="D170">
        <v>142.16999999999999</v>
      </c>
      <c r="E170">
        <v>144.15</v>
      </c>
      <c r="F170">
        <v>142.16999999999999</v>
      </c>
      <c r="G170">
        <v>2610000</v>
      </c>
      <c r="H170">
        <v>4.7999999999999996E-3</v>
      </c>
      <c r="J170">
        <v>41308849997.739998</v>
      </c>
      <c r="K170">
        <v>287626027</v>
      </c>
      <c r="L170" t="s">
        <v>430</v>
      </c>
      <c r="M170" t="s">
        <v>431</v>
      </c>
      <c r="N170" t="s">
        <v>23</v>
      </c>
      <c r="O170" t="s">
        <v>24</v>
      </c>
      <c r="P170" s="7">
        <v>1982</v>
      </c>
      <c r="Q170" s="2">
        <v>37459</v>
      </c>
      <c r="R170" t="s">
        <v>1258</v>
      </c>
      <c r="S170" s="8" t="s">
        <v>430</v>
      </c>
      <c r="T170" s="8">
        <v>210331</v>
      </c>
      <c r="U170" s="8"/>
      <c r="V170" s="8">
        <v>1027</v>
      </c>
      <c r="W170" s="8">
        <v>175</v>
      </c>
      <c r="X170" s="8">
        <v>76</v>
      </c>
      <c r="Y170" s="8">
        <v>201231</v>
      </c>
      <c r="Z170" s="8"/>
      <c r="AA170" s="8">
        <v>1072</v>
      </c>
      <c r="AB170" s="8">
        <v>251</v>
      </c>
      <c r="AC170" s="8">
        <v>211</v>
      </c>
      <c r="AD170" s="8">
        <v>200930</v>
      </c>
      <c r="AE170" s="8"/>
      <c r="AF170" s="8">
        <v>865</v>
      </c>
      <c r="AG170" s="8">
        <v>149</v>
      </c>
      <c r="AH170" s="8">
        <v>185</v>
      </c>
      <c r="AI170" s="8">
        <v>200630</v>
      </c>
      <c r="AJ170" s="8"/>
      <c r="AK170" s="8">
        <v>1171</v>
      </c>
      <c r="AL170" s="8">
        <v>471</v>
      </c>
      <c r="AM170" s="8">
        <v>365</v>
      </c>
      <c r="AN170">
        <v>5630000000</v>
      </c>
      <c r="AO170">
        <v>11</v>
      </c>
      <c r="AP170">
        <v>210803</v>
      </c>
    </row>
    <row r="171" spans="1:42">
      <c r="A171" s="1">
        <v>167</v>
      </c>
      <c r="B171" s="9">
        <v>43832</v>
      </c>
      <c r="C171">
        <v>97.1</v>
      </c>
      <c r="D171">
        <v>97</v>
      </c>
      <c r="E171">
        <v>97.12</v>
      </c>
      <c r="F171">
        <v>96.33</v>
      </c>
      <c r="G171">
        <v>2410000</v>
      </c>
      <c r="H171">
        <v>1.47E-2</v>
      </c>
      <c r="J171">
        <v>58230870000</v>
      </c>
      <c r="K171">
        <v>599700000</v>
      </c>
      <c r="L171" t="s">
        <v>432</v>
      </c>
      <c r="M171" t="s">
        <v>433</v>
      </c>
      <c r="N171" t="s">
        <v>6</v>
      </c>
      <c r="O171" t="s">
        <v>117</v>
      </c>
      <c r="P171" s="7">
        <v>1890</v>
      </c>
      <c r="Q171" s="2">
        <v>23832</v>
      </c>
      <c r="R171" t="s">
        <v>1259</v>
      </c>
      <c r="S171" s="8" t="s">
        <v>432</v>
      </c>
      <c r="T171" s="8">
        <v>210331</v>
      </c>
      <c r="U171" s="8">
        <v>4431</v>
      </c>
      <c r="V171" s="8">
        <v>1862</v>
      </c>
      <c r="W171" s="8">
        <v>775</v>
      </c>
      <c r="X171" s="8">
        <v>561</v>
      </c>
      <c r="Y171" s="8">
        <v>201231</v>
      </c>
      <c r="Z171" s="8">
        <v>4161</v>
      </c>
      <c r="AA171" s="8">
        <v>1723</v>
      </c>
      <c r="AB171" s="8">
        <v>603</v>
      </c>
      <c r="AC171" s="8">
        <v>445</v>
      </c>
      <c r="AD171" s="8">
        <v>200930</v>
      </c>
      <c r="AE171" s="8">
        <v>4558</v>
      </c>
      <c r="AF171" s="8">
        <v>1882</v>
      </c>
      <c r="AG171" s="8">
        <v>805</v>
      </c>
      <c r="AH171" s="8">
        <v>723</v>
      </c>
      <c r="AI171" s="8">
        <v>200630</v>
      </c>
      <c r="AJ171" s="8">
        <v>3914</v>
      </c>
      <c r="AK171" s="8">
        <v>1618</v>
      </c>
      <c r="AL171" s="8">
        <v>503</v>
      </c>
      <c r="AM171" s="8">
        <v>399</v>
      </c>
      <c r="AN171">
        <v>17060000000</v>
      </c>
      <c r="AO171">
        <v>11</v>
      </c>
      <c r="AP171">
        <v>210809</v>
      </c>
    </row>
    <row r="172" spans="1:42">
      <c r="A172" s="1">
        <v>168</v>
      </c>
      <c r="B172" s="9">
        <v>43832</v>
      </c>
      <c r="C172">
        <v>139.44</v>
      </c>
      <c r="D172">
        <v>144.66</v>
      </c>
      <c r="E172">
        <v>146.22</v>
      </c>
      <c r="F172">
        <v>137.41999999999999</v>
      </c>
      <c r="G172">
        <v>2340000</v>
      </c>
      <c r="H172">
        <v>-2.52E-2</v>
      </c>
      <c r="J172">
        <v>18921853082.16</v>
      </c>
      <c r="K172">
        <v>135698889</v>
      </c>
      <c r="L172" t="s">
        <v>434</v>
      </c>
      <c r="M172" t="s">
        <v>435</v>
      </c>
      <c r="N172" t="s">
        <v>19</v>
      </c>
      <c r="O172" t="s">
        <v>123</v>
      </c>
      <c r="P172" s="7">
        <v>2006</v>
      </c>
      <c r="Q172" s="2">
        <v>44203</v>
      </c>
      <c r="R172" t="s">
        <v>1260</v>
      </c>
      <c r="S172" s="8" t="s">
        <v>434</v>
      </c>
      <c r="T172" s="8">
        <v>210331</v>
      </c>
      <c r="U172" s="8"/>
      <c r="V172" s="8">
        <v>122.95</v>
      </c>
      <c r="W172" s="8">
        <v>5.0199999999999996</v>
      </c>
      <c r="X172" s="8">
        <v>31.7</v>
      </c>
      <c r="Y172" s="8">
        <v>201231</v>
      </c>
      <c r="Z172" s="8"/>
      <c r="AA172" s="8">
        <v>121.94</v>
      </c>
      <c r="AB172" s="8">
        <v>79.11</v>
      </c>
      <c r="AC172" s="8">
        <v>72.989999999999995</v>
      </c>
      <c r="AD172" s="8">
        <v>200930</v>
      </c>
      <c r="AE172" s="8"/>
      <c r="AF172" s="8">
        <v>94.98</v>
      </c>
      <c r="AG172" s="8">
        <v>51.76</v>
      </c>
      <c r="AH172" s="8">
        <v>39.36</v>
      </c>
      <c r="AI172" s="8">
        <v>200630</v>
      </c>
      <c r="AJ172" s="8"/>
      <c r="AK172" s="8">
        <v>48.39</v>
      </c>
      <c r="AL172" s="8">
        <v>10.85</v>
      </c>
      <c r="AM172" s="8">
        <v>-47.29</v>
      </c>
      <c r="AN172">
        <v>870630000</v>
      </c>
      <c r="AO172">
        <v>11</v>
      </c>
      <c r="AP172">
        <v>210802</v>
      </c>
    </row>
    <row r="173" spans="1:42">
      <c r="A173" s="1">
        <v>169</v>
      </c>
      <c r="B173" s="9">
        <v>43832</v>
      </c>
      <c r="C173">
        <v>104.63</v>
      </c>
      <c r="D173">
        <v>105.24</v>
      </c>
      <c r="E173">
        <v>105.25</v>
      </c>
      <c r="F173">
        <v>104.28</v>
      </c>
      <c r="G173">
        <v>889500</v>
      </c>
      <c r="H173">
        <v>-6.0000000000000001E-3</v>
      </c>
      <c r="J173">
        <v>20995050359.239998</v>
      </c>
      <c r="K173">
        <v>200659948</v>
      </c>
      <c r="L173" t="s">
        <v>436</v>
      </c>
      <c r="M173" t="s">
        <v>437</v>
      </c>
      <c r="N173" t="s">
        <v>37</v>
      </c>
      <c r="O173" t="s">
        <v>72</v>
      </c>
      <c r="P173" s="7">
        <v>1913</v>
      </c>
      <c r="Q173" s="2">
        <v>20883</v>
      </c>
      <c r="R173" t="s">
        <v>1261</v>
      </c>
      <c r="S173" s="8" t="s">
        <v>436</v>
      </c>
      <c r="T173" s="8">
        <v>210331</v>
      </c>
      <c r="U173" s="8">
        <v>2844.84</v>
      </c>
      <c r="V173" s="8"/>
      <c r="W173" s="8">
        <v>508</v>
      </c>
      <c r="X173" s="8">
        <v>339.14</v>
      </c>
      <c r="Y173" s="8">
        <v>201231</v>
      </c>
      <c r="Z173" s="8">
        <v>2370.1</v>
      </c>
      <c r="AA173" s="8"/>
      <c r="AB173" s="8">
        <v>152.11000000000001</v>
      </c>
      <c r="AC173" s="8">
        <v>392.55</v>
      </c>
      <c r="AD173" s="8">
        <v>200930</v>
      </c>
      <c r="AE173" s="8">
        <v>2903.57</v>
      </c>
      <c r="AF173" s="8"/>
      <c r="AG173" s="8">
        <v>778.02</v>
      </c>
      <c r="AH173" s="8">
        <v>525.70000000000005</v>
      </c>
      <c r="AI173" s="8">
        <v>200630</v>
      </c>
      <c r="AJ173" s="8">
        <v>2412.79</v>
      </c>
      <c r="AK173" s="8"/>
      <c r="AL173" s="8">
        <v>439.31</v>
      </c>
      <c r="AM173" s="8">
        <v>365.11</v>
      </c>
      <c r="AN173">
        <v>10530000000</v>
      </c>
      <c r="AO173">
        <v>11</v>
      </c>
      <c r="AP173">
        <v>210803</v>
      </c>
    </row>
    <row r="174" spans="1:42">
      <c r="A174" s="1">
        <v>170</v>
      </c>
      <c r="B174" s="9">
        <v>43832</v>
      </c>
      <c r="C174">
        <v>84.59</v>
      </c>
      <c r="D174">
        <v>82.7</v>
      </c>
      <c r="E174">
        <v>85.2</v>
      </c>
      <c r="F174">
        <v>82.68</v>
      </c>
      <c r="G174">
        <v>4140000</v>
      </c>
      <c r="H174">
        <v>5.2900000000000003E-2</v>
      </c>
      <c r="J174">
        <v>49367157269.980003</v>
      </c>
      <c r="K174">
        <v>583605122</v>
      </c>
      <c r="L174" t="s">
        <v>438</v>
      </c>
      <c r="M174" t="s">
        <v>439</v>
      </c>
      <c r="N174" t="s">
        <v>138</v>
      </c>
      <c r="O174" t="s">
        <v>139</v>
      </c>
      <c r="P174" s="7">
        <v>1999</v>
      </c>
      <c r="Q174" s="2">
        <v>36832</v>
      </c>
      <c r="R174" t="s">
        <v>1185</v>
      </c>
      <c r="S174" s="8" t="s">
        <v>438</v>
      </c>
      <c r="T174" s="8">
        <v>210331</v>
      </c>
      <c r="U174" s="8">
        <v>3700</v>
      </c>
      <c r="V174" s="8">
        <v>2245</v>
      </c>
      <c r="W174" s="8">
        <v>932</v>
      </c>
      <c r="X174" s="8">
        <v>677</v>
      </c>
      <c r="Y174" s="8">
        <v>201231</v>
      </c>
      <c r="Z174" s="8">
        <v>2971.1</v>
      </c>
      <c r="AA174" s="8">
        <v>1767.38</v>
      </c>
      <c r="AB174" s="8">
        <v>487.66</v>
      </c>
      <c r="AC174" s="8">
        <v>337.47</v>
      </c>
      <c r="AD174" s="8">
        <v>200930</v>
      </c>
      <c r="AE174" s="8">
        <v>2316.46</v>
      </c>
      <c r="AF174" s="8">
        <v>1271.5899999999999</v>
      </c>
      <c r="AG174" s="8">
        <v>-2.71</v>
      </c>
      <c r="AH174" s="8">
        <v>-42.47</v>
      </c>
      <c r="AI174" s="8">
        <v>200630</v>
      </c>
      <c r="AJ174" s="8">
        <v>1090.1400000000001</v>
      </c>
      <c r="AK174" s="8">
        <v>145.06</v>
      </c>
      <c r="AL174" s="8">
        <v>-1086.55</v>
      </c>
      <c r="AM174" s="8">
        <v>-909.38</v>
      </c>
      <c r="AN174">
        <v>10080000000</v>
      </c>
      <c r="AO174">
        <v>11</v>
      </c>
      <c r="AP174">
        <v>210804</v>
      </c>
    </row>
    <row r="175" spans="1:42">
      <c r="A175" s="1">
        <v>171</v>
      </c>
      <c r="B175" s="9">
        <v>43832</v>
      </c>
      <c r="C175">
        <v>233.1</v>
      </c>
      <c r="D175">
        <v>236.1</v>
      </c>
      <c r="E175">
        <v>236.68</v>
      </c>
      <c r="F175">
        <v>232.74</v>
      </c>
      <c r="G175">
        <v>440900</v>
      </c>
      <c r="H175">
        <v>-8.3000000000000001E-3</v>
      </c>
      <c r="J175">
        <v>28368858810.599998</v>
      </c>
      <c r="K175">
        <v>121702526</v>
      </c>
      <c r="L175" t="s">
        <v>440</v>
      </c>
      <c r="M175" t="s">
        <v>441</v>
      </c>
      <c r="N175" t="s">
        <v>6</v>
      </c>
      <c r="O175" t="s">
        <v>442</v>
      </c>
      <c r="P175" s="7">
        <v>1899</v>
      </c>
      <c r="Q175" s="2">
        <v>35600</v>
      </c>
      <c r="R175" t="s">
        <v>1228</v>
      </c>
      <c r="S175" s="8" t="s">
        <v>440</v>
      </c>
      <c r="T175" s="8">
        <v>210331</v>
      </c>
      <c r="U175" s="8"/>
      <c r="V175" s="8">
        <v>729.7</v>
      </c>
      <c r="W175" s="8">
        <v>306.60000000000002</v>
      </c>
      <c r="X175" s="8">
        <v>201.6</v>
      </c>
      <c r="Y175" s="8">
        <v>201231</v>
      </c>
      <c r="Z175" s="8"/>
      <c r="AA175" s="8">
        <v>637.5</v>
      </c>
      <c r="AB175" s="8">
        <v>169.4</v>
      </c>
      <c r="AC175" s="8">
        <v>87.4</v>
      </c>
      <c r="AD175" s="8">
        <v>200930</v>
      </c>
      <c r="AE175" s="8"/>
      <c r="AF175" s="8">
        <v>635.1</v>
      </c>
      <c r="AG175" s="8">
        <v>204.4</v>
      </c>
      <c r="AH175" s="8">
        <v>224.2</v>
      </c>
      <c r="AI175" s="8">
        <v>200630</v>
      </c>
      <c r="AJ175" s="8"/>
      <c r="AK175" s="8">
        <v>573.5</v>
      </c>
      <c r="AL175" s="8">
        <v>166.8</v>
      </c>
      <c r="AM175" s="8">
        <v>95.9</v>
      </c>
      <c r="AN175">
        <v>4380000000</v>
      </c>
      <c r="AO175">
        <v>11</v>
      </c>
      <c r="AP175">
        <v>210727</v>
      </c>
    </row>
    <row r="176" spans="1:42">
      <c r="A176" s="1">
        <v>172</v>
      </c>
      <c r="B176" s="9">
        <v>43832</v>
      </c>
      <c r="C176">
        <v>739.42</v>
      </c>
      <c r="D176">
        <v>739.06</v>
      </c>
      <c r="E176">
        <v>740.52</v>
      </c>
      <c r="F176">
        <v>733.04</v>
      </c>
      <c r="G176">
        <v>419800</v>
      </c>
      <c r="H176">
        <v>3.7000000000000002E-3</v>
      </c>
      <c r="J176">
        <v>66237174094.519997</v>
      </c>
      <c r="K176">
        <v>89579906</v>
      </c>
      <c r="L176" t="s">
        <v>443</v>
      </c>
      <c r="M176" t="s">
        <v>444</v>
      </c>
      <c r="N176" t="s">
        <v>60</v>
      </c>
      <c r="O176" t="s">
        <v>105</v>
      </c>
      <c r="P176" s="7">
        <v>1998</v>
      </c>
      <c r="Q176" s="2">
        <v>42083</v>
      </c>
      <c r="R176" t="s">
        <v>1258</v>
      </c>
      <c r="S176" s="8" t="s">
        <v>443</v>
      </c>
      <c r="T176" s="8">
        <v>210331</v>
      </c>
      <c r="U176" s="8"/>
      <c r="V176" s="8">
        <v>784.85</v>
      </c>
      <c r="W176" s="8">
        <v>284.60000000000002</v>
      </c>
      <c r="X176" s="8">
        <v>156.36000000000001</v>
      </c>
      <c r="Y176" s="8">
        <v>201231</v>
      </c>
      <c r="Z176" s="8"/>
      <c r="AA176" s="8">
        <v>733.38</v>
      </c>
      <c r="AB176" s="8">
        <v>184.6</v>
      </c>
      <c r="AC176" s="8">
        <v>50.99</v>
      </c>
      <c r="AD176" s="8">
        <v>200930</v>
      </c>
      <c r="AE176" s="8"/>
      <c r="AF176" s="8">
        <v>751.79</v>
      </c>
      <c r="AG176" s="8">
        <v>194.86</v>
      </c>
      <c r="AH176" s="8">
        <v>66.69</v>
      </c>
      <c r="AI176" s="8">
        <v>200630</v>
      </c>
      <c r="AJ176" s="8"/>
      <c r="AK176" s="8">
        <v>730.78</v>
      </c>
      <c r="AL176" s="8">
        <v>280.62</v>
      </c>
      <c r="AM176" s="8">
        <v>133.30000000000001</v>
      </c>
      <c r="AN176">
        <v>6150000000</v>
      </c>
      <c r="AO176">
        <v>11</v>
      </c>
      <c r="AP176">
        <v>210727</v>
      </c>
    </row>
    <row r="177" spans="1:42">
      <c r="A177" s="1">
        <v>173</v>
      </c>
      <c r="B177" s="9">
        <v>43832</v>
      </c>
      <c r="C177">
        <v>79.22</v>
      </c>
      <c r="D177">
        <v>78.17</v>
      </c>
      <c r="E177">
        <v>79.22</v>
      </c>
      <c r="F177">
        <v>77.83</v>
      </c>
      <c r="G177">
        <v>2170000</v>
      </c>
      <c r="H177">
        <v>2.29E-2</v>
      </c>
      <c r="J177">
        <v>29628706124.380001</v>
      </c>
      <c r="K177">
        <v>374005379</v>
      </c>
      <c r="L177" t="s">
        <v>445</v>
      </c>
      <c r="M177" t="s">
        <v>446</v>
      </c>
      <c r="N177" t="s">
        <v>60</v>
      </c>
      <c r="O177" t="s">
        <v>176</v>
      </c>
      <c r="P177" s="7">
        <v>1969</v>
      </c>
      <c r="Q177" s="2">
        <v>37228</v>
      </c>
      <c r="R177" t="s">
        <v>1187</v>
      </c>
      <c r="S177" s="8" t="s">
        <v>445</v>
      </c>
      <c r="T177" s="8">
        <v>210331</v>
      </c>
      <c r="U177" s="8"/>
      <c r="V177" s="8">
        <v>350.95</v>
      </c>
      <c r="W177" s="8">
        <v>135.56</v>
      </c>
      <c r="X177" s="8">
        <v>57.54</v>
      </c>
      <c r="Y177" s="8">
        <v>201231</v>
      </c>
      <c r="Z177" s="8"/>
      <c r="AA177" s="8">
        <v>389.94</v>
      </c>
      <c r="AB177" s="8">
        <v>356.61</v>
      </c>
      <c r="AC177" s="8">
        <v>252.86</v>
      </c>
      <c r="AD177" s="8">
        <v>200930</v>
      </c>
      <c r="AE177" s="8"/>
      <c r="AF177" s="8">
        <v>393.9</v>
      </c>
      <c r="AG177" s="8">
        <v>182.41</v>
      </c>
      <c r="AH177" s="8">
        <v>91.29</v>
      </c>
      <c r="AI177" s="8">
        <v>200630</v>
      </c>
      <c r="AJ177" s="8"/>
      <c r="AK177" s="8">
        <v>430.43</v>
      </c>
      <c r="AL177" s="8">
        <v>356.89</v>
      </c>
      <c r="AM177" s="8">
        <v>260.89</v>
      </c>
      <c r="AN177">
        <v>2490000000</v>
      </c>
      <c r="AO177">
        <v>11</v>
      </c>
      <c r="AP177">
        <v>210802</v>
      </c>
    </row>
    <row r="178" spans="1:42">
      <c r="A178" s="1">
        <v>174</v>
      </c>
      <c r="B178" s="9">
        <v>43832</v>
      </c>
      <c r="C178">
        <v>301.95</v>
      </c>
      <c r="D178">
        <v>296.25</v>
      </c>
      <c r="E178">
        <v>302.23</v>
      </c>
      <c r="F178">
        <v>295.76</v>
      </c>
      <c r="G178">
        <v>230750</v>
      </c>
      <c r="H178">
        <v>2.2599999999999999E-2</v>
      </c>
      <c r="J178">
        <v>19626420874.5</v>
      </c>
      <c r="K178">
        <v>64998910</v>
      </c>
      <c r="L178" t="s">
        <v>447</v>
      </c>
      <c r="M178" t="s">
        <v>448</v>
      </c>
      <c r="N178" t="s">
        <v>60</v>
      </c>
      <c r="O178" t="s">
        <v>176</v>
      </c>
      <c r="P178" s="7">
        <v>1971</v>
      </c>
      <c r="Q178" s="2">
        <v>41731</v>
      </c>
      <c r="R178" t="s">
        <v>1262</v>
      </c>
      <c r="S178" s="8" t="s">
        <v>447</v>
      </c>
      <c r="T178" s="8">
        <v>210331</v>
      </c>
      <c r="U178" s="8"/>
      <c r="V178" s="8">
        <v>244.65</v>
      </c>
      <c r="W178" s="8">
        <v>194.86</v>
      </c>
      <c r="X178" s="8">
        <v>168.44</v>
      </c>
      <c r="Y178" s="8">
        <v>201231</v>
      </c>
      <c r="Z178" s="8"/>
      <c r="AA178" s="8">
        <v>251.35</v>
      </c>
      <c r="AB178" s="8">
        <v>112.87</v>
      </c>
      <c r="AC178" s="8">
        <v>95.75</v>
      </c>
      <c r="AD178" s="8">
        <v>200930</v>
      </c>
      <c r="AE178" s="8"/>
      <c r="AF178" s="8">
        <v>258.42</v>
      </c>
      <c r="AG178" s="8">
        <v>109.82</v>
      </c>
      <c r="AH178" s="8">
        <v>73.66</v>
      </c>
      <c r="AI178" s="8">
        <v>200630</v>
      </c>
      <c r="AJ178" s="8"/>
      <c r="AK178" s="8">
        <v>260.36</v>
      </c>
      <c r="AL178" s="8">
        <v>114.71</v>
      </c>
      <c r="AM178" s="8">
        <v>84.46</v>
      </c>
      <c r="AN178">
        <v>1460000000</v>
      </c>
      <c r="AO178">
        <v>11</v>
      </c>
      <c r="AP178">
        <v>210728</v>
      </c>
    </row>
    <row r="179" spans="1:42">
      <c r="A179" s="1">
        <v>175</v>
      </c>
      <c r="B179" s="9">
        <v>43832</v>
      </c>
      <c r="C179">
        <v>304.08</v>
      </c>
      <c r="D179">
        <v>308.89</v>
      </c>
      <c r="E179">
        <v>309.48</v>
      </c>
      <c r="F179">
        <v>301.55</v>
      </c>
      <c r="G179">
        <v>1340000</v>
      </c>
      <c r="H179">
        <v>-8.0000000000000002E-3</v>
      </c>
      <c r="J179">
        <v>110232610645.92</v>
      </c>
      <c r="K179">
        <v>362511874</v>
      </c>
      <c r="L179" t="s">
        <v>449</v>
      </c>
      <c r="M179" t="s">
        <v>450</v>
      </c>
      <c r="N179" t="s">
        <v>83</v>
      </c>
      <c r="O179" t="s">
        <v>451</v>
      </c>
      <c r="P179" s="7">
        <v>1946</v>
      </c>
      <c r="Q179" s="2">
        <v>38722</v>
      </c>
      <c r="R179" t="s">
        <v>1174</v>
      </c>
      <c r="S179" s="8" t="s">
        <v>449</v>
      </c>
      <c r="T179" s="8">
        <v>210331</v>
      </c>
      <c r="U179" s="8"/>
      <c r="V179" s="8">
        <v>2925</v>
      </c>
      <c r="W179" s="8">
        <v>616</v>
      </c>
      <c r="X179" s="8">
        <v>456</v>
      </c>
      <c r="Y179" s="8">
        <v>201231</v>
      </c>
      <c r="Z179" s="8"/>
      <c r="AA179" s="8">
        <v>3769</v>
      </c>
      <c r="AB179" s="8">
        <v>1063</v>
      </c>
      <c r="AC179" s="8">
        <v>873</v>
      </c>
      <c r="AD179" s="8">
        <v>200930</v>
      </c>
      <c r="AE179" s="8"/>
      <c r="AF179" s="8">
        <v>2737</v>
      </c>
      <c r="AG179" s="8">
        <v>705</v>
      </c>
      <c r="AH179" s="8">
        <v>523</v>
      </c>
      <c r="AI179" s="8">
        <v>200630</v>
      </c>
      <c r="AJ179" s="8"/>
      <c r="AK179" s="8">
        <v>1663</v>
      </c>
      <c r="AL179" s="8">
        <v>-543</v>
      </c>
      <c r="AM179" s="8">
        <v>-462</v>
      </c>
      <c r="AN179">
        <v>14710000000</v>
      </c>
      <c r="AO179">
        <v>11</v>
      </c>
      <c r="AP179">
        <v>210818</v>
      </c>
    </row>
    <row r="180" spans="1:42">
      <c r="A180" s="1">
        <v>176</v>
      </c>
      <c r="B180" s="9">
        <v>43832</v>
      </c>
      <c r="C180">
        <v>163.46</v>
      </c>
      <c r="D180">
        <v>166.1</v>
      </c>
      <c r="E180">
        <v>167.32</v>
      </c>
      <c r="F180">
        <v>161.91999999999999</v>
      </c>
      <c r="G180">
        <v>2450000</v>
      </c>
      <c r="H180">
        <v>-7.7000000000000002E-3</v>
      </c>
      <c r="J180">
        <v>20776190669.080002</v>
      </c>
      <c r="K180">
        <v>127102598</v>
      </c>
      <c r="L180" t="s">
        <v>452</v>
      </c>
      <c r="M180" t="s">
        <v>453</v>
      </c>
      <c r="N180" t="s">
        <v>33</v>
      </c>
      <c r="O180" t="s">
        <v>87</v>
      </c>
      <c r="P180" s="7">
        <v>2005</v>
      </c>
      <c r="Q180" s="2">
        <v>44095</v>
      </c>
      <c r="R180" t="s">
        <v>1263</v>
      </c>
      <c r="S180" s="8" t="s">
        <v>452</v>
      </c>
      <c r="T180" s="8">
        <v>210331</v>
      </c>
      <c r="U180" s="8">
        <v>550.65</v>
      </c>
      <c r="V180" s="8">
        <v>407.73</v>
      </c>
      <c r="W180" s="8">
        <v>150.63999999999999</v>
      </c>
      <c r="X180" s="8">
        <v>143.77000000000001</v>
      </c>
      <c r="Y180" s="8">
        <v>201231</v>
      </c>
      <c r="Z180" s="8">
        <v>617.36</v>
      </c>
      <c r="AA180" s="8">
        <v>466.57</v>
      </c>
      <c r="AB180" s="8">
        <v>161.34</v>
      </c>
      <c r="AC180" s="8">
        <v>148.54</v>
      </c>
      <c r="AD180" s="8">
        <v>200930</v>
      </c>
      <c r="AE180" s="8">
        <v>451.48</v>
      </c>
      <c r="AF180" s="8">
        <v>331.31</v>
      </c>
      <c r="AG180" s="8">
        <v>101.31</v>
      </c>
      <c r="AH180" s="8">
        <v>91.76</v>
      </c>
      <c r="AI180" s="8">
        <v>200630</v>
      </c>
      <c r="AJ180" s="8">
        <v>428.74</v>
      </c>
      <c r="AK180" s="8">
        <v>317.36</v>
      </c>
      <c r="AL180" s="8">
        <v>119.14</v>
      </c>
      <c r="AM180" s="8">
        <v>96.42</v>
      </c>
      <c r="AN180">
        <v>2050000000</v>
      </c>
      <c r="AO180">
        <v>11</v>
      </c>
      <c r="AP180">
        <v>210804</v>
      </c>
    </row>
    <row r="181" spans="1:42">
      <c r="A181" s="1">
        <v>177</v>
      </c>
      <c r="B181" s="9">
        <v>43832</v>
      </c>
      <c r="C181">
        <v>61.47</v>
      </c>
      <c r="D181">
        <v>62</v>
      </c>
      <c r="E181">
        <v>62</v>
      </c>
      <c r="F181">
        <v>61.45</v>
      </c>
      <c r="G181">
        <v>547050</v>
      </c>
      <c r="H181">
        <v>-8.3999999999999995E-3</v>
      </c>
      <c r="J181">
        <v>14093073347.940001</v>
      </c>
      <c r="K181">
        <v>229267502</v>
      </c>
      <c r="L181" t="s">
        <v>454</v>
      </c>
      <c r="M181" t="s">
        <v>455</v>
      </c>
      <c r="N181" t="s">
        <v>37</v>
      </c>
      <c r="O181" t="s">
        <v>72</v>
      </c>
      <c r="P181" s="7">
        <v>1909</v>
      </c>
      <c r="Q181" s="2">
        <v>43256</v>
      </c>
      <c r="R181" t="s">
        <v>1264</v>
      </c>
      <c r="S181" s="8" t="s">
        <v>454</v>
      </c>
      <c r="T181" s="8">
        <v>210331</v>
      </c>
      <c r="U181" s="8">
        <v>1611.9</v>
      </c>
      <c r="V181" s="8"/>
      <c r="W181" s="8">
        <v>317.7</v>
      </c>
      <c r="X181" s="8">
        <v>191.6</v>
      </c>
      <c r="Y181" s="8">
        <v>201231</v>
      </c>
      <c r="Z181" s="8">
        <v>1094.4000000000001</v>
      </c>
      <c r="AA181" s="8"/>
      <c r="AB181" s="8">
        <v>153</v>
      </c>
      <c r="AC181" s="8">
        <v>51</v>
      </c>
      <c r="AD181" s="8">
        <v>200930</v>
      </c>
      <c r="AE181" s="8">
        <v>1517.6</v>
      </c>
      <c r="AF181" s="8"/>
      <c r="AG181" s="8">
        <v>521.70000000000005</v>
      </c>
      <c r="AH181" s="8">
        <v>364.5</v>
      </c>
      <c r="AI181" s="8">
        <v>200630</v>
      </c>
      <c r="AJ181" s="8">
        <v>1184.7</v>
      </c>
      <c r="AK181" s="8"/>
      <c r="AL181" s="8">
        <v>271.7</v>
      </c>
      <c r="AM181" s="8">
        <v>133.4</v>
      </c>
      <c r="AN181">
        <v>5410000000</v>
      </c>
      <c r="AO181">
        <v>11</v>
      </c>
      <c r="AP181">
        <v>210810</v>
      </c>
    </row>
    <row r="182" spans="1:42">
      <c r="A182" s="1">
        <v>178</v>
      </c>
      <c r="B182" s="9">
        <v>43832</v>
      </c>
      <c r="C182">
        <v>79.91</v>
      </c>
      <c r="D182">
        <v>81.209999999999994</v>
      </c>
      <c r="E182">
        <v>81.209999999999994</v>
      </c>
      <c r="F182">
        <v>79.790000000000006</v>
      </c>
      <c r="G182">
        <v>1690000</v>
      </c>
      <c r="H182">
        <v>-1.5800000000000002E-2</v>
      </c>
      <c r="J182">
        <v>27446381005.419998</v>
      </c>
      <c r="K182">
        <v>343466162</v>
      </c>
      <c r="L182" t="s">
        <v>456</v>
      </c>
      <c r="M182" t="s">
        <v>457</v>
      </c>
      <c r="N182" t="s">
        <v>37</v>
      </c>
      <c r="O182" t="s">
        <v>93</v>
      </c>
      <c r="P182" s="7">
        <v>1966</v>
      </c>
      <c r="Q182" s="2">
        <v>0</v>
      </c>
      <c r="R182" t="s">
        <v>1265</v>
      </c>
      <c r="S182" s="8" t="s">
        <v>456</v>
      </c>
      <c r="T182" s="8">
        <v>210331</v>
      </c>
      <c r="U182" s="8">
        <v>2825.84</v>
      </c>
      <c r="V182" s="8"/>
      <c r="W182" s="8">
        <v>585.57000000000005</v>
      </c>
      <c r="X182" s="8">
        <v>366.14</v>
      </c>
      <c r="Y182" s="8">
        <v>201231</v>
      </c>
      <c r="Z182" s="8">
        <v>2236.73</v>
      </c>
      <c r="AA182" s="8"/>
      <c r="AB182" s="8">
        <v>454.73</v>
      </c>
      <c r="AC182" s="8">
        <v>271.92</v>
      </c>
      <c r="AD182" s="8">
        <v>200930</v>
      </c>
      <c r="AE182" s="8">
        <v>2341.94</v>
      </c>
      <c r="AF182" s="8"/>
      <c r="AG182" s="8">
        <v>561.23</v>
      </c>
      <c r="AH182" s="8">
        <v>346.26</v>
      </c>
      <c r="AI182" s="8">
        <v>200630</v>
      </c>
      <c r="AJ182" s="8">
        <v>1951.23</v>
      </c>
      <c r="AK182" s="8"/>
      <c r="AL182" s="8">
        <v>433.65</v>
      </c>
      <c r="AM182" s="8">
        <v>252.23</v>
      </c>
      <c r="AN182">
        <v>9360000000</v>
      </c>
      <c r="AO182">
        <v>11</v>
      </c>
      <c r="AP182">
        <v>210803</v>
      </c>
    </row>
    <row r="183" spans="1:42">
      <c r="A183" s="1">
        <v>179</v>
      </c>
      <c r="B183" s="9">
        <v>43832</v>
      </c>
      <c r="C183">
        <v>259.8</v>
      </c>
      <c r="D183">
        <v>261.92</v>
      </c>
      <c r="E183">
        <v>261.92</v>
      </c>
      <c r="F183">
        <v>258.92</v>
      </c>
      <c r="G183">
        <v>463070</v>
      </c>
      <c r="H183">
        <v>-5.9999999999999995E-4</v>
      </c>
      <c r="J183">
        <v>10413699795</v>
      </c>
      <c r="K183">
        <v>40083525</v>
      </c>
      <c r="L183" t="s">
        <v>458</v>
      </c>
      <c r="M183" t="s">
        <v>459</v>
      </c>
      <c r="N183" t="s">
        <v>41</v>
      </c>
      <c r="O183" t="s">
        <v>460</v>
      </c>
      <c r="P183" s="7">
        <v>1973</v>
      </c>
      <c r="Q183" s="2">
        <v>42905</v>
      </c>
      <c r="R183" t="s">
        <v>1266</v>
      </c>
      <c r="S183" s="8" t="s">
        <v>458</v>
      </c>
      <c r="T183" s="8">
        <v>210331</v>
      </c>
      <c r="U183" s="8"/>
      <c r="V183" s="8"/>
      <c r="W183" s="8">
        <v>388.73</v>
      </c>
      <c r="X183" s="8">
        <v>341.86</v>
      </c>
      <c r="Y183" s="8">
        <v>201231</v>
      </c>
      <c r="Z183" s="8"/>
      <c r="AA183" s="8"/>
      <c r="AB183" s="8">
        <v>134.24</v>
      </c>
      <c r="AC183" s="8">
        <v>63.6</v>
      </c>
      <c r="AD183" s="8">
        <v>200930</v>
      </c>
      <c r="AE183" s="8"/>
      <c r="AF183" s="8"/>
      <c r="AG183" s="8">
        <v>279.14999999999998</v>
      </c>
      <c r="AH183" s="8">
        <v>243.06</v>
      </c>
      <c r="AI183" s="8">
        <v>200630</v>
      </c>
      <c r="AJ183" s="8"/>
      <c r="AK183" s="8"/>
      <c r="AL183" s="8">
        <v>208.28</v>
      </c>
      <c r="AM183" s="8">
        <v>207.49</v>
      </c>
      <c r="AN183">
        <v>12340000000</v>
      </c>
      <c r="AO183">
        <v>11</v>
      </c>
      <c r="AP183">
        <v>210725</v>
      </c>
    </row>
    <row r="184" spans="1:42">
      <c r="A184" s="1">
        <v>180</v>
      </c>
      <c r="B184" s="9">
        <v>43832</v>
      </c>
      <c r="C184">
        <v>45.14</v>
      </c>
      <c r="D184">
        <v>45.16</v>
      </c>
      <c r="E184">
        <v>45.23</v>
      </c>
      <c r="F184">
        <v>44.83</v>
      </c>
      <c r="G184">
        <v>5260000</v>
      </c>
      <c r="H184">
        <v>4.0000000000000002E-4</v>
      </c>
      <c r="J184">
        <v>44101780000</v>
      </c>
      <c r="K184">
        <v>977000000</v>
      </c>
      <c r="L184" t="s">
        <v>461</v>
      </c>
      <c r="M184" t="s">
        <v>462</v>
      </c>
      <c r="N184" t="s">
        <v>37</v>
      </c>
      <c r="O184" t="s">
        <v>93</v>
      </c>
      <c r="P184" s="7">
        <v>2000</v>
      </c>
      <c r="Q184" s="2">
        <v>20883</v>
      </c>
      <c r="R184" t="s">
        <v>1187</v>
      </c>
      <c r="S184" s="8" t="s">
        <v>461</v>
      </c>
      <c r="T184" s="8">
        <v>210331</v>
      </c>
      <c r="U184" s="8"/>
      <c r="V184" s="8"/>
      <c r="W184" s="8">
        <v>-121</v>
      </c>
      <c r="X184" s="8">
        <v>-289</v>
      </c>
      <c r="Y184" s="8">
        <v>201231</v>
      </c>
      <c r="Z184" s="8"/>
      <c r="AA184" s="8"/>
      <c r="AB184" s="8">
        <v>269</v>
      </c>
      <c r="AC184" s="8">
        <v>359</v>
      </c>
      <c r="AD184" s="8">
        <v>200930</v>
      </c>
      <c r="AE184" s="8"/>
      <c r="AF184" s="8"/>
      <c r="AG184" s="8">
        <v>769</v>
      </c>
      <c r="AH184" s="8">
        <v>501</v>
      </c>
      <c r="AI184" s="8">
        <v>200630</v>
      </c>
      <c r="AJ184" s="8"/>
      <c r="AK184" s="8"/>
      <c r="AL184" s="8">
        <v>565</v>
      </c>
      <c r="AM184" s="8">
        <v>521</v>
      </c>
      <c r="AN184">
        <v>34180000000</v>
      </c>
      <c r="AO184">
        <v>11</v>
      </c>
      <c r="AP184">
        <v>210804</v>
      </c>
    </row>
    <row r="185" spans="1:42">
      <c r="A185" s="1">
        <v>181</v>
      </c>
      <c r="B185" s="9">
        <v>43832</v>
      </c>
      <c r="C185">
        <v>177.31</v>
      </c>
      <c r="D185">
        <v>178.82</v>
      </c>
      <c r="E185">
        <v>179.3</v>
      </c>
      <c r="F185">
        <v>176.91</v>
      </c>
      <c r="G185">
        <v>1620000</v>
      </c>
      <c r="H185">
        <v>2E-3</v>
      </c>
      <c r="J185">
        <v>26059358504.48</v>
      </c>
      <c r="K185">
        <v>146970608</v>
      </c>
      <c r="L185" t="s">
        <v>463</v>
      </c>
      <c r="M185" t="s">
        <v>464</v>
      </c>
      <c r="N185" t="s">
        <v>33</v>
      </c>
      <c r="O185" t="s">
        <v>87</v>
      </c>
      <c r="P185" s="7">
        <v>1996</v>
      </c>
      <c r="Q185" s="2">
        <v>39357</v>
      </c>
      <c r="R185" t="s">
        <v>1163</v>
      </c>
      <c r="S185" s="8" t="s">
        <v>463</v>
      </c>
      <c r="T185" s="8">
        <v>210331</v>
      </c>
      <c r="U185" s="8">
        <v>1246</v>
      </c>
      <c r="V185" s="8">
        <v>935</v>
      </c>
      <c r="W185" s="8">
        <v>-651</v>
      </c>
      <c r="X185" s="8">
        <v>-578</v>
      </c>
      <c r="Y185" s="8">
        <v>201231</v>
      </c>
      <c r="Z185" s="8">
        <v>920</v>
      </c>
      <c r="AA185" s="8">
        <v>633</v>
      </c>
      <c r="AB185" s="8">
        <v>-476</v>
      </c>
      <c r="AC185" s="8">
        <v>-383</v>
      </c>
      <c r="AD185" s="8">
        <v>200930</v>
      </c>
      <c r="AE185" s="8">
        <v>1504</v>
      </c>
      <c r="AF185" s="8">
        <v>1129</v>
      </c>
      <c r="AG185" s="8">
        <v>-113</v>
      </c>
      <c r="AH185" s="8">
        <v>-192</v>
      </c>
      <c r="AI185" s="8">
        <v>200630</v>
      </c>
      <c r="AJ185" s="8">
        <v>566</v>
      </c>
      <c r="AK185" s="8">
        <v>177</v>
      </c>
      <c r="AL185" s="8">
        <v>-849</v>
      </c>
      <c r="AM185" s="8">
        <v>-736</v>
      </c>
      <c r="AN185">
        <v>4240000000</v>
      </c>
      <c r="AO185">
        <v>11</v>
      </c>
      <c r="AP185">
        <v>210728</v>
      </c>
    </row>
    <row r="186" spans="1:42">
      <c r="A186" s="1">
        <v>182</v>
      </c>
      <c r="B186" s="9">
        <v>43832</v>
      </c>
      <c r="C186">
        <v>123.19</v>
      </c>
      <c r="D186">
        <v>126.53</v>
      </c>
      <c r="E186">
        <v>126.53</v>
      </c>
      <c r="F186">
        <v>122.33</v>
      </c>
      <c r="G186">
        <v>1400000</v>
      </c>
      <c r="H186">
        <v>-1.9900000000000001E-2</v>
      </c>
      <c r="J186">
        <v>20805043180.279999</v>
      </c>
      <c r="K186">
        <v>168885812</v>
      </c>
      <c r="L186" t="s">
        <v>465</v>
      </c>
      <c r="M186" t="s">
        <v>466</v>
      </c>
      <c r="N186" t="s">
        <v>6</v>
      </c>
      <c r="O186" t="s">
        <v>229</v>
      </c>
      <c r="P186" s="7">
        <v>1979</v>
      </c>
      <c r="Q186" s="2">
        <v>39365</v>
      </c>
      <c r="R186" t="s">
        <v>1163</v>
      </c>
      <c r="S186" s="8" t="s">
        <v>465</v>
      </c>
      <c r="T186" s="8">
        <v>210331</v>
      </c>
      <c r="U186" s="8"/>
      <c r="V186" s="8">
        <v>951.54</v>
      </c>
      <c r="W186" s="8">
        <v>385.51</v>
      </c>
      <c r="X186" s="8">
        <v>287.22000000000003</v>
      </c>
      <c r="Y186" s="8">
        <v>201231</v>
      </c>
      <c r="Z186" s="8"/>
      <c r="AA186" s="8">
        <v>828.59</v>
      </c>
      <c r="AB186" s="8">
        <v>281.81</v>
      </c>
      <c r="AC186" s="8">
        <v>198.62</v>
      </c>
      <c r="AD186" s="8">
        <v>200930</v>
      </c>
      <c r="AE186" s="8"/>
      <c r="AF186" s="8">
        <v>734.38</v>
      </c>
      <c r="AG186" s="8">
        <v>251.94</v>
      </c>
      <c r="AH186" s="8">
        <v>191.31</v>
      </c>
      <c r="AI186" s="8">
        <v>200630</v>
      </c>
      <c r="AJ186" s="8"/>
      <c r="AK186" s="8">
        <v>749.59</v>
      </c>
      <c r="AL186" s="8">
        <v>247.63</v>
      </c>
      <c r="AM186" s="8">
        <v>183.87</v>
      </c>
      <c r="AN186">
        <v>11570000000</v>
      </c>
      <c r="AO186">
        <v>11</v>
      </c>
      <c r="AP186">
        <v>210802</v>
      </c>
    </row>
    <row r="187" spans="1:42">
      <c r="A187" s="1">
        <v>183</v>
      </c>
      <c r="B187" s="9">
        <v>43832</v>
      </c>
      <c r="C187">
        <v>152.01</v>
      </c>
      <c r="D187">
        <v>149.72999999999999</v>
      </c>
      <c r="E187">
        <v>152.01</v>
      </c>
      <c r="F187">
        <v>149.13</v>
      </c>
      <c r="G187">
        <v>627480</v>
      </c>
      <c r="H187">
        <v>1.47E-2</v>
      </c>
      <c r="J187">
        <v>20328063204.599998</v>
      </c>
      <c r="K187">
        <v>133728460</v>
      </c>
      <c r="L187" t="s">
        <v>467</v>
      </c>
      <c r="M187" t="s">
        <v>468</v>
      </c>
      <c r="N187" t="s">
        <v>60</v>
      </c>
      <c r="O187" t="s">
        <v>105</v>
      </c>
      <c r="P187" s="7">
        <v>1977</v>
      </c>
      <c r="Q187" s="2">
        <v>42388</v>
      </c>
      <c r="R187" t="s">
        <v>1267</v>
      </c>
      <c r="S187" s="8" t="s">
        <v>467</v>
      </c>
      <c r="T187" s="8">
        <v>210331</v>
      </c>
      <c r="U187" s="8">
        <v>358.86</v>
      </c>
      <c r="V187" s="8">
        <v>259.33</v>
      </c>
      <c r="W187" s="8">
        <v>241.07</v>
      </c>
      <c r="X187" s="8">
        <v>203</v>
      </c>
      <c r="Y187" s="8">
        <v>201231</v>
      </c>
      <c r="Z187" s="8">
        <v>353.49</v>
      </c>
      <c r="AA187" s="8">
        <v>258.76</v>
      </c>
      <c r="AB187" s="8">
        <v>195.75</v>
      </c>
      <c r="AC187" s="8">
        <v>156.06</v>
      </c>
      <c r="AD187" s="8">
        <v>200930</v>
      </c>
      <c r="AE187" s="8">
        <v>343.02</v>
      </c>
      <c r="AF187" s="8">
        <v>243.51</v>
      </c>
      <c r="AG187" s="8">
        <v>163.21</v>
      </c>
      <c r="AH187" s="8">
        <v>114.63</v>
      </c>
      <c r="AI187" s="8">
        <v>200630</v>
      </c>
      <c r="AJ187" s="8">
        <v>327.25</v>
      </c>
      <c r="AK187" s="8">
        <v>231.35</v>
      </c>
      <c r="AL187" s="8">
        <v>149.99</v>
      </c>
      <c r="AM187" s="8">
        <v>102.91</v>
      </c>
      <c r="AN187">
        <v>1380000000</v>
      </c>
      <c r="AO187">
        <v>11</v>
      </c>
      <c r="AP187">
        <v>210802</v>
      </c>
    </row>
    <row r="188" spans="1:42">
      <c r="A188" s="1">
        <v>184</v>
      </c>
      <c r="B188" s="9">
        <v>43832</v>
      </c>
      <c r="C188">
        <v>60.46</v>
      </c>
      <c r="D188">
        <v>59.5</v>
      </c>
      <c r="E188">
        <v>60.68</v>
      </c>
      <c r="F188">
        <v>59.5</v>
      </c>
      <c r="G188">
        <v>28470000</v>
      </c>
      <c r="H188">
        <v>3.5799999999999998E-2</v>
      </c>
      <c r="J188">
        <v>255987640000</v>
      </c>
      <c r="K188">
        <v>4234000000</v>
      </c>
      <c r="L188" t="s">
        <v>469</v>
      </c>
      <c r="M188" t="s">
        <v>470</v>
      </c>
      <c r="N188" t="s">
        <v>138</v>
      </c>
      <c r="O188" t="s">
        <v>286</v>
      </c>
      <c r="P188" s="7">
        <v>1999</v>
      </c>
      <c r="Q188" s="2">
        <v>20883</v>
      </c>
      <c r="R188" t="s">
        <v>1212</v>
      </c>
      <c r="S188" s="8" t="s">
        <v>469</v>
      </c>
      <c r="T188" s="8">
        <v>210331</v>
      </c>
      <c r="U188" s="8">
        <v>57552</v>
      </c>
      <c r="V188" s="8">
        <v>16889</v>
      </c>
      <c r="W188" s="8">
        <v>2255</v>
      </c>
      <c r="X188" s="8">
        <v>2730</v>
      </c>
      <c r="Y188" s="8">
        <v>201231</v>
      </c>
      <c r="Z188" s="8">
        <v>45738</v>
      </c>
      <c r="AA188" s="8">
        <v>13697</v>
      </c>
      <c r="AB188" s="8">
        <v>-27102</v>
      </c>
      <c r="AC188" s="8">
        <v>-20070</v>
      </c>
      <c r="AD188" s="8">
        <v>200930</v>
      </c>
      <c r="AE188" s="8">
        <v>45425</v>
      </c>
      <c r="AF188" s="8">
        <v>14372</v>
      </c>
      <c r="AG188" s="8">
        <v>-867</v>
      </c>
      <c r="AH188" s="8">
        <v>-680</v>
      </c>
      <c r="AI188" s="8">
        <v>200630</v>
      </c>
      <c r="AJ188" s="8">
        <v>32277</v>
      </c>
      <c r="AK188" s="8">
        <v>11313</v>
      </c>
      <c r="AL188" s="8">
        <v>-1651</v>
      </c>
      <c r="AM188" s="8">
        <v>-1080</v>
      </c>
      <c r="AN188">
        <v>180990000000</v>
      </c>
      <c r="AO188">
        <v>11</v>
      </c>
      <c r="AP188">
        <v>210729</v>
      </c>
    </row>
    <row r="189" spans="1:42">
      <c r="A189" s="1">
        <v>185</v>
      </c>
      <c r="B189" s="9">
        <v>43832</v>
      </c>
      <c r="C189">
        <v>179.2</v>
      </c>
      <c r="D189">
        <v>178.03</v>
      </c>
      <c r="E189">
        <v>180.61</v>
      </c>
      <c r="F189">
        <v>176.84</v>
      </c>
      <c r="G189">
        <v>752040</v>
      </c>
      <c r="H189">
        <v>-3.3599999999999998E-2</v>
      </c>
      <c r="J189">
        <v>10682987571.199999</v>
      </c>
      <c r="K189">
        <v>59614886</v>
      </c>
      <c r="L189" t="s">
        <v>471</v>
      </c>
      <c r="M189" t="s">
        <v>472</v>
      </c>
      <c r="N189" t="s">
        <v>19</v>
      </c>
      <c r="O189" t="s">
        <v>154</v>
      </c>
      <c r="P189" s="7">
        <v>1996</v>
      </c>
      <c r="Q189" s="2">
        <v>40532</v>
      </c>
      <c r="R189" t="s">
        <v>1163</v>
      </c>
      <c r="S189" s="8" t="s">
        <v>471</v>
      </c>
      <c r="T189" s="8">
        <v>210331</v>
      </c>
      <c r="U189" s="8">
        <v>645.29</v>
      </c>
      <c r="V189" s="8">
        <v>521.09</v>
      </c>
      <c r="W189" s="8">
        <v>53.5</v>
      </c>
      <c r="X189" s="8">
        <v>43.24</v>
      </c>
      <c r="Y189" s="8">
        <v>201231</v>
      </c>
      <c r="Z189" s="8">
        <v>624.62</v>
      </c>
      <c r="AA189" s="8">
        <v>509.64</v>
      </c>
      <c r="AB189" s="8">
        <v>117.75</v>
      </c>
      <c r="AC189" s="8">
        <v>87.68</v>
      </c>
      <c r="AD189" s="8">
        <v>200930</v>
      </c>
      <c r="AE189" s="8">
        <v>614.82000000000005</v>
      </c>
      <c r="AF189" s="8">
        <v>502.85</v>
      </c>
      <c r="AG189" s="8">
        <v>98.61</v>
      </c>
      <c r="AH189" s="8">
        <v>77.66</v>
      </c>
      <c r="AI189" s="8">
        <v>200630</v>
      </c>
      <c r="AJ189" s="8">
        <v>583.25</v>
      </c>
      <c r="AK189" s="8">
        <v>477.21</v>
      </c>
      <c r="AL189" s="8">
        <v>87.62</v>
      </c>
      <c r="AM189" s="8">
        <v>69.87</v>
      </c>
      <c r="AN189">
        <v>2470000000</v>
      </c>
      <c r="AO189">
        <v>11</v>
      </c>
      <c r="AP189">
        <v>210727</v>
      </c>
    </row>
    <row r="190" spans="1:42">
      <c r="A190" s="1">
        <v>186</v>
      </c>
      <c r="B190" s="9">
        <v>43832</v>
      </c>
      <c r="C190">
        <v>329.13</v>
      </c>
      <c r="D190">
        <v>330.2</v>
      </c>
      <c r="E190">
        <v>331.29</v>
      </c>
      <c r="F190">
        <v>326.66000000000003</v>
      </c>
      <c r="G190">
        <v>11770000</v>
      </c>
      <c r="H190">
        <v>1.1999999999999999E-3</v>
      </c>
      <c r="J190">
        <v>933236540814.42004</v>
      </c>
      <c r="K190">
        <v>2835464834</v>
      </c>
      <c r="L190" t="s">
        <v>473</v>
      </c>
      <c r="M190" t="s">
        <v>474</v>
      </c>
      <c r="N190" t="s">
        <v>23</v>
      </c>
      <c r="O190" t="s">
        <v>78</v>
      </c>
      <c r="P190" s="7">
        <v>2004</v>
      </c>
      <c r="Q190" s="2">
        <v>41631</v>
      </c>
      <c r="R190" t="s">
        <v>1268</v>
      </c>
      <c r="S190" s="8" t="s">
        <v>473</v>
      </c>
      <c r="T190" s="8">
        <v>210331</v>
      </c>
      <c r="U190" s="8">
        <v>26171</v>
      </c>
      <c r="V190" s="8">
        <v>21040</v>
      </c>
      <c r="W190" s="8">
        <v>11378</v>
      </c>
      <c r="X190" s="8">
        <v>9497</v>
      </c>
      <c r="Y190" s="8">
        <v>201231</v>
      </c>
      <c r="Z190" s="8">
        <v>28072</v>
      </c>
      <c r="AA190" s="8">
        <v>22862</v>
      </c>
      <c r="AB190" s="8">
        <v>12775</v>
      </c>
      <c r="AC190" s="8">
        <v>11219</v>
      </c>
      <c r="AD190" s="8">
        <v>200930</v>
      </c>
      <c r="AE190" s="8">
        <v>21470</v>
      </c>
      <c r="AF190" s="8">
        <v>17276</v>
      </c>
      <c r="AG190" s="8">
        <v>8040</v>
      </c>
      <c r="AH190" s="8">
        <v>7846</v>
      </c>
      <c r="AI190" s="8">
        <v>200630</v>
      </c>
      <c r="AJ190" s="8">
        <v>18687</v>
      </c>
      <c r="AK190" s="8">
        <v>14858</v>
      </c>
      <c r="AL190" s="8">
        <v>5963</v>
      </c>
      <c r="AM190" s="8">
        <v>5178</v>
      </c>
      <c r="AN190">
        <v>94400000000</v>
      </c>
      <c r="AO190">
        <v>11</v>
      </c>
      <c r="AP190">
        <v>210727</v>
      </c>
    </row>
    <row r="191" spans="1:42">
      <c r="A191" s="1">
        <v>187</v>
      </c>
      <c r="B191" s="9">
        <v>43832</v>
      </c>
      <c r="C191">
        <v>52.54</v>
      </c>
      <c r="D191">
        <v>53.55</v>
      </c>
      <c r="E191">
        <v>53.55</v>
      </c>
      <c r="F191">
        <v>52.41</v>
      </c>
      <c r="G191">
        <v>2310000</v>
      </c>
      <c r="H191">
        <v>-9.3999999999999986E-3</v>
      </c>
      <c r="J191">
        <v>30175888697.060001</v>
      </c>
      <c r="K191">
        <v>574341239</v>
      </c>
      <c r="L191" t="s">
        <v>475</v>
      </c>
      <c r="M191" t="s">
        <v>476</v>
      </c>
      <c r="N191" t="s">
        <v>6</v>
      </c>
      <c r="O191" t="s">
        <v>69</v>
      </c>
      <c r="P191" s="7">
        <v>1967</v>
      </c>
      <c r="Q191" s="2">
        <v>39706</v>
      </c>
      <c r="R191" t="s">
        <v>1269</v>
      </c>
      <c r="S191" s="8" t="s">
        <v>475</v>
      </c>
      <c r="T191" s="8">
        <v>210331</v>
      </c>
      <c r="U191" s="8"/>
      <c r="V191" s="8">
        <v>643.4</v>
      </c>
      <c r="W191" s="8">
        <v>280.3</v>
      </c>
      <c r="X191" s="8">
        <v>210.6</v>
      </c>
      <c r="Y191" s="8">
        <v>201231</v>
      </c>
      <c r="Z191" s="8"/>
      <c r="AA191" s="8">
        <v>618.79999999999995</v>
      </c>
      <c r="AB191" s="8">
        <v>264.39999999999998</v>
      </c>
      <c r="AC191" s="8">
        <v>196.1</v>
      </c>
      <c r="AD191" s="8">
        <v>200930</v>
      </c>
      <c r="AE191" s="8"/>
      <c r="AF191" s="8">
        <v>640.6</v>
      </c>
      <c r="AG191" s="8">
        <v>290.10000000000002</v>
      </c>
      <c r="AH191" s="8">
        <v>221.5</v>
      </c>
      <c r="AI191" s="8">
        <v>200630</v>
      </c>
      <c r="AJ191" s="8"/>
      <c r="AK191" s="8">
        <v>671.6</v>
      </c>
      <c r="AL191" s="8">
        <v>316</v>
      </c>
      <c r="AM191" s="8">
        <v>238.9</v>
      </c>
      <c r="AN191">
        <v>5700000000</v>
      </c>
      <c r="AO191">
        <v>11</v>
      </c>
      <c r="AP191">
        <v>210712</v>
      </c>
    </row>
    <row r="192" spans="1:42">
      <c r="A192" s="1">
        <v>188</v>
      </c>
      <c r="B192" s="9">
        <v>43832</v>
      </c>
      <c r="C192">
        <v>116.71</v>
      </c>
      <c r="D192">
        <v>114.55</v>
      </c>
      <c r="E192">
        <v>117.11</v>
      </c>
      <c r="F192">
        <v>114.55</v>
      </c>
      <c r="G192">
        <v>741030</v>
      </c>
      <c r="H192">
        <v>2.07E-2</v>
      </c>
      <c r="J192">
        <v>9075369016.4499989</v>
      </c>
      <c r="K192">
        <v>77759995</v>
      </c>
      <c r="L192" t="s">
        <v>477</v>
      </c>
      <c r="M192" t="s">
        <v>478</v>
      </c>
      <c r="N192" t="s">
        <v>60</v>
      </c>
      <c r="O192" t="s">
        <v>479</v>
      </c>
      <c r="P192" s="7">
        <v>1962</v>
      </c>
      <c r="Q192" s="2">
        <v>42401</v>
      </c>
      <c r="R192" t="s">
        <v>1270</v>
      </c>
      <c r="S192" s="8" t="s">
        <v>477</v>
      </c>
      <c r="T192" s="8">
        <v>210331</v>
      </c>
      <c r="U192" s="8">
        <v>218.16</v>
      </c>
      <c r="V192" s="8">
        <v>139.5</v>
      </c>
      <c r="W192" s="8">
        <v>82.8</v>
      </c>
      <c r="X192" s="8">
        <v>48.24</v>
      </c>
      <c r="Y192" s="8">
        <v>201231</v>
      </c>
      <c r="Z192" s="8">
        <v>219.51</v>
      </c>
      <c r="AA192" s="8">
        <v>142.09</v>
      </c>
      <c r="AB192" s="8">
        <v>140.62</v>
      </c>
      <c r="AC192" s="8">
        <v>94.72</v>
      </c>
      <c r="AD192" s="8">
        <v>200930</v>
      </c>
      <c r="AE192" s="8">
        <v>208.2</v>
      </c>
      <c r="AF192" s="8">
        <v>135.84</v>
      </c>
      <c r="AG192" s="8">
        <v>3.69</v>
      </c>
      <c r="AH192" s="8">
        <v>-28.29</v>
      </c>
      <c r="AI192" s="8">
        <v>200630</v>
      </c>
      <c r="AJ192" s="8">
        <v>176.23</v>
      </c>
      <c r="AK192" s="8">
        <v>109.21</v>
      </c>
      <c r="AL192" s="8">
        <v>48.3</v>
      </c>
      <c r="AM192" s="8">
        <v>10.51</v>
      </c>
      <c r="AN192">
        <v>822100000</v>
      </c>
      <c r="AO192">
        <v>11</v>
      </c>
      <c r="AP192">
        <v>210804</v>
      </c>
    </row>
    <row r="193" spans="1:42">
      <c r="A193" s="1">
        <v>189</v>
      </c>
      <c r="B193" s="9">
        <v>43832</v>
      </c>
      <c r="C193">
        <v>310.85000000000002</v>
      </c>
      <c r="D193">
        <v>318.27</v>
      </c>
      <c r="E193">
        <v>318.54000000000002</v>
      </c>
      <c r="F193">
        <v>310.08</v>
      </c>
      <c r="G193">
        <v>1280000</v>
      </c>
      <c r="H193">
        <v>-1.26E-2</v>
      </c>
      <c r="J193">
        <v>82481584013.75</v>
      </c>
      <c r="K193">
        <v>265342075</v>
      </c>
      <c r="L193" t="s">
        <v>480</v>
      </c>
      <c r="M193" t="s">
        <v>481</v>
      </c>
      <c r="N193" t="s">
        <v>6</v>
      </c>
      <c r="O193" t="s">
        <v>229</v>
      </c>
      <c r="P193" s="7">
        <v>1971</v>
      </c>
      <c r="Q193" s="2">
        <v>29586</v>
      </c>
      <c r="R193" t="s">
        <v>1192</v>
      </c>
      <c r="S193" s="8" t="s">
        <v>480</v>
      </c>
      <c r="T193" s="8">
        <v>210228</v>
      </c>
      <c r="U193" s="8"/>
      <c r="V193" s="8">
        <v>15094</v>
      </c>
      <c r="W193" s="8">
        <v>1005</v>
      </c>
      <c r="X193" s="8">
        <v>892</v>
      </c>
      <c r="Y193" s="8">
        <v>201130</v>
      </c>
      <c r="Z193" s="8"/>
      <c r="AA193" s="8">
        <v>14531</v>
      </c>
      <c r="AB193" s="8">
        <v>1465</v>
      </c>
      <c r="AC193" s="8">
        <v>1226</v>
      </c>
      <c r="AD193" s="8">
        <v>200831</v>
      </c>
      <c r="AE193" s="8"/>
      <c r="AF193" s="8">
        <v>13779</v>
      </c>
      <c r="AG193" s="8">
        <v>1590</v>
      </c>
      <c r="AH193" s="8">
        <v>1245</v>
      </c>
      <c r="AI193" s="8">
        <v>200531</v>
      </c>
      <c r="AJ193" s="8"/>
      <c r="AK193" s="8">
        <v>12289</v>
      </c>
      <c r="AL193" s="8">
        <v>475</v>
      </c>
      <c r="AM193" s="8">
        <v>-334</v>
      </c>
      <c r="AN193">
        <v>78750000000</v>
      </c>
      <c r="AO193">
        <v>11</v>
      </c>
      <c r="AP193">
        <v>210623</v>
      </c>
    </row>
    <row r="194" spans="1:42">
      <c r="A194" s="1">
        <v>190</v>
      </c>
      <c r="B194" s="9">
        <v>43832</v>
      </c>
      <c r="C194">
        <v>148.43</v>
      </c>
      <c r="D194">
        <v>149.69999999999999</v>
      </c>
      <c r="E194">
        <v>149.88</v>
      </c>
      <c r="F194">
        <v>148.19</v>
      </c>
      <c r="G194">
        <v>1790000</v>
      </c>
      <c r="H194">
        <v>-3.7000000000000002E-3</v>
      </c>
      <c r="J194">
        <v>92045236573.940002</v>
      </c>
      <c r="K194">
        <v>620125558</v>
      </c>
      <c r="L194" t="s">
        <v>482</v>
      </c>
      <c r="M194" t="s">
        <v>483</v>
      </c>
      <c r="N194" t="s">
        <v>19</v>
      </c>
      <c r="O194" t="s">
        <v>170</v>
      </c>
      <c r="P194" s="7">
        <v>1968</v>
      </c>
      <c r="Q194" s="2">
        <v>39031</v>
      </c>
      <c r="R194" t="s">
        <v>1235</v>
      </c>
      <c r="S194" s="8" t="s">
        <v>482</v>
      </c>
      <c r="T194" s="8">
        <v>210331</v>
      </c>
      <c r="U194" s="8">
        <v>3223</v>
      </c>
      <c r="V194" s="8">
        <v>1105</v>
      </c>
      <c r="W194" s="8">
        <v>99</v>
      </c>
      <c r="X194" s="8">
        <v>-373</v>
      </c>
      <c r="Y194" s="8">
        <v>201231</v>
      </c>
      <c r="Z194" s="8">
        <v>3316</v>
      </c>
      <c r="AA194" s="8">
        <v>1206</v>
      </c>
      <c r="AB194" s="8">
        <v>167</v>
      </c>
      <c r="AC194" s="8">
        <v>104</v>
      </c>
      <c r="AD194" s="8">
        <v>200930</v>
      </c>
      <c r="AE194" s="8">
        <v>3197</v>
      </c>
      <c r="AF194" s="8">
        <v>1093</v>
      </c>
      <c r="AG194" s="8">
        <v>231</v>
      </c>
      <c r="AH194" s="8">
        <v>20</v>
      </c>
      <c r="AI194" s="8">
        <v>200630</v>
      </c>
      <c r="AJ194" s="8">
        <v>2962</v>
      </c>
      <c r="AK194" s="8">
        <v>916</v>
      </c>
      <c r="AL194" s="8">
        <v>46</v>
      </c>
      <c r="AM194" s="8">
        <v>19</v>
      </c>
      <c r="AN194">
        <v>12700000000</v>
      </c>
      <c r="AO194">
        <v>11</v>
      </c>
      <c r="AP194">
        <v>210803</v>
      </c>
    </row>
    <row r="195" spans="1:42">
      <c r="A195" s="1">
        <v>191</v>
      </c>
      <c r="B195" s="9">
        <v>43832</v>
      </c>
      <c r="C195">
        <v>42.35</v>
      </c>
      <c r="D195">
        <v>42.55</v>
      </c>
      <c r="E195">
        <v>42.76</v>
      </c>
      <c r="F195">
        <v>42.09</v>
      </c>
      <c r="G195">
        <v>3460000</v>
      </c>
      <c r="H195">
        <v>5.0000000000000001E-3</v>
      </c>
      <c r="J195">
        <v>30136070653.150002</v>
      </c>
      <c r="K195">
        <v>711595529</v>
      </c>
      <c r="L195" t="s">
        <v>484</v>
      </c>
      <c r="M195" t="s">
        <v>485</v>
      </c>
      <c r="N195" t="s">
        <v>41</v>
      </c>
      <c r="O195" t="s">
        <v>308</v>
      </c>
      <c r="P195" s="7">
        <v>1858</v>
      </c>
      <c r="Q195" s="2">
        <v>0</v>
      </c>
      <c r="R195" t="s">
        <v>1271</v>
      </c>
      <c r="S195" s="8" t="s">
        <v>484</v>
      </c>
      <c r="T195" s="8">
        <v>210331</v>
      </c>
      <c r="U195" s="8"/>
      <c r="V195" s="8"/>
      <c r="W195" s="8"/>
      <c r="X195" s="8">
        <v>694</v>
      </c>
      <c r="Y195" s="8">
        <v>201231</v>
      </c>
      <c r="Z195" s="8"/>
      <c r="AA195" s="8"/>
      <c r="AB195" s="8"/>
      <c r="AC195" s="8">
        <v>604</v>
      </c>
      <c r="AD195" s="8">
        <v>200930</v>
      </c>
      <c r="AE195" s="8"/>
      <c r="AF195" s="8"/>
      <c r="AG195" s="8"/>
      <c r="AH195" s="8">
        <v>581</v>
      </c>
      <c r="AI195" s="8">
        <v>200630</v>
      </c>
      <c r="AJ195" s="8"/>
      <c r="AK195" s="8"/>
      <c r="AL195" s="8"/>
      <c r="AM195" s="8">
        <v>195</v>
      </c>
      <c r="AN195">
        <v>4150000000</v>
      </c>
      <c r="AO195">
        <v>11</v>
      </c>
      <c r="AP195">
        <v>210721</v>
      </c>
    </row>
    <row r="196" spans="1:42">
      <c r="A196" s="1">
        <v>192</v>
      </c>
      <c r="B196" s="9">
        <v>43832</v>
      </c>
      <c r="C196">
        <v>38.020000000000003</v>
      </c>
      <c r="D196">
        <v>38.07</v>
      </c>
      <c r="E196">
        <v>38.090000000000003</v>
      </c>
      <c r="F196">
        <v>37.76</v>
      </c>
      <c r="G196">
        <v>2960000</v>
      </c>
      <c r="H196">
        <v>2.8999999999999998E-3</v>
      </c>
      <c r="J196">
        <v>20679094424.640003</v>
      </c>
      <c r="K196">
        <v>543900432</v>
      </c>
      <c r="L196" t="s">
        <v>486</v>
      </c>
      <c r="M196" t="s">
        <v>487</v>
      </c>
      <c r="N196" t="s">
        <v>37</v>
      </c>
      <c r="O196" t="s">
        <v>72</v>
      </c>
      <c r="P196" s="7">
        <v>1997</v>
      </c>
      <c r="Q196" s="2">
        <v>0</v>
      </c>
      <c r="R196" t="s">
        <v>1272</v>
      </c>
      <c r="S196" s="8" t="s">
        <v>486</v>
      </c>
      <c r="T196" s="8">
        <v>210331</v>
      </c>
      <c r="U196" s="8">
        <v>2726</v>
      </c>
      <c r="V196" s="8"/>
      <c r="W196" s="8">
        <v>559</v>
      </c>
      <c r="X196" s="8">
        <v>335</v>
      </c>
      <c r="Y196" s="8">
        <v>201231</v>
      </c>
      <c r="Z196" s="8">
        <v>2537</v>
      </c>
      <c r="AA196" s="8"/>
      <c r="AB196" s="8">
        <v>340</v>
      </c>
      <c r="AC196" s="8">
        <v>242</v>
      </c>
      <c r="AD196" s="8">
        <v>200930</v>
      </c>
      <c r="AE196" s="8">
        <v>3022</v>
      </c>
      <c r="AF196" s="8"/>
      <c r="AG196" s="8">
        <v>721</v>
      </c>
      <c r="AH196" s="8">
        <v>454</v>
      </c>
      <c r="AI196" s="8">
        <v>200630</v>
      </c>
      <c r="AJ196" s="8">
        <v>2522</v>
      </c>
      <c r="AK196" s="8"/>
      <c r="AL196" s="8">
        <v>515</v>
      </c>
      <c r="AM196" s="8">
        <v>309</v>
      </c>
      <c r="AN196">
        <v>10810000000</v>
      </c>
      <c r="AO196">
        <v>11</v>
      </c>
      <c r="AP196">
        <v>210728</v>
      </c>
    </row>
    <row r="197" spans="1:42">
      <c r="A197" s="1">
        <v>193</v>
      </c>
      <c r="B197" s="9">
        <v>43832</v>
      </c>
      <c r="C197">
        <v>191.58</v>
      </c>
      <c r="D197">
        <v>193.94</v>
      </c>
      <c r="E197">
        <v>193.94</v>
      </c>
      <c r="F197">
        <v>190.75</v>
      </c>
      <c r="G197">
        <v>624430</v>
      </c>
      <c r="H197">
        <v>7.000000000000001E-4</v>
      </c>
      <c r="J197">
        <v>33776887205.220001</v>
      </c>
      <c r="K197">
        <v>176306959</v>
      </c>
      <c r="L197" t="s">
        <v>488</v>
      </c>
      <c r="M197" t="s">
        <v>489</v>
      </c>
      <c r="N197" t="s">
        <v>41</v>
      </c>
      <c r="O197" t="s">
        <v>308</v>
      </c>
      <c r="P197" s="7">
        <v>1985</v>
      </c>
      <c r="Q197" s="2">
        <v>43467</v>
      </c>
      <c r="R197" t="s">
        <v>1273</v>
      </c>
      <c r="S197" s="8" t="s">
        <v>488</v>
      </c>
      <c r="T197" s="8">
        <v>210331</v>
      </c>
      <c r="U197" s="8"/>
      <c r="V197" s="8"/>
      <c r="W197" s="8"/>
      <c r="X197" s="8">
        <v>334.83</v>
      </c>
      <c r="Y197" s="8">
        <v>201231</v>
      </c>
      <c r="Z197" s="8"/>
      <c r="AA197" s="8"/>
      <c r="AB197" s="8"/>
      <c r="AC197" s="8">
        <v>295.56</v>
      </c>
      <c r="AD197" s="8">
        <v>200930</v>
      </c>
      <c r="AE197" s="8"/>
      <c r="AF197" s="8"/>
      <c r="AG197" s="8"/>
      <c r="AH197" s="8">
        <v>293.14</v>
      </c>
      <c r="AI197" s="8">
        <v>200630</v>
      </c>
      <c r="AJ197" s="8"/>
      <c r="AK197" s="8"/>
      <c r="AL197" s="8"/>
      <c r="AM197" s="8">
        <v>256.77</v>
      </c>
      <c r="AN197">
        <v>2400000000</v>
      </c>
      <c r="AO197">
        <v>11</v>
      </c>
      <c r="AP197">
        <v>210719</v>
      </c>
    </row>
    <row r="198" spans="1:42">
      <c r="A198" s="1">
        <v>194</v>
      </c>
      <c r="B198" s="9">
        <v>43832</v>
      </c>
      <c r="C198">
        <v>114.43</v>
      </c>
      <c r="D198">
        <v>116.07</v>
      </c>
      <c r="E198">
        <v>116.44</v>
      </c>
      <c r="F198">
        <v>114.35</v>
      </c>
      <c r="G198">
        <v>4240000</v>
      </c>
      <c r="H198">
        <v>-6.7000000000000002E-3</v>
      </c>
      <c r="J198">
        <v>76298420382.26001</v>
      </c>
      <c r="K198">
        <v>666769382</v>
      </c>
      <c r="L198" t="s">
        <v>490</v>
      </c>
      <c r="M198" t="s">
        <v>491</v>
      </c>
      <c r="N198" t="s">
        <v>19</v>
      </c>
      <c r="O198" t="s">
        <v>170</v>
      </c>
      <c r="P198" s="7">
        <v>1984</v>
      </c>
      <c r="Q198" s="2">
        <v>36983</v>
      </c>
      <c r="R198" t="s">
        <v>1274</v>
      </c>
      <c r="S198" s="8" t="s">
        <v>490</v>
      </c>
      <c r="T198" s="8">
        <v>210331</v>
      </c>
      <c r="U198" s="8"/>
      <c r="V198" s="8">
        <v>1848</v>
      </c>
      <c r="W198" s="8">
        <v>475</v>
      </c>
      <c r="X198" s="8">
        <v>304</v>
      </c>
      <c r="Y198" s="8">
        <v>201231</v>
      </c>
      <c r="Z198" s="8"/>
      <c r="AA198" s="8">
        <v>1975</v>
      </c>
      <c r="AB198" s="8">
        <v>516</v>
      </c>
      <c r="AC198" s="8">
        <v>300</v>
      </c>
      <c r="AD198" s="8">
        <v>200930</v>
      </c>
      <c r="AE198" s="8"/>
      <c r="AF198" s="8">
        <v>1918</v>
      </c>
      <c r="AG198" s="8">
        <v>542</v>
      </c>
      <c r="AH198" s="8">
        <v>264</v>
      </c>
      <c r="AI198" s="8">
        <v>200630</v>
      </c>
      <c r="AJ198" s="8"/>
      <c r="AK198" s="8">
        <v>1545</v>
      </c>
      <c r="AL198" s="8">
        <v>165</v>
      </c>
      <c r="AM198" s="8">
        <v>2</v>
      </c>
      <c r="AN198">
        <v>14840000000</v>
      </c>
      <c r="AO198">
        <v>11</v>
      </c>
      <c r="AP198">
        <v>210802</v>
      </c>
    </row>
    <row r="199" spans="1:42">
      <c r="A199" s="1">
        <v>195</v>
      </c>
      <c r="B199" s="9">
        <v>43832</v>
      </c>
      <c r="C199">
        <v>276.60000000000002</v>
      </c>
      <c r="D199">
        <v>276.27</v>
      </c>
      <c r="E199">
        <v>278.39999999999998</v>
      </c>
      <c r="F199">
        <v>276.01</v>
      </c>
      <c r="G199">
        <v>372040</v>
      </c>
      <c r="H199">
        <v>7.9000000000000008E-3</v>
      </c>
      <c r="J199">
        <v>23054488296</v>
      </c>
      <c r="K199">
        <v>83349560</v>
      </c>
      <c r="L199" t="s">
        <v>492</v>
      </c>
      <c r="M199" t="s">
        <v>493</v>
      </c>
      <c r="N199" t="s">
        <v>19</v>
      </c>
      <c r="O199" t="s">
        <v>170</v>
      </c>
      <c r="P199" s="7">
        <v>2000</v>
      </c>
      <c r="Q199" s="2">
        <v>43271</v>
      </c>
      <c r="R199" t="s">
        <v>1275</v>
      </c>
      <c r="S199" s="8" t="s">
        <v>492</v>
      </c>
      <c r="T199" s="8">
        <v>210331</v>
      </c>
      <c r="U199" s="8">
        <v>608.62</v>
      </c>
      <c r="V199" s="8"/>
      <c r="W199" s="8">
        <v>265.95999999999998</v>
      </c>
      <c r="X199" s="8">
        <v>184.24</v>
      </c>
      <c r="Y199" s="8">
        <v>201231</v>
      </c>
      <c r="Z199" s="8">
        <v>617.33000000000004</v>
      </c>
      <c r="AA199" s="8"/>
      <c r="AB199" s="8">
        <v>293.94</v>
      </c>
      <c r="AC199" s="8">
        <v>209.85</v>
      </c>
      <c r="AD199" s="8">
        <v>200930</v>
      </c>
      <c r="AE199" s="8">
        <v>585.28</v>
      </c>
      <c r="AF199" s="8"/>
      <c r="AG199" s="8">
        <v>264.52999999999997</v>
      </c>
      <c r="AH199" s="8">
        <v>188.82</v>
      </c>
      <c r="AI199" s="8">
        <v>200630</v>
      </c>
      <c r="AJ199" s="8">
        <v>525.15</v>
      </c>
      <c r="AK199" s="8"/>
      <c r="AL199" s="8">
        <v>212.81</v>
      </c>
      <c r="AM199" s="8">
        <v>158.49</v>
      </c>
      <c r="AN199">
        <v>2340000000</v>
      </c>
      <c r="AO199">
        <v>11</v>
      </c>
      <c r="AP199">
        <v>210804</v>
      </c>
    </row>
    <row r="200" spans="1:42">
      <c r="A200" s="1">
        <v>196</v>
      </c>
      <c r="B200" s="9">
        <v>43832</v>
      </c>
      <c r="C200">
        <v>118.31</v>
      </c>
      <c r="D200">
        <v>117.49</v>
      </c>
      <c r="E200">
        <v>118.45</v>
      </c>
      <c r="F200">
        <v>117.04</v>
      </c>
      <c r="G200">
        <v>645650</v>
      </c>
      <c r="H200">
        <v>1.3899999999999999E-2</v>
      </c>
      <c r="J200">
        <v>15247387824.870001</v>
      </c>
      <c r="K200">
        <v>128876577</v>
      </c>
      <c r="L200" t="s">
        <v>494</v>
      </c>
      <c r="M200" t="s">
        <v>495</v>
      </c>
      <c r="N200" t="s">
        <v>47</v>
      </c>
      <c r="O200" t="s">
        <v>275</v>
      </c>
      <c r="P200" s="7">
        <v>1883</v>
      </c>
      <c r="Q200" s="2">
        <v>40044</v>
      </c>
      <c r="R200" t="s">
        <v>1230</v>
      </c>
      <c r="S200" s="8" t="s">
        <v>494</v>
      </c>
      <c r="T200" s="8">
        <v>210331</v>
      </c>
      <c r="U200" s="8"/>
      <c r="V200" s="8">
        <v>512.4</v>
      </c>
      <c r="W200" s="8">
        <v>260.7</v>
      </c>
      <c r="X200" s="8">
        <v>183.8</v>
      </c>
      <c r="Y200" s="8">
        <v>201231</v>
      </c>
      <c r="Z200" s="8"/>
      <c r="AA200" s="8">
        <v>501.4</v>
      </c>
      <c r="AB200" s="8">
        <v>146.9</v>
      </c>
      <c r="AC200" s="8">
        <v>49.5</v>
      </c>
      <c r="AD200" s="8">
        <v>200930</v>
      </c>
      <c r="AE200" s="8"/>
      <c r="AF200" s="8">
        <v>466.4</v>
      </c>
      <c r="AG200" s="8">
        <v>196</v>
      </c>
      <c r="AH200" s="8">
        <v>111.4</v>
      </c>
      <c r="AI200" s="8">
        <v>200630</v>
      </c>
      <c r="AJ200" s="8"/>
      <c r="AK200" s="8">
        <v>522.70000000000005</v>
      </c>
      <c r="AL200" s="8">
        <v>267.89999999999998</v>
      </c>
      <c r="AM200" s="8">
        <v>184.4</v>
      </c>
      <c r="AN200">
        <v>4590000000</v>
      </c>
      <c r="AO200">
        <v>11</v>
      </c>
      <c r="AP200">
        <v>210802</v>
      </c>
    </row>
    <row r="201" spans="1:42">
      <c r="A201" s="1">
        <v>197</v>
      </c>
      <c r="B201" s="9">
        <v>43832</v>
      </c>
      <c r="C201">
        <v>14.81</v>
      </c>
      <c r="D201">
        <v>14.72</v>
      </c>
      <c r="E201">
        <v>14.84</v>
      </c>
      <c r="F201">
        <v>14.46</v>
      </c>
      <c r="G201">
        <v>89070000</v>
      </c>
      <c r="H201">
        <v>1.9300000000000001E-2</v>
      </c>
      <c r="J201">
        <v>59116254437.790001</v>
      </c>
      <c r="K201">
        <v>3991644459</v>
      </c>
      <c r="L201" t="s">
        <v>496</v>
      </c>
      <c r="M201" t="s">
        <v>497</v>
      </c>
      <c r="N201" t="s">
        <v>33</v>
      </c>
      <c r="O201" t="s">
        <v>498</v>
      </c>
      <c r="P201" s="7">
        <v>1903</v>
      </c>
      <c r="Q201" s="2">
        <v>20883</v>
      </c>
      <c r="R201" t="s">
        <v>1276</v>
      </c>
      <c r="S201" s="8" t="s">
        <v>496</v>
      </c>
      <c r="T201" s="8">
        <v>210331</v>
      </c>
      <c r="U201" s="8"/>
      <c r="V201" s="8">
        <v>5307</v>
      </c>
      <c r="W201" s="8">
        <v>2464</v>
      </c>
      <c r="X201" s="8">
        <v>3262</v>
      </c>
      <c r="Y201" s="8">
        <v>201231</v>
      </c>
      <c r="Z201" s="8"/>
      <c r="AA201" s="8">
        <v>1090</v>
      </c>
      <c r="AB201" s="8">
        <v>-2442</v>
      </c>
      <c r="AC201" s="8">
        <v>-2788</v>
      </c>
      <c r="AD201" s="8">
        <v>200930</v>
      </c>
      <c r="AE201" s="8"/>
      <c r="AF201" s="8">
        <v>4620</v>
      </c>
      <c r="AG201" s="8">
        <v>2351</v>
      </c>
      <c r="AH201" s="8">
        <v>2385</v>
      </c>
      <c r="AI201" s="8">
        <v>200630</v>
      </c>
      <c r="AJ201" s="8"/>
      <c r="AK201" s="8">
        <v>-779</v>
      </c>
      <c r="AL201" s="8">
        <v>-2760</v>
      </c>
      <c r="AM201" s="8">
        <v>1117</v>
      </c>
      <c r="AN201">
        <v>129050000000</v>
      </c>
      <c r="AO201">
        <v>11</v>
      </c>
      <c r="AP201">
        <v>210727</v>
      </c>
    </row>
    <row r="202" spans="1:42">
      <c r="A202" s="1">
        <v>198</v>
      </c>
      <c r="B202" s="9">
        <v>43832</v>
      </c>
      <c r="C202">
        <v>214.99</v>
      </c>
      <c r="D202">
        <v>220.12</v>
      </c>
      <c r="E202">
        <v>220.12</v>
      </c>
      <c r="F202">
        <v>213.7</v>
      </c>
      <c r="G202">
        <v>726160</v>
      </c>
      <c r="H202">
        <v>-1.6199999999999999E-2</v>
      </c>
      <c r="J202">
        <v>35111662003.480003</v>
      </c>
      <c r="K202">
        <v>163317652</v>
      </c>
      <c r="L202" t="s">
        <v>499</v>
      </c>
      <c r="M202" t="s">
        <v>500</v>
      </c>
      <c r="N202" t="s">
        <v>19</v>
      </c>
      <c r="O202" t="s">
        <v>501</v>
      </c>
      <c r="P202" s="7">
        <v>2000</v>
      </c>
      <c r="Q202" s="2">
        <v>43384</v>
      </c>
      <c r="R202" t="s">
        <v>1277</v>
      </c>
      <c r="S202" s="8" t="s">
        <v>499</v>
      </c>
      <c r="T202" s="8">
        <v>210331</v>
      </c>
      <c r="U202" s="8">
        <v>710.3</v>
      </c>
      <c r="V202" s="8">
        <v>553.70000000000005</v>
      </c>
      <c r="W202" s="8">
        <v>121.6</v>
      </c>
      <c r="X202" s="8">
        <v>107.2</v>
      </c>
      <c r="Y202" s="8">
        <v>201231</v>
      </c>
      <c r="Z202" s="8">
        <v>748</v>
      </c>
      <c r="AA202" s="8">
        <v>581</v>
      </c>
      <c r="AB202" s="8">
        <v>169.4</v>
      </c>
      <c r="AC202" s="8">
        <v>146.69999999999999</v>
      </c>
      <c r="AD202" s="8">
        <v>200930</v>
      </c>
      <c r="AE202" s="8">
        <v>651.1</v>
      </c>
      <c r="AF202" s="8">
        <v>511.9</v>
      </c>
      <c r="AG202" s="8">
        <v>126.9</v>
      </c>
      <c r="AH202" s="8">
        <v>123.4</v>
      </c>
      <c r="AI202" s="8">
        <v>200630</v>
      </c>
      <c r="AJ202" s="8">
        <v>615.5</v>
      </c>
      <c r="AK202" s="8">
        <v>480.4</v>
      </c>
      <c r="AL202" s="8">
        <v>116.7</v>
      </c>
      <c r="AM202" s="8">
        <v>112.1</v>
      </c>
      <c r="AN202">
        <v>2720000000</v>
      </c>
      <c r="AO202">
        <v>11</v>
      </c>
      <c r="AP202">
        <v>210728</v>
      </c>
    </row>
    <row r="203" spans="1:42">
      <c r="A203" s="1">
        <v>199</v>
      </c>
      <c r="B203" s="9">
        <v>43832</v>
      </c>
      <c r="C203">
        <v>72.19</v>
      </c>
      <c r="D203">
        <v>73.25</v>
      </c>
      <c r="E203">
        <v>73.37</v>
      </c>
      <c r="F203">
        <v>71.680000000000007</v>
      </c>
      <c r="G203">
        <v>2690000</v>
      </c>
      <c r="H203">
        <v>-4.5999999999999999E-3</v>
      </c>
      <c r="J203">
        <v>24438158371.649998</v>
      </c>
      <c r="K203">
        <v>338525535</v>
      </c>
      <c r="L203" t="s">
        <v>502</v>
      </c>
      <c r="M203" t="s">
        <v>503</v>
      </c>
      <c r="N203" t="s">
        <v>6</v>
      </c>
      <c r="O203" t="s">
        <v>354</v>
      </c>
      <c r="P203" s="7">
        <v>2016</v>
      </c>
      <c r="Q203" s="2">
        <v>42552</v>
      </c>
      <c r="R203" t="s">
        <v>1278</v>
      </c>
      <c r="S203" s="8" t="s">
        <v>502</v>
      </c>
      <c r="T203" s="8">
        <v>210402</v>
      </c>
      <c r="U203" s="8">
        <v>1259.2</v>
      </c>
      <c r="V203" s="8">
        <v>711.9</v>
      </c>
      <c r="W203" s="8">
        <v>149.69999999999999</v>
      </c>
      <c r="X203" s="8">
        <v>110.2</v>
      </c>
      <c r="Y203" s="8">
        <v>201231</v>
      </c>
      <c r="Z203" s="8">
        <v>4634.3999999999996</v>
      </c>
      <c r="AA203" s="8">
        <v>2608.5</v>
      </c>
      <c r="AB203" s="8">
        <v>539.4</v>
      </c>
      <c r="AC203" s="8">
        <v>1613.3</v>
      </c>
      <c r="AD203" s="8">
        <v>200925</v>
      </c>
      <c r="AE203" s="8">
        <v>1902.3</v>
      </c>
      <c r="AF203" s="8">
        <v>983.4</v>
      </c>
      <c r="AG203" s="8">
        <v>310.39999999999998</v>
      </c>
      <c r="AH203" s="8">
        <v>225.8</v>
      </c>
      <c r="AI203" s="8">
        <v>200626</v>
      </c>
      <c r="AJ203" s="8">
        <v>1571.2</v>
      </c>
      <c r="AK203" s="8">
        <v>814.3</v>
      </c>
      <c r="AL203" s="8">
        <v>191.1</v>
      </c>
      <c r="AM203" s="8">
        <v>130</v>
      </c>
      <c r="AN203">
        <v>9370000000</v>
      </c>
      <c r="AO203">
        <v>11</v>
      </c>
      <c r="AP203">
        <v>210728</v>
      </c>
    </row>
    <row r="204" spans="1:42">
      <c r="A204" s="1">
        <v>200</v>
      </c>
      <c r="B204" s="9">
        <v>43832</v>
      </c>
      <c r="C204">
        <v>104.37</v>
      </c>
      <c r="D204">
        <v>104.9</v>
      </c>
      <c r="E204">
        <v>105.27</v>
      </c>
      <c r="F204">
        <v>103.61</v>
      </c>
      <c r="G204">
        <v>867580</v>
      </c>
      <c r="H204">
        <v>1.17E-2</v>
      </c>
      <c r="J204">
        <v>14465507910.84</v>
      </c>
      <c r="K204">
        <v>138598332</v>
      </c>
      <c r="L204" t="s">
        <v>504</v>
      </c>
      <c r="M204" t="s">
        <v>505</v>
      </c>
      <c r="N204" t="s">
        <v>6</v>
      </c>
      <c r="O204" t="s">
        <v>69</v>
      </c>
      <c r="P204" s="7">
        <v>2011</v>
      </c>
      <c r="Q204" s="2">
        <v>42543</v>
      </c>
      <c r="R204" t="s">
        <v>1195</v>
      </c>
      <c r="S204" s="8" t="s">
        <v>504</v>
      </c>
      <c r="T204" s="8">
        <v>210331</v>
      </c>
      <c r="U204" s="8"/>
      <c r="V204" s="8">
        <v>644.1</v>
      </c>
      <c r="W204" s="8">
        <v>248.4</v>
      </c>
      <c r="X204" s="8">
        <v>177.8</v>
      </c>
      <c r="Y204" s="8">
        <v>201231</v>
      </c>
      <c r="Z204" s="8"/>
      <c r="AA204" s="8">
        <v>607.70000000000005</v>
      </c>
      <c r="AB204" s="8">
        <v>233.2</v>
      </c>
      <c r="AC204" s="8">
        <v>163.6</v>
      </c>
      <c r="AD204" s="8">
        <v>200930</v>
      </c>
      <c r="AE204" s="8"/>
      <c r="AF204" s="8">
        <v>580.6</v>
      </c>
      <c r="AG204" s="8">
        <v>240.2</v>
      </c>
      <c r="AH204" s="8">
        <v>164.6</v>
      </c>
      <c r="AI204" s="8">
        <v>200630</v>
      </c>
      <c r="AJ204" s="8"/>
      <c r="AK204" s="8">
        <v>482.9</v>
      </c>
      <c r="AL204" s="8">
        <v>173</v>
      </c>
      <c r="AM204" s="8">
        <v>115.8</v>
      </c>
      <c r="AN204">
        <v>6460000000</v>
      </c>
      <c r="AO204">
        <v>11</v>
      </c>
      <c r="AP204">
        <v>210803</v>
      </c>
    </row>
    <row r="205" spans="1:42">
      <c r="A205" s="1">
        <v>201</v>
      </c>
      <c r="B205" s="9">
        <v>43832</v>
      </c>
      <c r="C205">
        <v>37.32</v>
      </c>
      <c r="D205">
        <v>37.72</v>
      </c>
      <c r="E205">
        <v>37.729999999999997</v>
      </c>
      <c r="F205">
        <v>37.17</v>
      </c>
      <c r="G205">
        <v>2130000</v>
      </c>
      <c r="H205">
        <v>-8.0000000000000004E-4</v>
      </c>
      <c r="J205">
        <v>21653347967.880001</v>
      </c>
      <c r="K205">
        <v>580207609</v>
      </c>
      <c r="L205" t="s">
        <v>506</v>
      </c>
      <c r="M205" t="s">
        <v>507</v>
      </c>
      <c r="N205" t="s">
        <v>23</v>
      </c>
      <c r="O205" t="s">
        <v>508</v>
      </c>
      <c r="P205" s="7">
        <v>2019</v>
      </c>
      <c r="Q205" s="2">
        <v>41456</v>
      </c>
      <c r="R205" t="s">
        <v>1174</v>
      </c>
      <c r="S205" s="8" t="s">
        <v>506</v>
      </c>
      <c r="T205" s="8">
        <v>210331</v>
      </c>
      <c r="U205" s="8"/>
      <c r="V205" s="8">
        <v>1330</v>
      </c>
      <c r="W205" s="8">
        <v>797</v>
      </c>
      <c r="X205" s="8">
        <v>567</v>
      </c>
      <c r="Y205" s="8">
        <v>201231</v>
      </c>
      <c r="Z205" s="8"/>
      <c r="AA205" s="8">
        <v>741</v>
      </c>
      <c r="AB205" s="8">
        <v>196</v>
      </c>
      <c r="AC205" s="8">
        <v>224</v>
      </c>
      <c r="AD205" s="8">
        <v>200930</v>
      </c>
      <c r="AE205" s="8"/>
      <c r="AF205" s="8">
        <v>1549</v>
      </c>
      <c r="AG205" s="8">
        <v>1509</v>
      </c>
      <c r="AH205" s="8">
        <v>1106</v>
      </c>
      <c r="AI205" s="8">
        <v>200630</v>
      </c>
      <c r="AJ205" s="8"/>
      <c r="AK205" s="8">
        <v>1231</v>
      </c>
      <c r="AL205" s="8">
        <v>120</v>
      </c>
      <c r="AM205" s="8">
        <v>122</v>
      </c>
      <c r="AN205">
        <v>12440000000</v>
      </c>
      <c r="AO205">
        <v>11</v>
      </c>
      <c r="AP205">
        <v>210810</v>
      </c>
    </row>
    <row r="206" spans="1:42">
      <c r="A206" s="1">
        <v>202</v>
      </c>
      <c r="B206" s="9">
        <v>43832</v>
      </c>
      <c r="C206">
        <v>35.99</v>
      </c>
      <c r="D206">
        <v>36.64</v>
      </c>
      <c r="E206">
        <v>36.64</v>
      </c>
      <c r="F206">
        <v>35.950000000000003</v>
      </c>
      <c r="G206">
        <v>1010000</v>
      </c>
      <c r="H206">
        <v>-8.0000000000000002E-3</v>
      </c>
      <c r="J206">
        <v>20881671847.91</v>
      </c>
      <c r="K206">
        <v>580207609</v>
      </c>
      <c r="L206" t="s">
        <v>509</v>
      </c>
      <c r="M206" t="s">
        <v>510</v>
      </c>
      <c r="N206" t="s">
        <v>23</v>
      </c>
      <c r="O206" t="s">
        <v>508</v>
      </c>
      <c r="P206" s="7">
        <v>2019</v>
      </c>
      <c r="Q206" s="2">
        <v>42265</v>
      </c>
      <c r="R206" t="s">
        <v>1174</v>
      </c>
      <c r="S206" s="8" t="s">
        <v>509</v>
      </c>
      <c r="T206" s="8">
        <v>210331</v>
      </c>
      <c r="U206" s="8">
        <v>3215</v>
      </c>
      <c r="V206" s="8">
        <v>1330</v>
      </c>
      <c r="W206" s="8">
        <v>797</v>
      </c>
      <c r="X206" s="8">
        <v>567</v>
      </c>
      <c r="Y206" s="8">
        <v>201231</v>
      </c>
      <c r="Z206" s="8">
        <v>4087</v>
      </c>
      <c r="AA206" s="8">
        <v>741</v>
      </c>
      <c r="AB206" s="8">
        <v>196</v>
      </c>
      <c r="AC206" s="8">
        <v>224</v>
      </c>
      <c r="AD206" s="8">
        <v>200930</v>
      </c>
      <c r="AE206" s="8">
        <v>2717</v>
      </c>
      <c r="AF206" s="8">
        <v>1549</v>
      </c>
      <c r="AG206" s="8">
        <v>1509</v>
      </c>
      <c r="AH206" s="8">
        <v>1106</v>
      </c>
      <c r="AI206" s="8">
        <v>200630</v>
      </c>
      <c r="AJ206" s="8">
        <v>2418</v>
      </c>
      <c r="AK206" s="8">
        <v>1231</v>
      </c>
      <c r="AL206" s="8">
        <v>120</v>
      </c>
      <c r="AM206" s="8">
        <v>122</v>
      </c>
      <c r="AN206">
        <v>12440000000</v>
      </c>
      <c r="AO206">
        <v>11</v>
      </c>
      <c r="AP206">
        <v>210810</v>
      </c>
    </row>
    <row r="207" spans="1:42">
      <c r="A207" s="1">
        <v>203</v>
      </c>
      <c r="B207" s="9">
        <v>43832</v>
      </c>
      <c r="C207">
        <v>34.51</v>
      </c>
      <c r="D207">
        <v>34.6</v>
      </c>
      <c r="E207">
        <v>34.76</v>
      </c>
      <c r="F207">
        <v>34.31</v>
      </c>
      <c r="G207">
        <v>1920000</v>
      </c>
      <c r="H207">
        <v>8.8000000000000005E-3</v>
      </c>
      <c r="J207">
        <v>17404175893.860001</v>
      </c>
      <c r="K207">
        <v>504322686</v>
      </c>
      <c r="L207" t="s">
        <v>511</v>
      </c>
      <c r="M207" t="s">
        <v>512</v>
      </c>
      <c r="N207" t="s">
        <v>41</v>
      </c>
      <c r="O207" t="s">
        <v>111</v>
      </c>
      <c r="P207" s="7">
        <v>1947</v>
      </c>
      <c r="Q207" s="2">
        <v>0</v>
      </c>
      <c r="R207" t="s">
        <v>1262</v>
      </c>
      <c r="S207" s="8" t="s">
        <v>511</v>
      </c>
      <c r="T207" s="8">
        <v>210331</v>
      </c>
      <c r="U207" s="8">
        <v>2076.5</v>
      </c>
      <c r="V207" s="8"/>
      <c r="W207" s="8">
        <v>456.3</v>
      </c>
      <c r="X207" s="8">
        <v>381.8</v>
      </c>
      <c r="Y207" s="8">
        <v>201231</v>
      </c>
      <c r="Z207" s="8">
        <v>1995.1</v>
      </c>
      <c r="AA207" s="8"/>
      <c r="AB207" s="8">
        <v>409.1</v>
      </c>
      <c r="AC207" s="8">
        <v>345.3</v>
      </c>
      <c r="AD207" s="8">
        <v>200930</v>
      </c>
      <c r="AE207" s="8">
        <v>1627.4</v>
      </c>
      <c r="AF207" s="8"/>
      <c r="AG207" s="8">
        <v>46.4</v>
      </c>
      <c r="AH207" s="8">
        <v>78.900000000000006</v>
      </c>
      <c r="AI207" s="8">
        <v>200630</v>
      </c>
      <c r="AJ207" s="8">
        <v>1188.0999999999999</v>
      </c>
      <c r="AK207" s="8"/>
      <c r="AL207" s="8">
        <v>253.7</v>
      </c>
      <c r="AM207" s="8">
        <v>290.39999999999998</v>
      </c>
      <c r="AN207">
        <v>6890000000</v>
      </c>
      <c r="AO207">
        <v>11</v>
      </c>
      <c r="AP207">
        <v>210802</v>
      </c>
    </row>
    <row r="208" spans="1:42">
      <c r="A208" s="1">
        <v>204</v>
      </c>
      <c r="B208" s="9">
        <v>43832</v>
      </c>
      <c r="C208">
        <v>44.21</v>
      </c>
      <c r="D208">
        <v>43.69</v>
      </c>
      <c r="E208">
        <v>44.39</v>
      </c>
      <c r="F208">
        <v>43.41</v>
      </c>
      <c r="G208">
        <v>22140000</v>
      </c>
      <c r="H208">
        <v>3.49E-2</v>
      </c>
      <c r="J208">
        <v>64790940844.830002</v>
      </c>
      <c r="K208">
        <v>1465526823</v>
      </c>
      <c r="L208" t="s">
        <v>513</v>
      </c>
      <c r="M208" t="s">
        <v>514</v>
      </c>
      <c r="N208" t="s">
        <v>47</v>
      </c>
      <c r="O208" t="s">
        <v>515</v>
      </c>
      <c r="P208" s="7">
        <v>1912</v>
      </c>
      <c r="Q208" s="2">
        <v>0</v>
      </c>
      <c r="R208" t="s">
        <v>1279</v>
      </c>
      <c r="S208" s="8" t="s">
        <v>513</v>
      </c>
      <c r="T208" s="8">
        <v>210331</v>
      </c>
      <c r="U208" s="8">
        <v>4850</v>
      </c>
      <c r="V208" s="8">
        <v>1644</v>
      </c>
      <c r="W208" s="8">
        <v>1532</v>
      </c>
      <c r="X208" s="8">
        <v>718</v>
      </c>
      <c r="Y208" s="8">
        <v>201231</v>
      </c>
      <c r="Z208" s="8">
        <v>4495</v>
      </c>
      <c r="AA208" s="8">
        <v>1429</v>
      </c>
      <c r="AB208" s="8">
        <v>1708</v>
      </c>
      <c r="AC208" s="8">
        <v>708</v>
      </c>
      <c r="AD208" s="8">
        <v>200930</v>
      </c>
      <c r="AE208" s="8">
        <v>3851</v>
      </c>
      <c r="AF208" s="8">
        <v>1016</v>
      </c>
      <c r="AG208" s="8">
        <v>821</v>
      </c>
      <c r="AH208" s="8">
        <v>329</v>
      </c>
      <c r="AI208" s="8">
        <v>200630</v>
      </c>
      <c r="AJ208" s="8">
        <v>5852</v>
      </c>
      <c r="AK208" s="8">
        <v>332</v>
      </c>
      <c r="AL208" s="8">
        <v>-193</v>
      </c>
      <c r="AM208" s="8">
        <v>-438</v>
      </c>
      <c r="AN208">
        <v>19050000000</v>
      </c>
      <c r="AO208">
        <v>11</v>
      </c>
      <c r="AP208">
        <v>210726</v>
      </c>
    </row>
    <row r="209" spans="1:42">
      <c r="A209" s="1">
        <v>205</v>
      </c>
      <c r="B209" s="9">
        <v>43832</v>
      </c>
      <c r="C209">
        <v>33.119999999999997</v>
      </c>
      <c r="D209">
        <v>32.869999999999997</v>
      </c>
      <c r="E209">
        <v>33.159999999999997</v>
      </c>
      <c r="F209">
        <v>31.74</v>
      </c>
      <c r="G209">
        <v>16520000</v>
      </c>
      <c r="H209">
        <v>-9.8999999999999991E-3</v>
      </c>
      <c r="J209">
        <v>12506188242.24</v>
      </c>
      <c r="K209">
        <v>377602302</v>
      </c>
      <c r="L209" t="s">
        <v>516</v>
      </c>
      <c r="M209" t="s">
        <v>517</v>
      </c>
      <c r="N209" t="s">
        <v>33</v>
      </c>
      <c r="O209" t="s">
        <v>518</v>
      </c>
      <c r="P209" s="7">
        <v>1969</v>
      </c>
      <c r="Q209" s="2">
        <v>31655</v>
      </c>
      <c r="R209" t="s">
        <v>1273</v>
      </c>
      <c r="S209" s="8" t="s">
        <v>516</v>
      </c>
      <c r="T209" s="8">
        <v>210501</v>
      </c>
      <c r="U209" s="8">
        <v>3991</v>
      </c>
      <c r="V209" s="8">
        <v>1630</v>
      </c>
      <c r="W209" s="8">
        <v>240</v>
      </c>
      <c r="X209" s="8">
        <v>166</v>
      </c>
      <c r="Y209" s="8">
        <v>210130</v>
      </c>
      <c r="Z209" s="8">
        <v>4424</v>
      </c>
      <c r="AA209" s="8">
        <v>1668</v>
      </c>
      <c r="AB209" s="8">
        <v>134</v>
      </c>
      <c r="AC209" s="8">
        <v>234</v>
      </c>
      <c r="AD209" s="8">
        <v>201031</v>
      </c>
      <c r="AE209" s="8">
        <v>3994</v>
      </c>
      <c r="AF209" s="8">
        <v>1620</v>
      </c>
      <c r="AG209" s="8">
        <v>175</v>
      </c>
      <c r="AH209" s="8">
        <v>95</v>
      </c>
      <c r="AI209" s="8">
        <v>200801</v>
      </c>
      <c r="AJ209" s="8">
        <v>3275</v>
      </c>
      <c r="AK209" s="8">
        <v>1149</v>
      </c>
      <c r="AL209" s="8">
        <v>15</v>
      </c>
      <c r="AM209" s="8">
        <v>-62</v>
      </c>
      <c r="AN209">
        <v>15680000000</v>
      </c>
      <c r="AO209">
        <v>11</v>
      </c>
      <c r="AP209">
        <v>210726</v>
      </c>
    </row>
    <row r="210" spans="1:42">
      <c r="A210" s="1">
        <v>206</v>
      </c>
      <c r="B210" s="9">
        <v>43832</v>
      </c>
      <c r="C210">
        <v>142.91999999999999</v>
      </c>
      <c r="D210">
        <v>143.87</v>
      </c>
      <c r="E210">
        <v>144.5</v>
      </c>
      <c r="F210">
        <v>141.91999999999999</v>
      </c>
      <c r="G210">
        <v>803080</v>
      </c>
      <c r="H210">
        <v>4.7999999999999996E-3</v>
      </c>
      <c r="J210">
        <v>27461220479.999996</v>
      </c>
      <c r="K210">
        <v>192144000</v>
      </c>
      <c r="L210" t="s">
        <v>519</v>
      </c>
      <c r="M210" t="s">
        <v>520</v>
      </c>
      <c r="N210" t="s">
        <v>33</v>
      </c>
      <c r="O210" t="s">
        <v>521</v>
      </c>
      <c r="P210" s="7">
        <v>1989</v>
      </c>
      <c r="Q210" s="2">
        <v>41255</v>
      </c>
      <c r="R210" t="s">
        <v>1280</v>
      </c>
      <c r="S210" s="8" t="s">
        <v>519</v>
      </c>
      <c r="T210" s="8">
        <v>210327</v>
      </c>
      <c r="U210" s="8"/>
      <c r="V210" s="8">
        <v>641.55999999999995</v>
      </c>
      <c r="W210" s="8">
        <v>249.66</v>
      </c>
      <c r="X210" s="8">
        <v>220.03</v>
      </c>
      <c r="Y210" s="8">
        <v>201226</v>
      </c>
      <c r="Z210" s="8"/>
      <c r="AA210" s="8">
        <v>790.98</v>
      </c>
      <c r="AB210" s="8">
        <v>371.27</v>
      </c>
      <c r="AC210" s="8">
        <v>333.55</v>
      </c>
      <c r="AD210" s="8">
        <v>200926</v>
      </c>
      <c r="AE210" s="8"/>
      <c r="AF210" s="8">
        <v>667.98</v>
      </c>
      <c r="AG210" s="8">
        <v>317.10000000000002</v>
      </c>
      <c r="AH210" s="8">
        <v>313.42</v>
      </c>
      <c r="AI210" s="8">
        <v>200627</v>
      </c>
      <c r="AJ210" s="8"/>
      <c r="AK210" s="8">
        <v>515.42999999999995</v>
      </c>
      <c r="AL210" s="8">
        <v>188.39</v>
      </c>
      <c r="AM210" s="8">
        <v>184.18</v>
      </c>
      <c r="AN210">
        <v>4400000000</v>
      </c>
      <c r="AO210">
        <v>11</v>
      </c>
      <c r="AP210">
        <v>210803</v>
      </c>
    </row>
    <row r="211" spans="1:42">
      <c r="A211" s="1">
        <v>207</v>
      </c>
      <c r="B211" s="9">
        <v>43832</v>
      </c>
      <c r="C211">
        <v>233.01</v>
      </c>
      <c r="D211">
        <v>233.28</v>
      </c>
      <c r="E211">
        <v>234.2</v>
      </c>
      <c r="F211">
        <v>231.74</v>
      </c>
      <c r="G211">
        <v>829530</v>
      </c>
      <c r="H211">
        <v>5.0000000000000001E-3</v>
      </c>
      <c r="J211">
        <v>20263603504.23</v>
      </c>
      <c r="K211">
        <v>86964523</v>
      </c>
      <c r="L211" t="s">
        <v>522</v>
      </c>
      <c r="M211" t="s">
        <v>523</v>
      </c>
      <c r="N211" t="s">
        <v>19</v>
      </c>
      <c r="O211" t="s">
        <v>20</v>
      </c>
      <c r="P211" s="7">
        <v>1979</v>
      </c>
      <c r="Q211" s="2">
        <v>42830</v>
      </c>
      <c r="R211" t="s">
        <v>1216</v>
      </c>
      <c r="S211" s="8" t="s">
        <v>522</v>
      </c>
      <c r="T211" s="8">
        <v>210331</v>
      </c>
      <c r="U211" s="8">
        <v>1104.04</v>
      </c>
      <c r="V211" s="8">
        <v>769.57</v>
      </c>
      <c r="W211" s="8">
        <v>225.41</v>
      </c>
      <c r="X211" s="8">
        <v>164.1</v>
      </c>
      <c r="Y211" s="8">
        <v>201231</v>
      </c>
      <c r="Z211" s="8">
        <v>1112.76</v>
      </c>
      <c r="AA211" s="8">
        <v>761.33</v>
      </c>
      <c r="AB211" s="8">
        <v>178.13</v>
      </c>
      <c r="AC211" s="8">
        <v>119.61</v>
      </c>
      <c r="AD211" s="8">
        <v>200930</v>
      </c>
      <c r="AE211" s="8">
        <v>994.62</v>
      </c>
      <c r="AF211" s="8">
        <v>664.85</v>
      </c>
      <c r="AG211" s="8">
        <v>42.84</v>
      </c>
      <c r="AH211" s="8">
        <v>16.96</v>
      </c>
      <c r="AI211" s="8">
        <v>200630</v>
      </c>
      <c r="AJ211" s="8">
        <v>973.13</v>
      </c>
      <c r="AK211" s="8">
        <v>650.58000000000004</v>
      </c>
      <c r="AL211" s="8">
        <v>99.65</v>
      </c>
      <c r="AM211" s="8">
        <v>55.08</v>
      </c>
      <c r="AN211">
        <v>4180000000</v>
      </c>
      <c r="AO211">
        <v>11</v>
      </c>
      <c r="AP211">
        <v>210803</v>
      </c>
    </row>
    <row r="212" spans="1:42">
      <c r="A212" s="1">
        <v>208</v>
      </c>
      <c r="B212" s="9">
        <v>43832</v>
      </c>
      <c r="C212">
        <v>321.75</v>
      </c>
      <c r="D212">
        <v>333.33</v>
      </c>
      <c r="E212">
        <v>333.46</v>
      </c>
      <c r="F212">
        <v>321.14999999999998</v>
      </c>
      <c r="G212">
        <v>674160</v>
      </c>
      <c r="H212">
        <v>-2.12E-2</v>
      </c>
      <c r="J212">
        <v>20255622923.25</v>
      </c>
      <c r="K212">
        <v>62954539</v>
      </c>
      <c r="L212" t="s">
        <v>524</v>
      </c>
      <c r="M212" t="s">
        <v>525</v>
      </c>
      <c r="N212" t="s">
        <v>6</v>
      </c>
      <c r="O212" t="s">
        <v>117</v>
      </c>
      <c r="P212" s="7">
        <v>1959</v>
      </c>
      <c r="Q212" s="2">
        <v>44277</v>
      </c>
      <c r="R212" t="s">
        <v>1281</v>
      </c>
      <c r="S212" s="8" t="s">
        <v>524</v>
      </c>
      <c r="T212" s="8">
        <v>210331</v>
      </c>
      <c r="U212" s="8">
        <v>807.43</v>
      </c>
      <c r="V212" s="8">
        <v>321.81</v>
      </c>
      <c r="W212" s="8">
        <v>189.12</v>
      </c>
      <c r="X212" s="8">
        <v>148.99</v>
      </c>
      <c r="Y212" s="8">
        <v>201231</v>
      </c>
      <c r="Z212" s="8">
        <v>761.08</v>
      </c>
      <c r="AA212" s="8">
        <v>300.2</v>
      </c>
      <c r="AB212" s="8">
        <v>171.05</v>
      </c>
      <c r="AC212" s="8">
        <v>125</v>
      </c>
      <c r="AD212" s="8">
        <v>200930</v>
      </c>
      <c r="AE212" s="8">
        <v>701.36</v>
      </c>
      <c r="AF212" s="8">
        <v>276.14999999999998</v>
      </c>
      <c r="AG212" s="8">
        <v>155.63999999999999</v>
      </c>
      <c r="AH212" s="8">
        <v>114.97</v>
      </c>
      <c r="AI212" s="8">
        <v>200630</v>
      </c>
      <c r="AJ212" s="8">
        <v>546.85</v>
      </c>
      <c r="AK212" s="8">
        <v>208.98</v>
      </c>
      <c r="AL212" s="8">
        <v>89.55</v>
      </c>
      <c r="AM212" s="8">
        <v>66.14</v>
      </c>
      <c r="AN212">
        <v>2820000000</v>
      </c>
      <c r="AO212">
        <v>11</v>
      </c>
      <c r="AP212">
        <v>210803</v>
      </c>
    </row>
    <row r="213" spans="1:42">
      <c r="A213" s="1">
        <v>209</v>
      </c>
      <c r="B213" s="9">
        <v>43832</v>
      </c>
      <c r="C213">
        <v>189.54</v>
      </c>
      <c r="D213">
        <v>191.25</v>
      </c>
      <c r="E213">
        <v>191.4</v>
      </c>
      <c r="F213">
        <v>189.38</v>
      </c>
      <c r="G213">
        <v>813190</v>
      </c>
      <c r="H213">
        <v>-1.9E-3</v>
      </c>
      <c r="J213">
        <v>53744665756.860001</v>
      </c>
      <c r="K213">
        <v>283553159</v>
      </c>
      <c r="L213" t="s">
        <v>526</v>
      </c>
      <c r="M213" t="s">
        <v>527</v>
      </c>
      <c r="N213" t="s">
        <v>6</v>
      </c>
      <c r="O213" t="s">
        <v>209</v>
      </c>
      <c r="P213" s="7">
        <v>1899</v>
      </c>
      <c r="Q213" s="2">
        <v>20883</v>
      </c>
      <c r="R213" t="s">
        <v>1282</v>
      </c>
      <c r="S213" s="8" t="s">
        <v>526</v>
      </c>
      <c r="T213" s="8">
        <v>210404</v>
      </c>
      <c r="U213" s="8">
        <v>9389</v>
      </c>
      <c r="V213" s="8">
        <v>1497</v>
      </c>
      <c r="W213" s="8">
        <v>938</v>
      </c>
      <c r="X213" s="8">
        <v>708</v>
      </c>
      <c r="Y213" s="8">
        <v>201231</v>
      </c>
      <c r="Z213" s="8">
        <v>10481</v>
      </c>
      <c r="AA213" s="8">
        <v>1850</v>
      </c>
      <c r="AB213" s="8">
        <v>1267</v>
      </c>
      <c r="AC213" s="8">
        <v>1002</v>
      </c>
      <c r="AD213" s="8">
        <v>200927</v>
      </c>
      <c r="AE213" s="8">
        <v>9431</v>
      </c>
      <c r="AF213" s="8">
        <v>1595</v>
      </c>
      <c r="AG213" s="8">
        <v>1084</v>
      </c>
      <c r="AH213" s="8">
        <v>834</v>
      </c>
      <c r="AI213" s="8">
        <v>200628</v>
      </c>
      <c r="AJ213" s="8">
        <v>9264</v>
      </c>
      <c r="AK213" s="8">
        <v>1415</v>
      </c>
      <c r="AL213" s="8">
        <v>841</v>
      </c>
      <c r="AM213" s="8">
        <v>625</v>
      </c>
      <c r="AN213">
        <v>38570000000</v>
      </c>
      <c r="AO213">
        <v>11</v>
      </c>
      <c r="AP213">
        <v>210727</v>
      </c>
    </row>
    <row r="214" spans="1:42">
      <c r="A214" s="1">
        <v>210</v>
      </c>
      <c r="B214" s="9">
        <v>43832</v>
      </c>
      <c r="C214">
        <v>14.15</v>
      </c>
      <c r="D214">
        <v>14.24</v>
      </c>
      <c r="E214">
        <v>14.34</v>
      </c>
      <c r="F214">
        <v>14.11</v>
      </c>
      <c r="G214">
        <v>50280000</v>
      </c>
      <c r="H214">
        <v>6.4000000000000003E-3</v>
      </c>
      <c r="J214">
        <v>124217770150</v>
      </c>
      <c r="K214">
        <v>8778641000</v>
      </c>
      <c r="L214" t="s">
        <v>528</v>
      </c>
      <c r="M214" t="s">
        <v>529</v>
      </c>
      <c r="N214" t="s">
        <v>6</v>
      </c>
      <c r="O214" t="s">
        <v>7</v>
      </c>
      <c r="P214" s="7">
        <v>1892</v>
      </c>
      <c r="Q214" s="2">
        <v>0</v>
      </c>
      <c r="R214" t="s">
        <v>1166</v>
      </c>
      <c r="S214" s="8" t="s">
        <v>528</v>
      </c>
      <c r="T214" s="8">
        <v>210331</v>
      </c>
      <c r="U214" s="8">
        <v>17119</v>
      </c>
      <c r="V214" s="8">
        <v>4682</v>
      </c>
      <c r="W214" s="8">
        <v>544</v>
      </c>
      <c r="X214" s="8">
        <v>-2803</v>
      </c>
      <c r="Y214" s="8">
        <v>201231</v>
      </c>
      <c r="Z214" s="8">
        <v>21929</v>
      </c>
      <c r="AA214" s="8">
        <v>7764</v>
      </c>
      <c r="AB214" s="8">
        <v>1135</v>
      </c>
      <c r="AC214" s="8">
        <v>2636</v>
      </c>
      <c r="AD214" s="8">
        <v>200930</v>
      </c>
      <c r="AE214" s="8">
        <v>19417</v>
      </c>
      <c r="AF214" s="8">
        <v>4253</v>
      </c>
      <c r="AG214" s="8">
        <v>228</v>
      </c>
      <c r="AH214" s="8">
        <v>-1143</v>
      </c>
      <c r="AI214" s="8">
        <v>200630</v>
      </c>
      <c r="AJ214" s="8">
        <v>17750</v>
      </c>
      <c r="AK214" s="8">
        <v>2767</v>
      </c>
      <c r="AL214" s="8">
        <v>-2770</v>
      </c>
      <c r="AM214" s="8">
        <v>-1988</v>
      </c>
      <c r="AN214">
        <v>76220000000</v>
      </c>
      <c r="AO214">
        <v>11</v>
      </c>
      <c r="AP214">
        <v>210715</v>
      </c>
    </row>
    <row r="215" spans="1:42">
      <c r="A215" s="1">
        <v>211</v>
      </c>
      <c r="B215" s="9">
        <v>43832</v>
      </c>
      <c r="C215">
        <v>62.66</v>
      </c>
      <c r="D215">
        <v>63.16</v>
      </c>
      <c r="E215">
        <v>63.4</v>
      </c>
      <c r="F215">
        <v>62.47</v>
      </c>
      <c r="G215">
        <v>3240000</v>
      </c>
      <c r="H215">
        <v>-3.2000000000000002E-3</v>
      </c>
      <c r="J215">
        <v>38335388000</v>
      </c>
      <c r="K215">
        <v>611800000</v>
      </c>
      <c r="L215" t="s">
        <v>530</v>
      </c>
      <c r="M215" t="s">
        <v>531</v>
      </c>
      <c r="N215" t="s">
        <v>83</v>
      </c>
      <c r="O215" t="s">
        <v>239</v>
      </c>
      <c r="P215" s="7">
        <v>1856</v>
      </c>
      <c r="Q215" s="2">
        <v>25293</v>
      </c>
      <c r="R215" t="s">
        <v>1283</v>
      </c>
      <c r="S215" s="8" t="s">
        <v>530</v>
      </c>
      <c r="T215" s="8">
        <v>210228</v>
      </c>
      <c r="U215" s="8"/>
      <c r="V215" s="8">
        <v>1554.6</v>
      </c>
      <c r="W215" s="8">
        <v>860</v>
      </c>
      <c r="X215" s="8">
        <v>595.70000000000005</v>
      </c>
      <c r="Y215" s="8">
        <v>201129</v>
      </c>
      <c r="Z215" s="8"/>
      <c r="AA215" s="8">
        <v>1721.6</v>
      </c>
      <c r="AB215" s="8">
        <v>949.5</v>
      </c>
      <c r="AC215" s="8">
        <v>688.4</v>
      </c>
      <c r="AD215" s="8">
        <v>200830</v>
      </c>
      <c r="AE215" s="8"/>
      <c r="AF215" s="8">
        <v>1590.9</v>
      </c>
      <c r="AG215" s="8">
        <v>887</v>
      </c>
      <c r="AH215" s="8">
        <v>638.9</v>
      </c>
      <c r="AI215" s="8">
        <v>200531</v>
      </c>
      <c r="AJ215" s="8"/>
      <c r="AK215" s="8">
        <v>1770</v>
      </c>
      <c r="AL215" s="8">
        <v>851.6</v>
      </c>
      <c r="AM215" s="8">
        <v>625.70000000000005</v>
      </c>
      <c r="AN215">
        <v>18630000000</v>
      </c>
      <c r="AO215">
        <v>11</v>
      </c>
      <c r="AP215">
        <v>210629</v>
      </c>
    </row>
    <row r="216" spans="1:42">
      <c r="A216" s="1">
        <v>212</v>
      </c>
      <c r="B216" s="9">
        <v>43832</v>
      </c>
      <c r="C216">
        <v>59.65</v>
      </c>
      <c r="D216">
        <v>59.99</v>
      </c>
      <c r="E216">
        <v>60.25</v>
      </c>
      <c r="F216">
        <v>59.25</v>
      </c>
      <c r="G216">
        <v>10430000</v>
      </c>
      <c r="H216">
        <v>5.6999999999999993E-3</v>
      </c>
      <c r="J216">
        <v>86532517395.5</v>
      </c>
      <c r="K216">
        <v>1450670870</v>
      </c>
      <c r="L216" t="s">
        <v>532</v>
      </c>
      <c r="M216" t="s">
        <v>533</v>
      </c>
      <c r="N216" t="s">
        <v>33</v>
      </c>
      <c r="O216" t="s">
        <v>498</v>
      </c>
      <c r="P216" s="7">
        <v>1908</v>
      </c>
      <c r="Q216" s="2">
        <v>41431</v>
      </c>
      <c r="R216" t="s">
        <v>1254</v>
      </c>
      <c r="S216" s="8" t="s">
        <v>532</v>
      </c>
      <c r="T216" s="8">
        <v>210331</v>
      </c>
      <c r="U216" s="8">
        <v>32474</v>
      </c>
      <c r="V216" s="8">
        <v>5080</v>
      </c>
      <c r="W216" s="8">
        <v>3277</v>
      </c>
      <c r="X216" s="8">
        <v>3022</v>
      </c>
      <c r="Y216" s="8">
        <v>201231</v>
      </c>
      <c r="Z216" s="8">
        <v>37518</v>
      </c>
      <c r="AA216" s="8">
        <v>4797</v>
      </c>
      <c r="AB216" s="8">
        <v>2767</v>
      </c>
      <c r="AC216" s="8">
        <v>2846</v>
      </c>
      <c r="AD216" s="8">
        <v>200930</v>
      </c>
      <c r="AE216" s="8">
        <v>35480</v>
      </c>
      <c r="AF216" s="8">
        <v>6652</v>
      </c>
      <c r="AG216" s="8">
        <v>4424</v>
      </c>
      <c r="AH216" s="8">
        <v>4045</v>
      </c>
      <c r="AI216" s="8">
        <v>200630</v>
      </c>
      <c r="AJ216" s="8">
        <v>16778</v>
      </c>
      <c r="AK216" s="8">
        <v>996</v>
      </c>
      <c r="AL216" s="8">
        <v>-1214</v>
      </c>
      <c r="AM216" s="8">
        <v>-758</v>
      </c>
      <c r="AN216">
        <v>122250000000</v>
      </c>
      <c r="AO216">
        <v>11</v>
      </c>
      <c r="AP216">
        <v>210803</v>
      </c>
    </row>
    <row r="217" spans="1:42">
      <c r="A217" s="1">
        <v>213</v>
      </c>
      <c r="B217" s="9">
        <v>43832</v>
      </c>
      <c r="C217">
        <v>132.09</v>
      </c>
      <c r="D217">
        <v>132.29</v>
      </c>
      <c r="E217">
        <v>133.08000000000001</v>
      </c>
      <c r="F217">
        <v>131.47999999999999</v>
      </c>
      <c r="G217">
        <v>684750</v>
      </c>
      <c r="H217">
        <v>7.4000000000000003E-3</v>
      </c>
      <c r="J217">
        <v>19083335011.439999</v>
      </c>
      <c r="K217">
        <v>144472216</v>
      </c>
      <c r="L217" t="s">
        <v>534</v>
      </c>
      <c r="M217" t="s">
        <v>535</v>
      </c>
      <c r="N217" t="s">
        <v>33</v>
      </c>
      <c r="O217" t="s">
        <v>173</v>
      </c>
      <c r="P217" s="7">
        <v>1925</v>
      </c>
      <c r="Q217" s="2">
        <v>27029</v>
      </c>
      <c r="R217" t="s">
        <v>1228</v>
      </c>
      <c r="S217" s="8" t="s">
        <v>534</v>
      </c>
      <c r="T217" s="8">
        <v>210331</v>
      </c>
      <c r="U217" s="8">
        <v>4464.71</v>
      </c>
      <c r="V217" s="8">
        <v>1540.82</v>
      </c>
      <c r="W217" s="8">
        <v>268.45</v>
      </c>
      <c r="X217" s="8">
        <v>217.71</v>
      </c>
      <c r="Y217" s="8">
        <v>201231</v>
      </c>
      <c r="Z217" s="8">
        <v>4251.59</v>
      </c>
      <c r="AA217" s="8">
        <v>1448.11</v>
      </c>
      <c r="AB217" s="8">
        <v>234.92</v>
      </c>
      <c r="AC217" s="8">
        <v>171.2</v>
      </c>
      <c r="AD217" s="8">
        <v>200930</v>
      </c>
      <c r="AE217" s="8">
        <v>4370.09</v>
      </c>
      <c r="AF217" s="8">
        <v>1528.07</v>
      </c>
      <c r="AG217" s="8">
        <v>302.20999999999998</v>
      </c>
      <c r="AH217" s="8">
        <v>227.53</v>
      </c>
      <c r="AI217" s="8">
        <v>200630</v>
      </c>
      <c r="AJ217" s="8">
        <v>3823.23</v>
      </c>
      <c r="AK217" s="8">
        <v>1290.49</v>
      </c>
      <c r="AL217" s="8">
        <v>-289.75</v>
      </c>
      <c r="AM217" s="8">
        <v>-564.37</v>
      </c>
      <c r="AN217">
        <v>16910000000</v>
      </c>
      <c r="AO217">
        <v>11</v>
      </c>
      <c r="AP217">
        <v>210721</v>
      </c>
    </row>
    <row r="218" spans="1:42">
      <c r="A218" s="1">
        <v>214</v>
      </c>
      <c r="B218" s="9">
        <v>43832</v>
      </c>
      <c r="C218">
        <v>65.319999999999993</v>
      </c>
      <c r="D218">
        <v>66.45</v>
      </c>
      <c r="E218">
        <v>66.540000000000006</v>
      </c>
      <c r="F218">
        <v>65.12</v>
      </c>
      <c r="G218">
        <v>6570000</v>
      </c>
      <c r="H218">
        <v>-1.1900000000000001E-2</v>
      </c>
      <c r="J218">
        <v>81922917803.119995</v>
      </c>
      <c r="K218">
        <v>1254178166</v>
      </c>
      <c r="L218" t="s">
        <v>536</v>
      </c>
      <c r="M218" t="s">
        <v>537</v>
      </c>
      <c r="N218" t="s">
        <v>10</v>
      </c>
      <c r="O218" t="s">
        <v>120</v>
      </c>
      <c r="P218" s="7">
        <v>1987</v>
      </c>
      <c r="Q218" s="2">
        <v>38169</v>
      </c>
      <c r="R218" t="s">
        <v>1284</v>
      </c>
      <c r="S218" s="8" t="s">
        <v>536</v>
      </c>
      <c r="T218" s="8">
        <v>210331</v>
      </c>
      <c r="U218" s="8"/>
      <c r="V218" s="8">
        <v>5062</v>
      </c>
      <c r="W218" s="8">
        <v>2890</v>
      </c>
      <c r="X218" s="8">
        <v>1729</v>
      </c>
      <c r="Y218" s="8">
        <v>201231</v>
      </c>
      <c r="Z218" s="8"/>
      <c r="AA218" s="8">
        <v>6023</v>
      </c>
      <c r="AB218" s="8">
        <v>2651</v>
      </c>
      <c r="AC218" s="8">
        <v>1551</v>
      </c>
      <c r="AD218" s="8">
        <v>200930</v>
      </c>
      <c r="AE218" s="8"/>
      <c r="AF218" s="8">
        <v>5436</v>
      </c>
      <c r="AG218" s="8">
        <v>2001</v>
      </c>
      <c r="AH218" s="8">
        <v>360</v>
      </c>
      <c r="AI218" s="8">
        <v>200630</v>
      </c>
      <c r="AJ218" s="8"/>
      <c r="AK218" s="8">
        <v>4079</v>
      </c>
      <c r="AL218" s="8">
        <v>-2983</v>
      </c>
      <c r="AM218" s="8">
        <v>-3339</v>
      </c>
      <c r="AN218">
        <v>25560000000</v>
      </c>
      <c r="AO218">
        <v>11</v>
      </c>
      <c r="AP218">
        <v>210727</v>
      </c>
    </row>
    <row r="219" spans="1:42">
      <c r="A219" s="1">
        <v>215</v>
      </c>
      <c r="B219" s="9">
        <v>43832</v>
      </c>
      <c r="C219">
        <v>105.98</v>
      </c>
      <c r="D219">
        <v>106.55</v>
      </c>
      <c r="E219">
        <v>106.87</v>
      </c>
      <c r="F219">
        <v>105.29</v>
      </c>
      <c r="G219">
        <v>319160</v>
      </c>
      <c r="H219">
        <v>5.3E-3</v>
      </c>
      <c r="J219">
        <v>10921594668.880001</v>
      </c>
      <c r="K219">
        <v>103053356</v>
      </c>
      <c r="L219" t="s">
        <v>538</v>
      </c>
      <c r="M219" t="s">
        <v>539</v>
      </c>
      <c r="N219" t="s">
        <v>41</v>
      </c>
      <c r="O219" t="s">
        <v>42</v>
      </c>
      <c r="P219" s="7">
        <v>1900</v>
      </c>
      <c r="Q219" s="2">
        <v>32628</v>
      </c>
      <c r="R219" t="s">
        <v>1285</v>
      </c>
      <c r="S219" s="8" t="s">
        <v>538</v>
      </c>
      <c r="T219" s="8">
        <v>210331</v>
      </c>
      <c r="U219" s="8">
        <v>1266.56</v>
      </c>
      <c r="V219" s="8"/>
      <c r="W219" s="8">
        <v>239.97</v>
      </c>
      <c r="X219" s="8">
        <v>178.52</v>
      </c>
      <c r="Y219" s="8">
        <v>201231</v>
      </c>
      <c r="Z219" s="8">
        <v>1228.94</v>
      </c>
      <c r="AA219" s="8"/>
      <c r="AB219" s="8">
        <v>271.39</v>
      </c>
      <c r="AC219" s="8">
        <v>204.24</v>
      </c>
      <c r="AD219" s="8">
        <v>200930</v>
      </c>
      <c r="AE219" s="8">
        <v>1195.68</v>
      </c>
      <c r="AF219" s="8"/>
      <c r="AG219" s="8">
        <v>253.21</v>
      </c>
      <c r="AH219" s="8">
        <v>188.94</v>
      </c>
      <c r="AI219" s="8">
        <v>200630</v>
      </c>
      <c r="AJ219" s="8">
        <v>1180.8800000000001</v>
      </c>
      <c r="AK219" s="8"/>
      <c r="AL219" s="8">
        <v>235.05</v>
      </c>
      <c r="AM219" s="8">
        <v>173.05</v>
      </c>
      <c r="AN219">
        <v>4870000000</v>
      </c>
      <c r="AO219">
        <v>11</v>
      </c>
      <c r="AP219">
        <v>210727</v>
      </c>
    </row>
    <row r="220" spans="1:42">
      <c r="A220" s="1">
        <v>216</v>
      </c>
      <c r="B220" s="9">
        <v>43832</v>
      </c>
      <c r="C220">
        <v>193.67</v>
      </c>
      <c r="D220">
        <v>195.25</v>
      </c>
      <c r="E220">
        <v>195.95</v>
      </c>
      <c r="F220">
        <v>193.27</v>
      </c>
      <c r="G220">
        <v>1220000</v>
      </c>
      <c r="H220">
        <v>-2.0000000000000001E-4</v>
      </c>
      <c r="J220">
        <v>57174428879.739998</v>
      </c>
      <c r="K220">
        <v>295215722</v>
      </c>
      <c r="L220" t="s">
        <v>540</v>
      </c>
      <c r="M220" t="s">
        <v>541</v>
      </c>
      <c r="N220" t="s">
        <v>19</v>
      </c>
      <c r="O220" t="s">
        <v>170</v>
      </c>
      <c r="P220" s="7">
        <v>2000</v>
      </c>
      <c r="Q220" s="2">
        <v>42485</v>
      </c>
      <c r="R220" t="s">
        <v>1228</v>
      </c>
      <c r="S220" s="8" t="s">
        <v>540</v>
      </c>
      <c r="T220" s="8">
        <v>210331</v>
      </c>
      <c r="U220" s="8">
        <v>1990.01</v>
      </c>
      <c r="V220" s="8">
        <v>1064.76</v>
      </c>
      <c r="W220" s="8">
        <v>275.26</v>
      </c>
      <c r="X220" s="8">
        <v>196.68</v>
      </c>
      <c r="Y220" s="8">
        <v>201231</v>
      </c>
      <c r="Z220" s="8">
        <v>1930.19</v>
      </c>
      <c r="AA220" s="8">
        <v>1008</v>
      </c>
      <c r="AB220" s="8">
        <v>251.98</v>
      </c>
      <c r="AC220" s="8">
        <v>182.64</v>
      </c>
      <c r="AD220" s="8">
        <v>200930</v>
      </c>
      <c r="AE220" s="8">
        <v>1917.82</v>
      </c>
      <c r="AF220" s="8">
        <v>1016.89</v>
      </c>
      <c r="AG220" s="8">
        <v>290.42</v>
      </c>
      <c r="AH220" s="8">
        <v>220.97</v>
      </c>
      <c r="AI220" s="8">
        <v>200630</v>
      </c>
      <c r="AJ220" s="8">
        <v>1671.95</v>
      </c>
      <c r="AK220" s="8">
        <v>778.21</v>
      </c>
      <c r="AL220" s="8">
        <v>107.57</v>
      </c>
      <c r="AM220" s="8">
        <v>37.33</v>
      </c>
      <c r="AN220">
        <v>7510000000</v>
      </c>
      <c r="AO220">
        <v>11</v>
      </c>
      <c r="AP220">
        <v>210804</v>
      </c>
    </row>
    <row r="221" spans="1:42">
      <c r="A221" s="1">
        <v>217</v>
      </c>
      <c r="B221" s="9">
        <v>43832</v>
      </c>
      <c r="C221">
        <v>382.44</v>
      </c>
      <c r="D221">
        <v>377.7</v>
      </c>
      <c r="E221">
        <v>383.36</v>
      </c>
      <c r="F221">
        <v>376.31</v>
      </c>
      <c r="G221">
        <v>3640000</v>
      </c>
      <c r="H221">
        <v>2.8000000000000001E-2</v>
      </c>
      <c r="J221">
        <v>129938653473.36</v>
      </c>
      <c r="K221">
        <v>339762194</v>
      </c>
      <c r="L221" t="s">
        <v>542</v>
      </c>
      <c r="M221" t="s">
        <v>543</v>
      </c>
      <c r="N221" t="s">
        <v>41</v>
      </c>
      <c r="O221" t="s">
        <v>280</v>
      </c>
      <c r="P221" s="7">
        <v>1869</v>
      </c>
      <c r="Q221" s="2">
        <v>37459</v>
      </c>
      <c r="R221" t="s">
        <v>1174</v>
      </c>
      <c r="S221" s="8" t="s">
        <v>542</v>
      </c>
      <c r="T221" s="8">
        <v>210331</v>
      </c>
      <c r="U221" s="8">
        <v>19276</v>
      </c>
      <c r="V221" s="8">
        <v>16448</v>
      </c>
      <c r="W221" s="8">
        <v>8337</v>
      </c>
      <c r="X221" s="8">
        <v>6836</v>
      </c>
      <c r="Y221" s="8">
        <v>201231</v>
      </c>
      <c r="Z221" s="8">
        <v>13304</v>
      </c>
      <c r="AA221" s="8">
        <v>10431</v>
      </c>
      <c r="AB221" s="8">
        <v>5541</v>
      </c>
      <c r="AC221" s="8">
        <v>4506</v>
      </c>
      <c r="AD221" s="8">
        <v>200930</v>
      </c>
      <c r="AE221" s="8">
        <v>12629</v>
      </c>
      <c r="AF221" s="8">
        <v>9870</v>
      </c>
      <c r="AG221" s="8">
        <v>4299</v>
      </c>
      <c r="AH221" s="8">
        <v>3367</v>
      </c>
      <c r="AI221" s="8">
        <v>200630</v>
      </c>
      <c r="AJ221" s="8">
        <v>15385</v>
      </c>
      <c r="AK221" s="8">
        <v>12350</v>
      </c>
      <c r="AL221" s="8">
        <v>1291</v>
      </c>
      <c r="AM221" s="8">
        <v>373</v>
      </c>
      <c r="AN221">
        <v>60590000000</v>
      </c>
      <c r="AO221">
        <v>11</v>
      </c>
      <c r="AP221">
        <v>210719</v>
      </c>
    </row>
    <row r="222" spans="1:42">
      <c r="A222" s="1">
        <v>218</v>
      </c>
      <c r="B222" s="9">
        <v>43832</v>
      </c>
      <c r="C222">
        <v>462.66</v>
      </c>
      <c r="D222">
        <v>469.07</v>
      </c>
      <c r="E222">
        <v>469.07</v>
      </c>
      <c r="F222">
        <v>461.39</v>
      </c>
      <c r="G222">
        <v>166940</v>
      </c>
      <c r="H222">
        <v>1.1000000000000001E-3</v>
      </c>
      <c r="J222">
        <v>24109279685.700001</v>
      </c>
      <c r="K222">
        <v>52110145</v>
      </c>
      <c r="L222" t="s">
        <v>544</v>
      </c>
      <c r="M222" t="s">
        <v>545</v>
      </c>
      <c r="N222" t="s">
        <v>6</v>
      </c>
      <c r="O222" t="s">
        <v>354</v>
      </c>
      <c r="P222" s="7">
        <v>1927</v>
      </c>
      <c r="Q222" s="2">
        <v>29767</v>
      </c>
      <c r="R222" t="s">
        <v>1286</v>
      </c>
      <c r="S222" s="8" t="s">
        <v>544</v>
      </c>
      <c r="T222" s="8">
        <v>210331</v>
      </c>
      <c r="U222" s="8"/>
      <c r="V222" s="8">
        <v>1093</v>
      </c>
      <c r="W222" s="8">
        <v>358</v>
      </c>
      <c r="X222" s="8">
        <v>238</v>
      </c>
      <c r="Y222" s="8">
        <v>201231</v>
      </c>
      <c r="Z222" s="8"/>
      <c r="AA222" s="8">
        <v>1027</v>
      </c>
      <c r="AB222" s="8">
        <v>275</v>
      </c>
      <c r="AC222" s="8">
        <v>168</v>
      </c>
      <c r="AD222" s="8">
        <v>200930</v>
      </c>
      <c r="AE222" s="8"/>
      <c r="AF222" s="8">
        <v>1074</v>
      </c>
      <c r="AG222" s="8">
        <v>380</v>
      </c>
      <c r="AH222" s="8">
        <v>240</v>
      </c>
      <c r="AI222" s="8">
        <v>200630</v>
      </c>
      <c r="AJ222" s="8"/>
      <c r="AK222" s="8">
        <v>1016</v>
      </c>
      <c r="AL222" s="8">
        <v>205</v>
      </c>
      <c r="AM222" s="8">
        <v>114</v>
      </c>
      <c r="AN222">
        <v>11880000000</v>
      </c>
      <c r="AO222">
        <v>11</v>
      </c>
      <c r="AP222">
        <v>210729</v>
      </c>
    </row>
    <row r="223" spans="1:42">
      <c r="A223" s="1">
        <v>219</v>
      </c>
      <c r="B223" s="9">
        <v>43832</v>
      </c>
      <c r="C223">
        <v>23.34</v>
      </c>
      <c r="D223">
        <v>22.97</v>
      </c>
      <c r="E223">
        <v>23.51</v>
      </c>
      <c r="F223">
        <v>22.97</v>
      </c>
      <c r="G223">
        <v>7880000</v>
      </c>
      <c r="H223">
        <v>3.9600000000000003E-2</v>
      </c>
      <c r="J223">
        <v>20766039266.040001</v>
      </c>
      <c r="K223">
        <v>889718906</v>
      </c>
      <c r="L223" t="s">
        <v>546</v>
      </c>
      <c r="M223" t="s">
        <v>547</v>
      </c>
      <c r="N223" t="s">
        <v>138</v>
      </c>
      <c r="O223" t="s">
        <v>181</v>
      </c>
      <c r="P223" s="7">
        <v>1919</v>
      </c>
      <c r="Q223" s="2">
        <v>20883</v>
      </c>
      <c r="R223" t="s">
        <v>1185</v>
      </c>
      <c r="S223" s="8" t="s">
        <v>546</v>
      </c>
      <c r="T223" s="8">
        <v>210331</v>
      </c>
      <c r="U223" s="8">
        <v>3451</v>
      </c>
      <c r="V223" s="8">
        <v>418</v>
      </c>
      <c r="W223" s="8">
        <v>370</v>
      </c>
      <c r="X223" s="8">
        <v>170</v>
      </c>
      <c r="Y223" s="8">
        <v>201231</v>
      </c>
      <c r="Z223" s="8">
        <v>3237</v>
      </c>
      <c r="AA223" s="8">
        <v>394</v>
      </c>
      <c r="AB223" s="8">
        <v>-96</v>
      </c>
      <c r="AC223" s="8">
        <v>-235</v>
      </c>
      <c r="AD223" s="8">
        <v>200930</v>
      </c>
      <c r="AE223" s="8">
        <v>2975</v>
      </c>
      <c r="AF223" s="8">
        <v>316</v>
      </c>
      <c r="AG223" s="8">
        <v>142</v>
      </c>
      <c r="AH223" s="8">
        <v>-17</v>
      </c>
      <c r="AI223" s="8">
        <v>200630</v>
      </c>
      <c r="AJ223" s="8">
        <v>3196</v>
      </c>
      <c r="AK223" s="8">
        <v>279</v>
      </c>
      <c r="AL223" s="8">
        <v>-1911</v>
      </c>
      <c r="AM223" s="8">
        <v>-1676</v>
      </c>
      <c r="AN223">
        <v>12860000000</v>
      </c>
      <c r="AO223">
        <v>11</v>
      </c>
      <c r="AP223">
        <v>210719</v>
      </c>
    </row>
    <row r="224" spans="1:42">
      <c r="A224" s="1">
        <v>220</v>
      </c>
      <c r="B224" s="9">
        <v>43832</v>
      </c>
      <c r="C224">
        <v>19.88</v>
      </c>
      <c r="D224">
        <v>19.670000000000002</v>
      </c>
      <c r="E224">
        <v>20.03</v>
      </c>
      <c r="F224">
        <v>19.670000000000002</v>
      </c>
      <c r="G224">
        <v>3130000</v>
      </c>
      <c r="H224">
        <v>1.7399999999999999E-2</v>
      </c>
      <c r="J224">
        <v>6940414967.0799999</v>
      </c>
      <c r="K224">
        <v>349115441</v>
      </c>
      <c r="L224" t="s">
        <v>548</v>
      </c>
      <c r="M224" t="s">
        <v>549</v>
      </c>
      <c r="N224" t="s">
        <v>33</v>
      </c>
      <c r="O224" t="s">
        <v>550</v>
      </c>
      <c r="P224" s="7">
        <v>2000</v>
      </c>
      <c r="Q224" s="2">
        <v>42083</v>
      </c>
      <c r="R224" t="s">
        <v>1287</v>
      </c>
      <c r="S224" s="8" t="s">
        <v>548</v>
      </c>
      <c r="T224" s="8">
        <v>210403</v>
      </c>
      <c r="U224" s="8">
        <v>1508.03</v>
      </c>
      <c r="V224" s="8">
        <v>605.49</v>
      </c>
      <c r="W224" s="8">
        <v>190.12</v>
      </c>
      <c r="X224" s="8">
        <v>-263.26</v>
      </c>
      <c r="Y224" s="8">
        <v>210102</v>
      </c>
      <c r="Z224" s="8">
        <v>1800.84</v>
      </c>
      <c r="AA224" s="8">
        <v>737.77</v>
      </c>
      <c r="AB224" s="8">
        <v>-443.74</v>
      </c>
      <c r="AC224" s="8">
        <v>-332.16</v>
      </c>
      <c r="AD224" s="8">
        <v>200926</v>
      </c>
      <c r="AE224" s="8">
        <v>1808.27</v>
      </c>
      <c r="AF224" s="8">
        <v>664.35</v>
      </c>
      <c r="AG224" s="8">
        <v>174.57</v>
      </c>
      <c r="AH224" s="8">
        <v>103.28</v>
      </c>
      <c r="AI224" s="8">
        <v>200627</v>
      </c>
      <c r="AJ224" s="8">
        <v>1738.78</v>
      </c>
      <c r="AK224" s="8">
        <v>659.55</v>
      </c>
      <c r="AL224" s="8">
        <v>241.54</v>
      </c>
      <c r="AM224" s="8">
        <v>161.18</v>
      </c>
      <c r="AN224">
        <v>6860000000</v>
      </c>
      <c r="AO224">
        <v>11</v>
      </c>
      <c r="AP224">
        <v>210802</v>
      </c>
    </row>
    <row r="225" spans="1:42">
      <c r="A225" s="1">
        <v>221</v>
      </c>
      <c r="B225" s="9">
        <v>43832</v>
      </c>
      <c r="C225">
        <v>65.489999999999995</v>
      </c>
      <c r="D225">
        <v>66.12</v>
      </c>
      <c r="E225">
        <v>66.319999999999993</v>
      </c>
      <c r="F225">
        <v>65.22</v>
      </c>
      <c r="G225">
        <v>1600000</v>
      </c>
      <c r="H225">
        <v>2.0999999999999999E-3</v>
      </c>
      <c r="J225">
        <v>23392439506.859997</v>
      </c>
      <c r="K225">
        <v>357191014</v>
      </c>
      <c r="L225" t="s">
        <v>551</v>
      </c>
      <c r="M225" t="s">
        <v>552</v>
      </c>
      <c r="N225" t="s">
        <v>41</v>
      </c>
      <c r="O225" t="s">
        <v>75</v>
      </c>
      <c r="P225" s="7">
        <v>1810</v>
      </c>
      <c r="Q225" s="2">
        <v>20883</v>
      </c>
      <c r="R225" t="s">
        <v>1265</v>
      </c>
      <c r="S225" s="8" t="s">
        <v>551</v>
      </c>
      <c r="T225" s="8">
        <v>210331</v>
      </c>
      <c r="U225" s="8">
        <v>5299</v>
      </c>
      <c r="V225" s="8"/>
      <c r="W225" s="8">
        <v>360</v>
      </c>
      <c r="X225" s="8">
        <v>249</v>
      </c>
      <c r="Y225" s="8">
        <v>201231</v>
      </c>
      <c r="Z225" s="8">
        <v>5328</v>
      </c>
      <c r="AA225" s="8"/>
      <c r="AB225" s="8">
        <v>709</v>
      </c>
      <c r="AC225" s="8">
        <v>537</v>
      </c>
      <c r="AD225" s="8">
        <v>200930</v>
      </c>
      <c r="AE225" s="8">
        <v>5171</v>
      </c>
      <c r="AF225" s="8"/>
      <c r="AG225" s="8">
        <v>590</v>
      </c>
      <c r="AH225" s="8">
        <v>459</v>
      </c>
      <c r="AI225" s="8">
        <v>200630</v>
      </c>
      <c r="AJ225" s="8">
        <v>5068</v>
      </c>
      <c r="AK225" s="8"/>
      <c r="AL225" s="8">
        <v>649</v>
      </c>
      <c r="AM225" s="8">
        <v>468</v>
      </c>
      <c r="AN225">
        <v>20870000000</v>
      </c>
      <c r="AO225">
        <v>11</v>
      </c>
      <c r="AP225">
        <v>210728</v>
      </c>
    </row>
    <row r="226" spans="1:42">
      <c r="A226" s="1">
        <v>222</v>
      </c>
      <c r="B226" s="9">
        <v>43832</v>
      </c>
      <c r="C226">
        <v>96.29</v>
      </c>
      <c r="D226">
        <v>96.51</v>
      </c>
      <c r="E226">
        <v>96.75</v>
      </c>
      <c r="F226">
        <v>95.62</v>
      </c>
      <c r="G226">
        <v>523330.00000000012</v>
      </c>
      <c r="H226">
        <v>3.3E-3</v>
      </c>
      <c r="J226">
        <v>13246482130.93</v>
      </c>
      <c r="K226">
        <v>137568617</v>
      </c>
      <c r="L226" t="s">
        <v>553</v>
      </c>
      <c r="M226" t="s">
        <v>554</v>
      </c>
      <c r="N226" t="s">
        <v>33</v>
      </c>
      <c r="O226" t="s">
        <v>555</v>
      </c>
      <c r="P226" s="7">
        <v>1923</v>
      </c>
      <c r="Q226" s="2">
        <v>30955</v>
      </c>
      <c r="R226" t="s">
        <v>1288</v>
      </c>
      <c r="S226" s="8" t="s">
        <v>553</v>
      </c>
      <c r="T226" s="8">
        <v>210328</v>
      </c>
      <c r="U226" s="8"/>
      <c r="V226" s="8">
        <v>716</v>
      </c>
      <c r="W226" s="8">
        <v>147.30000000000001</v>
      </c>
      <c r="X226" s="8">
        <v>116.2</v>
      </c>
      <c r="Y226" s="8">
        <v>201227</v>
      </c>
      <c r="Z226" s="8"/>
      <c r="AA226" s="8">
        <v>947.24</v>
      </c>
      <c r="AB226" s="8">
        <v>186.36</v>
      </c>
      <c r="AC226" s="8">
        <v>105.17</v>
      </c>
      <c r="AD226" s="8">
        <v>200927</v>
      </c>
      <c r="AE226" s="8"/>
      <c r="AF226" s="8">
        <v>989.58</v>
      </c>
      <c r="AG226" s="8">
        <v>336.56</v>
      </c>
      <c r="AH226" s="8">
        <v>220.9</v>
      </c>
      <c r="AI226" s="8">
        <v>200628</v>
      </c>
      <c r="AJ226" s="8"/>
      <c r="AK226" s="8">
        <v>509.7</v>
      </c>
      <c r="AL226" s="8">
        <v>2.17</v>
      </c>
      <c r="AM226" s="8">
        <v>-33.909999999999997</v>
      </c>
      <c r="AN226">
        <v>5470000000</v>
      </c>
      <c r="AO226">
        <v>11</v>
      </c>
      <c r="AP226">
        <v>210725</v>
      </c>
    </row>
    <row r="227" spans="1:42">
      <c r="A227" s="1">
        <v>223</v>
      </c>
      <c r="B227" s="9">
        <v>43832</v>
      </c>
      <c r="C227">
        <v>215.87</v>
      </c>
      <c r="D227">
        <v>216.98</v>
      </c>
      <c r="E227">
        <v>217.06</v>
      </c>
      <c r="F227">
        <v>214.24</v>
      </c>
      <c r="G227">
        <v>1230000</v>
      </c>
      <c r="H227">
        <v>5.0000000000000001E-3</v>
      </c>
      <c r="J227">
        <v>72734561047.550003</v>
      </c>
      <c r="K227">
        <v>336936865</v>
      </c>
      <c r="L227" t="s">
        <v>556</v>
      </c>
      <c r="M227" t="s">
        <v>557</v>
      </c>
      <c r="N227" t="s">
        <v>10</v>
      </c>
      <c r="O227" t="s">
        <v>367</v>
      </c>
      <c r="P227" s="7">
        <v>1968</v>
      </c>
      <c r="Q227" s="2">
        <v>42031</v>
      </c>
      <c r="R227" t="s">
        <v>1289</v>
      </c>
      <c r="S227" s="8" t="s">
        <v>556</v>
      </c>
      <c r="T227" s="8">
        <v>210331</v>
      </c>
      <c r="U227" s="8">
        <v>13977</v>
      </c>
      <c r="V227" s="8">
        <v>11753</v>
      </c>
      <c r="W227" s="8">
        <v>2334</v>
      </c>
      <c r="X227" s="8">
        <v>1423</v>
      </c>
      <c r="Y227" s="8">
        <v>201231</v>
      </c>
      <c r="Z227" s="8">
        <v>14293</v>
      </c>
      <c r="AA227" s="8">
        <v>11923</v>
      </c>
      <c r="AB227" s="8">
        <v>2450</v>
      </c>
      <c r="AC227" s="8">
        <v>1426</v>
      </c>
      <c r="AD227" s="8">
        <v>200930</v>
      </c>
      <c r="AE227" s="8">
        <v>13311</v>
      </c>
      <c r="AF227" s="8">
        <v>11183</v>
      </c>
      <c r="AG227" s="8">
        <v>1319</v>
      </c>
      <c r="AH227" s="8">
        <v>668</v>
      </c>
      <c r="AI227" s="8">
        <v>200630</v>
      </c>
      <c r="AJ227" s="8">
        <v>11068</v>
      </c>
      <c r="AK227" s="8">
        <v>9320</v>
      </c>
      <c r="AL227" s="8">
        <v>1974</v>
      </c>
      <c r="AM227" s="8">
        <v>1079</v>
      </c>
      <c r="AN227">
        <v>52650000000</v>
      </c>
      <c r="AO227">
        <v>11</v>
      </c>
      <c r="AP227">
        <v>210727</v>
      </c>
    </row>
    <row r="228" spans="1:42">
      <c r="A228" s="1">
        <v>224</v>
      </c>
      <c r="B228" s="9">
        <v>43832</v>
      </c>
      <c r="C228">
        <v>34.07</v>
      </c>
      <c r="D228">
        <v>33.43</v>
      </c>
      <c r="E228">
        <v>34.090000000000003</v>
      </c>
      <c r="F228">
        <v>33.340000000000003</v>
      </c>
      <c r="G228">
        <v>1660000</v>
      </c>
      <c r="H228">
        <v>2.07E-2</v>
      </c>
      <c r="J228">
        <v>18361473850.529999</v>
      </c>
      <c r="K228">
        <v>538933779</v>
      </c>
      <c r="L228" t="s">
        <v>558</v>
      </c>
      <c r="M228" t="s">
        <v>559</v>
      </c>
      <c r="N228" t="s">
        <v>60</v>
      </c>
      <c r="O228" t="s">
        <v>560</v>
      </c>
      <c r="P228" s="7">
        <v>1985</v>
      </c>
      <c r="Q228" s="2">
        <v>39538</v>
      </c>
      <c r="R228" t="s">
        <v>1290</v>
      </c>
      <c r="S228" s="8" t="s">
        <v>558</v>
      </c>
      <c r="T228" s="8">
        <v>210331</v>
      </c>
      <c r="U228" s="8">
        <v>455.28</v>
      </c>
      <c r="V228" s="8">
        <v>277.63</v>
      </c>
      <c r="W228" s="8">
        <v>-76.22</v>
      </c>
      <c r="X228" s="8">
        <v>145.79</v>
      </c>
      <c r="Y228" s="8">
        <v>201231</v>
      </c>
      <c r="Z228" s="8">
        <v>1644.88</v>
      </c>
      <c r="AA228" s="8">
        <v>862.33</v>
      </c>
      <c r="AB228" s="8">
        <v>270.95999999999998</v>
      </c>
      <c r="AC228" s="8">
        <v>413.56</v>
      </c>
      <c r="AD228" s="8">
        <v>200930</v>
      </c>
      <c r="AE228" s="8">
        <v>597.74</v>
      </c>
      <c r="AF228" s="8">
        <v>283.45</v>
      </c>
      <c r="AG228" s="8">
        <v>36.36</v>
      </c>
      <c r="AH228" s="8">
        <v>-63.42</v>
      </c>
      <c r="AI228" s="8">
        <v>200630</v>
      </c>
      <c r="AJ228" s="8">
        <v>588.44000000000005</v>
      </c>
      <c r="AK228" s="8">
        <v>272.60000000000002</v>
      </c>
      <c r="AL228" s="8">
        <v>22.42</v>
      </c>
      <c r="AM228" s="8">
        <v>51.51</v>
      </c>
      <c r="AN228">
        <v>3290000000</v>
      </c>
      <c r="AO228">
        <v>11</v>
      </c>
      <c r="AP228">
        <v>210803</v>
      </c>
    </row>
    <row r="229" spans="1:42">
      <c r="A229" s="1">
        <v>225</v>
      </c>
      <c r="B229" s="9">
        <v>43832</v>
      </c>
      <c r="C229">
        <v>76.069999999999993</v>
      </c>
      <c r="D229">
        <v>75.849999999999994</v>
      </c>
      <c r="E229">
        <v>76.44</v>
      </c>
      <c r="F229">
        <v>75.34</v>
      </c>
      <c r="G229">
        <v>1010000</v>
      </c>
      <c r="H229">
        <v>4.0000000000000002E-4</v>
      </c>
      <c r="J229">
        <v>10822364186.439999</v>
      </c>
      <c r="K229">
        <v>142268492</v>
      </c>
      <c r="L229" t="s">
        <v>561</v>
      </c>
      <c r="M229" t="s">
        <v>562</v>
      </c>
      <c r="N229" t="s">
        <v>10</v>
      </c>
      <c r="O229" t="s">
        <v>114</v>
      </c>
      <c r="P229" s="7">
        <v>1932</v>
      </c>
      <c r="Q229" s="2">
        <v>42080</v>
      </c>
      <c r="R229" t="s">
        <v>1291</v>
      </c>
      <c r="S229" s="8" t="s">
        <v>561</v>
      </c>
      <c r="T229" s="8">
        <v>210327</v>
      </c>
      <c r="U229" s="8"/>
      <c r="V229" s="8">
        <v>890.85</v>
      </c>
      <c r="W229" s="8">
        <v>229.93</v>
      </c>
      <c r="X229" s="8">
        <v>166</v>
      </c>
      <c r="Y229" s="8">
        <v>201226</v>
      </c>
      <c r="Z229" s="8"/>
      <c r="AA229" s="8">
        <v>859.71</v>
      </c>
      <c r="AB229" s="8">
        <v>181.2</v>
      </c>
      <c r="AC229" s="8">
        <v>142.63</v>
      </c>
      <c r="AD229" s="8">
        <v>200926</v>
      </c>
      <c r="AE229" s="8"/>
      <c r="AF229" s="8">
        <v>754.3</v>
      </c>
      <c r="AG229" s="8">
        <v>187.67</v>
      </c>
      <c r="AH229" s="8">
        <v>141.69999999999999</v>
      </c>
      <c r="AI229" s="8">
        <v>200627</v>
      </c>
      <c r="AJ229" s="8"/>
      <c r="AK229" s="8">
        <v>454.29</v>
      </c>
      <c r="AL229" s="8">
        <v>-7.43</v>
      </c>
      <c r="AM229" s="8">
        <v>-10.8</v>
      </c>
      <c r="AN229">
        <v>10620000000</v>
      </c>
      <c r="AO229">
        <v>11</v>
      </c>
      <c r="AP229">
        <v>210809</v>
      </c>
    </row>
    <row r="230" spans="1:42">
      <c r="A230" s="1">
        <v>226</v>
      </c>
      <c r="B230" s="9">
        <v>43832</v>
      </c>
      <c r="C230">
        <v>172.65</v>
      </c>
      <c r="D230">
        <v>174.11</v>
      </c>
      <c r="E230">
        <v>174.33</v>
      </c>
      <c r="F230">
        <v>171.89</v>
      </c>
      <c r="G230">
        <v>752200</v>
      </c>
      <c r="H230">
        <v>-2.3E-3</v>
      </c>
      <c r="J230">
        <v>35737937610.450005</v>
      </c>
      <c r="K230">
        <v>206996453</v>
      </c>
      <c r="L230" t="s">
        <v>563</v>
      </c>
      <c r="M230" t="s">
        <v>564</v>
      </c>
      <c r="N230" t="s">
        <v>83</v>
      </c>
      <c r="O230" t="s">
        <v>239</v>
      </c>
      <c r="P230" s="7">
        <v>1894</v>
      </c>
      <c r="Q230" s="2">
        <v>20883</v>
      </c>
      <c r="R230" t="s">
        <v>1292</v>
      </c>
      <c r="S230" s="8" t="s">
        <v>563</v>
      </c>
      <c r="T230" s="8">
        <v>210404</v>
      </c>
      <c r="U230" s="8"/>
      <c r="V230" s="8">
        <v>1052.95</v>
      </c>
      <c r="W230" s="8">
        <v>550.15</v>
      </c>
      <c r="X230" s="8">
        <v>395.8</v>
      </c>
      <c r="Y230" s="8">
        <v>201231</v>
      </c>
      <c r="Z230" s="8"/>
      <c r="AA230" s="8">
        <v>962.07</v>
      </c>
      <c r="AB230" s="8">
        <v>308.79000000000002</v>
      </c>
      <c r="AC230" s="8">
        <v>291.39</v>
      </c>
      <c r="AD230" s="8">
        <v>200927</v>
      </c>
      <c r="AE230" s="8"/>
      <c r="AF230" s="8">
        <v>1080.02</v>
      </c>
      <c r="AG230" s="8">
        <v>600.70000000000005</v>
      </c>
      <c r="AH230" s="8">
        <v>447.28</v>
      </c>
      <c r="AI230" s="8">
        <v>200628</v>
      </c>
      <c r="AJ230" s="8"/>
      <c r="AK230" s="8">
        <v>792.55</v>
      </c>
      <c r="AL230" s="8">
        <v>375.93</v>
      </c>
      <c r="AM230" s="8">
        <v>268.89999999999998</v>
      </c>
      <c r="AN230">
        <v>8410000000</v>
      </c>
      <c r="AO230">
        <v>11</v>
      </c>
      <c r="AP230">
        <v>210728</v>
      </c>
    </row>
    <row r="231" spans="1:42">
      <c r="A231" s="1">
        <v>227</v>
      </c>
      <c r="B231" s="9">
        <v>43832</v>
      </c>
      <c r="C231">
        <v>87.77</v>
      </c>
      <c r="D231">
        <v>86.58</v>
      </c>
      <c r="E231">
        <v>88.2</v>
      </c>
      <c r="F231">
        <v>86.22</v>
      </c>
      <c r="G231">
        <v>2430000</v>
      </c>
      <c r="H231">
        <v>4.7100000000000003E-2</v>
      </c>
      <c r="J231">
        <v>27121963930.599998</v>
      </c>
      <c r="K231">
        <v>309011780</v>
      </c>
      <c r="L231" t="s">
        <v>565</v>
      </c>
      <c r="M231" t="s">
        <v>566</v>
      </c>
      <c r="N231" t="s">
        <v>138</v>
      </c>
      <c r="O231" t="s">
        <v>286</v>
      </c>
      <c r="P231" s="7">
        <v>1919</v>
      </c>
      <c r="Q231" s="2">
        <v>30833</v>
      </c>
      <c r="R231" t="s">
        <v>1174</v>
      </c>
      <c r="S231" s="8" t="s">
        <v>565</v>
      </c>
      <c r="T231" s="8">
        <v>210331</v>
      </c>
      <c r="U231" s="8">
        <v>1898</v>
      </c>
      <c r="V231" s="8">
        <v>1343</v>
      </c>
      <c r="W231" s="8">
        <v>555</v>
      </c>
      <c r="X231" s="8">
        <v>252</v>
      </c>
      <c r="Y231" s="8">
        <v>201231</v>
      </c>
      <c r="Z231" s="8">
        <v>1321</v>
      </c>
      <c r="AA231" s="8">
        <v>1008</v>
      </c>
      <c r="AB231" s="8">
        <v>67</v>
      </c>
      <c r="AC231" s="8">
        <v>-97</v>
      </c>
      <c r="AD231" s="8">
        <v>200930</v>
      </c>
      <c r="AE231" s="8">
        <v>1159</v>
      </c>
      <c r="AF231" s="8">
        <v>904</v>
      </c>
      <c r="AG231" s="8">
        <v>-77</v>
      </c>
      <c r="AH231" s="8">
        <v>-243</v>
      </c>
      <c r="AI231" s="8">
        <v>200630</v>
      </c>
      <c r="AJ231" s="8">
        <v>833</v>
      </c>
      <c r="AK231" s="8">
        <v>761</v>
      </c>
      <c r="AL231" s="8">
        <v>-162</v>
      </c>
      <c r="AM231" s="8">
        <v>-320</v>
      </c>
      <c r="AN231">
        <v>5210000000</v>
      </c>
      <c r="AO231">
        <v>11</v>
      </c>
      <c r="AP231">
        <v>210727</v>
      </c>
    </row>
    <row r="232" spans="1:42">
      <c r="A232" s="1">
        <v>228</v>
      </c>
      <c r="B232" s="9">
        <v>43832</v>
      </c>
      <c r="C232">
        <v>16.09</v>
      </c>
      <c r="D232">
        <v>16.149999999999999</v>
      </c>
      <c r="E232">
        <v>16.23</v>
      </c>
      <c r="F232">
        <v>15.9</v>
      </c>
      <c r="G232">
        <v>11690000</v>
      </c>
      <c r="H232">
        <v>8.1000000000000013E-3</v>
      </c>
      <c r="J232">
        <v>21012374134.689999</v>
      </c>
      <c r="K232">
        <v>1305927541</v>
      </c>
      <c r="L232" t="s">
        <v>567</v>
      </c>
      <c r="M232" t="s">
        <v>568</v>
      </c>
      <c r="N232" t="s">
        <v>19</v>
      </c>
      <c r="O232" t="s">
        <v>142</v>
      </c>
      <c r="P232" s="7">
        <v>2015</v>
      </c>
      <c r="Q232" s="2">
        <v>42310</v>
      </c>
      <c r="R232" t="s">
        <v>1185</v>
      </c>
      <c r="S232" s="8" t="s">
        <v>567</v>
      </c>
      <c r="T232" s="8">
        <v>210430</v>
      </c>
      <c r="U232" s="8"/>
      <c r="V232" s="8">
        <v>2287</v>
      </c>
      <c r="W232" s="8">
        <v>280</v>
      </c>
      <c r="X232" s="8">
        <v>259</v>
      </c>
      <c r="Y232" s="8">
        <v>210131</v>
      </c>
      <c r="Z232" s="8"/>
      <c r="AA232" s="8">
        <v>2288</v>
      </c>
      <c r="AB232" s="8">
        <v>206</v>
      </c>
      <c r="AC232" s="8">
        <v>223</v>
      </c>
      <c r="AD232" s="8">
        <v>201031</v>
      </c>
      <c r="AE232" s="8"/>
      <c r="AF232" s="8">
        <v>2206</v>
      </c>
      <c r="AG232" s="8">
        <v>130</v>
      </c>
      <c r="AH232" s="8">
        <v>157</v>
      </c>
      <c r="AI232" s="8">
        <v>200731</v>
      </c>
      <c r="AJ232" s="8"/>
      <c r="AK232" s="8">
        <v>2067</v>
      </c>
      <c r="AL232" s="8">
        <v>-18</v>
      </c>
      <c r="AM232" s="8">
        <v>9</v>
      </c>
      <c r="AN232">
        <v>27560000000</v>
      </c>
      <c r="AO232">
        <v>11</v>
      </c>
      <c r="AP232">
        <v>210830</v>
      </c>
    </row>
    <row r="233" spans="1:42">
      <c r="A233" s="1">
        <v>229</v>
      </c>
      <c r="B233" s="9">
        <v>43832</v>
      </c>
      <c r="C233">
        <v>126.61</v>
      </c>
      <c r="D233">
        <v>127.3</v>
      </c>
      <c r="E233">
        <v>127.3</v>
      </c>
      <c r="F233">
        <v>125.92</v>
      </c>
      <c r="G233">
        <v>1490000</v>
      </c>
      <c r="H233">
        <v>1.0699999999999999E-2</v>
      </c>
      <c r="J233">
        <v>35265154542.419998</v>
      </c>
      <c r="K233">
        <v>278533722</v>
      </c>
      <c r="L233" t="s">
        <v>569</v>
      </c>
      <c r="M233" t="s">
        <v>570</v>
      </c>
      <c r="N233" t="s">
        <v>33</v>
      </c>
      <c r="O233" t="s">
        <v>248</v>
      </c>
      <c r="P233" s="7">
        <v>1919</v>
      </c>
      <c r="Q233" s="2">
        <v>42905</v>
      </c>
      <c r="R233" t="s">
        <v>1206</v>
      </c>
      <c r="S233" s="8" t="s">
        <v>569</v>
      </c>
      <c r="T233" s="8">
        <v>210331</v>
      </c>
      <c r="U233" s="8">
        <v>874</v>
      </c>
      <c r="V233" s="8">
        <v>289</v>
      </c>
      <c r="W233" s="8">
        <v>-48</v>
      </c>
      <c r="X233" s="8">
        <v>-108</v>
      </c>
      <c r="Y233" s="8">
        <v>201231</v>
      </c>
      <c r="Z233" s="8">
        <v>890</v>
      </c>
      <c r="AA233" s="8">
        <v>268</v>
      </c>
      <c r="AB233" s="8">
        <v>-243</v>
      </c>
      <c r="AC233" s="8">
        <v>-224</v>
      </c>
      <c r="AD233" s="8">
        <v>200930</v>
      </c>
      <c r="AE233" s="8">
        <v>933</v>
      </c>
      <c r="AF233" s="8">
        <v>341</v>
      </c>
      <c r="AG233" s="8">
        <v>11</v>
      </c>
      <c r="AH233" s="8">
        <v>-79</v>
      </c>
      <c r="AI233" s="8">
        <v>200630</v>
      </c>
      <c r="AJ233" s="8">
        <v>564</v>
      </c>
      <c r="AK233" s="8">
        <v>10</v>
      </c>
      <c r="AL233" s="8">
        <v>-302</v>
      </c>
      <c r="AM233" s="8">
        <v>-430</v>
      </c>
      <c r="AN233">
        <v>3260000000</v>
      </c>
      <c r="AO233">
        <v>11</v>
      </c>
      <c r="AP233">
        <v>210727</v>
      </c>
    </row>
    <row r="234" spans="1:42">
      <c r="A234" s="1">
        <v>230</v>
      </c>
      <c r="B234" s="9">
        <v>43832</v>
      </c>
      <c r="C234">
        <v>33.950000000000003</v>
      </c>
      <c r="D234">
        <v>33.369999999999997</v>
      </c>
      <c r="E234">
        <v>34.14</v>
      </c>
      <c r="F234">
        <v>33.14</v>
      </c>
      <c r="G234">
        <v>3080000</v>
      </c>
      <c r="H234">
        <v>4.5599999999999988E-2</v>
      </c>
      <c r="J234">
        <v>5514939408.6500006</v>
      </c>
      <c r="K234">
        <v>162442987</v>
      </c>
      <c r="L234" t="s">
        <v>571</v>
      </c>
      <c r="M234" t="s">
        <v>572</v>
      </c>
      <c r="N234" t="s">
        <v>138</v>
      </c>
      <c r="O234" t="s">
        <v>573</v>
      </c>
      <c r="P234" s="7">
        <v>1947</v>
      </c>
      <c r="Q234" s="2">
        <v>43269</v>
      </c>
      <c r="R234" t="s">
        <v>1189</v>
      </c>
      <c r="S234" s="8" t="s">
        <v>571</v>
      </c>
      <c r="T234" s="8">
        <v>210331</v>
      </c>
      <c r="U234" s="8">
        <v>3504.29</v>
      </c>
      <c r="V234" s="8">
        <v>744.02</v>
      </c>
      <c r="W234" s="8">
        <v>189.56</v>
      </c>
      <c r="X234" s="8">
        <v>148.22</v>
      </c>
      <c r="Y234" s="8">
        <v>201231</v>
      </c>
      <c r="Z234" s="8">
        <v>2900.77</v>
      </c>
      <c r="AA234" s="8">
        <v>539.13</v>
      </c>
      <c r="AB234" s="8">
        <v>-106.25</v>
      </c>
      <c r="AC234" s="8">
        <v>-117.75</v>
      </c>
      <c r="AD234" s="8">
        <v>200930</v>
      </c>
      <c r="AE234" s="8">
        <v>2819.4</v>
      </c>
      <c r="AF234" s="8">
        <v>505.01</v>
      </c>
      <c r="AG234" s="8">
        <v>53.78</v>
      </c>
      <c r="AH234" s="8">
        <v>-2.4</v>
      </c>
      <c r="AI234" s="8">
        <v>200630</v>
      </c>
      <c r="AJ234" s="8">
        <v>2062.9299999999998</v>
      </c>
      <c r="AK234" s="8">
        <v>755.84</v>
      </c>
      <c r="AL234" s="8">
        <v>-189.98</v>
      </c>
      <c r="AM234" s="8">
        <v>-176.68</v>
      </c>
      <c r="AN234">
        <v>11290000000</v>
      </c>
      <c r="AO234">
        <v>11</v>
      </c>
      <c r="AP234">
        <v>210803</v>
      </c>
    </row>
    <row r="235" spans="1:42">
      <c r="A235" s="1">
        <v>231</v>
      </c>
      <c r="B235" s="9">
        <v>43832</v>
      </c>
      <c r="C235">
        <v>61.35</v>
      </c>
      <c r="D235">
        <v>62.78</v>
      </c>
      <c r="E235">
        <v>63.5</v>
      </c>
      <c r="F235">
        <v>61</v>
      </c>
      <c r="G235">
        <v>3270000</v>
      </c>
      <c r="H235">
        <v>-2.7099999999999999E-2</v>
      </c>
      <c r="J235">
        <v>15719896206.450001</v>
      </c>
      <c r="K235">
        <v>256233027</v>
      </c>
      <c r="L235" t="s">
        <v>574</v>
      </c>
      <c r="M235" t="s">
        <v>575</v>
      </c>
      <c r="N235" t="s">
        <v>10</v>
      </c>
      <c r="O235" t="s">
        <v>11</v>
      </c>
      <c r="P235" s="7">
        <v>1985</v>
      </c>
      <c r="Q235" s="2">
        <v>42459</v>
      </c>
      <c r="R235" t="s">
        <v>1293</v>
      </c>
      <c r="S235" s="8" t="s">
        <v>574</v>
      </c>
      <c r="T235" s="8">
        <v>210327</v>
      </c>
      <c r="U235" s="8"/>
      <c r="V235" s="8">
        <v>1085.8</v>
      </c>
      <c r="W235" s="8">
        <v>796.8</v>
      </c>
      <c r="X235" s="8">
        <v>619.9</v>
      </c>
      <c r="Y235" s="8">
        <v>201226</v>
      </c>
      <c r="Z235" s="8"/>
      <c r="AA235" s="8">
        <v>1180.4000000000001</v>
      </c>
      <c r="AB235" s="8">
        <v>863.9</v>
      </c>
      <c r="AC235" s="8">
        <v>654.4</v>
      </c>
      <c r="AD235" s="8">
        <v>200926</v>
      </c>
      <c r="AE235" s="8"/>
      <c r="AF235" s="8">
        <v>931.8</v>
      </c>
      <c r="AG235" s="8">
        <v>632.79999999999995</v>
      </c>
      <c r="AH235" s="8">
        <v>494.9</v>
      </c>
      <c r="AI235" s="8">
        <v>200627</v>
      </c>
      <c r="AJ235" s="8"/>
      <c r="AK235" s="8">
        <v>466.1</v>
      </c>
      <c r="AL235" s="8">
        <v>191</v>
      </c>
      <c r="AM235" s="8">
        <v>137.9</v>
      </c>
      <c r="AN235">
        <v>5320000000</v>
      </c>
      <c r="AO235">
        <v>11</v>
      </c>
      <c r="AP235">
        <v>210803</v>
      </c>
    </row>
    <row r="236" spans="1:42">
      <c r="A236" s="1">
        <v>232</v>
      </c>
      <c r="B236" s="9">
        <v>43832</v>
      </c>
      <c r="C236">
        <v>316.31</v>
      </c>
      <c r="D236">
        <v>320.69</v>
      </c>
      <c r="E236">
        <v>321.17</v>
      </c>
      <c r="F236">
        <v>315.25</v>
      </c>
      <c r="G236">
        <v>3550000</v>
      </c>
      <c r="H236">
        <v>-8.199999999999999E-3</v>
      </c>
      <c r="J236">
        <v>336319275258.53998</v>
      </c>
      <c r="K236">
        <v>1063258434</v>
      </c>
      <c r="L236" t="s">
        <v>576</v>
      </c>
      <c r="M236" t="s">
        <v>577</v>
      </c>
      <c r="N236" t="s">
        <v>33</v>
      </c>
      <c r="O236" t="s">
        <v>578</v>
      </c>
      <c r="P236" s="7">
        <v>1978</v>
      </c>
      <c r="Q236" s="2">
        <v>32233</v>
      </c>
      <c r="R236" t="s">
        <v>1228</v>
      </c>
      <c r="S236" s="8" t="s">
        <v>576</v>
      </c>
      <c r="T236" s="8">
        <v>210502</v>
      </c>
      <c r="U236" s="8"/>
      <c r="V236" s="8">
        <v>12742</v>
      </c>
      <c r="W236" s="8">
        <v>5781</v>
      </c>
      <c r="X236" s="8">
        <v>4145</v>
      </c>
      <c r="Y236" s="8">
        <v>210131</v>
      </c>
      <c r="Z236" s="8"/>
      <c r="AA236" s="8">
        <v>10831</v>
      </c>
      <c r="AB236" s="8">
        <v>4083</v>
      </c>
      <c r="AC236" s="8">
        <v>2857</v>
      </c>
      <c r="AD236" s="8">
        <v>201101</v>
      </c>
      <c r="AE236" s="8"/>
      <c r="AF236" s="8">
        <v>11456</v>
      </c>
      <c r="AG236" s="8">
        <v>4852</v>
      </c>
      <c r="AH236" s="8">
        <v>3432</v>
      </c>
      <c r="AI236" s="8">
        <v>200802</v>
      </c>
      <c r="AJ236" s="8"/>
      <c r="AK236" s="8">
        <v>12941</v>
      </c>
      <c r="AL236" s="8">
        <v>6067</v>
      </c>
      <c r="AM236" s="8">
        <v>4332</v>
      </c>
      <c r="AN236">
        <v>141350000000</v>
      </c>
      <c r="AO236">
        <v>11</v>
      </c>
      <c r="AP236">
        <v>210816</v>
      </c>
    </row>
    <row r="237" spans="1:42">
      <c r="A237" s="1">
        <v>233</v>
      </c>
      <c r="B237" s="9">
        <v>43832</v>
      </c>
      <c r="C237">
        <v>232.95</v>
      </c>
      <c r="D237">
        <v>232.89</v>
      </c>
      <c r="E237">
        <v>233.59</v>
      </c>
      <c r="F237">
        <v>231.51</v>
      </c>
      <c r="G237">
        <v>2230000</v>
      </c>
      <c r="H237">
        <v>8.8000000000000005E-3</v>
      </c>
      <c r="J237">
        <v>161807070000</v>
      </c>
      <c r="K237">
        <v>694600000</v>
      </c>
      <c r="L237" t="s">
        <v>579</v>
      </c>
      <c r="M237" t="s">
        <v>580</v>
      </c>
      <c r="N237" t="s">
        <v>6</v>
      </c>
      <c r="O237" t="s">
        <v>7</v>
      </c>
      <c r="P237" s="7">
        <v>1906</v>
      </c>
      <c r="Q237" s="2">
        <v>23467</v>
      </c>
      <c r="R237" t="s">
        <v>1164</v>
      </c>
      <c r="S237" s="8" t="s">
        <v>579</v>
      </c>
      <c r="T237" s="8">
        <v>210331</v>
      </c>
      <c r="U237" s="8">
        <v>8454</v>
      </c>
      <c r="V237" s="8">
        <v>2745</v>
      </c>
      <c r="W237" s="8">
        <v>1861</v>
      </c>
      <c r="X237" s="8">
        <v>1427</v>
      </c>
      <c r="Y237" s="8">
        <v>201231</v>
      </c>
      <c r="Z237" s="8">
        <v>8900</v>
      </c>
      <c r="AA237" s="8">
        <v>2924</v>
      </c>
      <c r="AB237" s="8">
        <v>1710</v>
      </c>
      <c r="AC237" s="8">
        <v>1359</v>
      </c>
      <c r="AD237" s="8">
        <v>200930</v>
      </c>
      <c r="AE237" s="8">
        <v>7797</v>
      </c>
      <c r="AF237" s="8">
        <v>2414</v>
      </c>
      <c r="AG237" s="8">
        <v>1148</v>
      </c>
      <c r="AH237" s="8">
        <v>758</v>
      </c>
      <c r="AI237" s="8">
        <v>200630</v>
      </c>
      <c r="AJ237" s="8">
        <v>7477</v>
      </c>
      <c r="AK237" s="8">
        <v>2201</v>
      </c>
      <c r="AL237" s="8">
        <v>1219</v>
      </c>
      <c r="AM237" s="8">
        <v>1081</v>
      </c>
      <c r="AN237">
        <v>32630000000</v>
      </c>
      <c r="AO237">
        <v>11</v>
      </c>
      <c r="AP237">
        <v>210715</v>
      </c>
    </row>
    <row r="238" spans="1:42">
      <c r="A238" s="1">
        <v>234</v>
      </c>
      <c r="B238" s="9">
        <v>43832</v>
      </c>
      <c r="C238">
        <v>48.34</v>
      </c>
      <c r="D238">
        <v>48.68</v>
      </c>
      <c r="E238">
        <v>49.01</v>
      </c>
      <c r="F238">
        <v>48.15</v>
      </c>
      <c r="G238">
        <v>1450000</v>
      </c>
      <c r="H238">
        <v>-4.0999999999999986E-3</v>
      </c>
      <c r="J238">
        <v>26203900956.040001</v>
      </c>
      <c r="K238">
        <v>542074906</v>
      </c>
      <c r="L238" t="s">
        <v>581</v>
      </c>
      <c r="M238" t="s">
        <v>582</v>
      </c>
      <c r="N238" t="s">
        <v>83</v>
      </c>
      <c r="O238" t="s">
        <v>239</v>
      </c>
      <c r="P238" s="7">
        <v>1891</v>
      </c>
      <c r="Q238" s="2">
        <v>39876</v>
      </c>
      <c r="R238" t="s">
        <v>1294</v>
      </c>
      <c r="S238" s="8" t="s">
        <v>581</v>
      </c>
      <c r="T238" s="8">
        <v>210425</v>
      </c>
      <c r="U238" s="8"/>
      <c r="V238" s="8">
        <v>476.31</v>
      </c>
      <c r="W238" s="8">
        <v>289.42</v>
      </c>
      <c r="X238" s="8">
        <v>227.9</v>
      </c>
      <c r="Y238" s="8">
        <v>210124</v>
      </c>
      <c r="Z238" s="8"/>
      <c r="AA238" s="8">
        <v>450.17</v>
      </c>
      <c r="AB238" s="8">
        <v>268.02</v>
      </c>
      <c r="AC238" s="8">
        <v>222.28</v>
      </c>
      <c r="AD238" s="8">
        <v>201025</v>
      </c>
      <c r="AE238" s="8"/>
      <c r="AF238" s="8">
        <v>457.76</v>
      </c>
      <c r="AG238" s="8">
        <v>276.7</v>
      </c>
      <c r="AH238" s="8">
        <v>234.36</v>
      </c>
      <c r="AI238" s="8">
        <v>200726</v>
      </c>
      <c r="AJ238" s="8"/>
      <c r="AK238" s="8">
        <v>422.43</v>
      </c>
      <c r="AL238" s="8">
        <v>249.58</v>
      </c>
      <c r="AM238" s="8">
        <v>203.12</v>
      </c>
      <c r="AN238">
        <v>9870000000</v>
      </c>
      <c r="AO238">
        <v>11</v>
      </c>
      <c r="AP238">
        <v>210825</v>
      </c>
    </row>
    <row r="239" spans="1:42">
      <c r="A239" s="1">
        <v>235</v>
      </c>
      <c r="B239" s="9">
        <v>43832</v>
      </c>
      <c r="C239">
        <v>17.670000000000002</v>
      </c>
      <c r="D239">
        <v>17.420000000000002</v>
      </c>
      <c r="E239">
        <v>17.690000000000001</v>
      </c>
      <c r="F239">
        <v>17.27</v>
      </c>
      <c r="G239">
        <v>5710000</v>
      </c>
      <c r="H239">
        <v>2.9100000000000001E-2</v>
      </c>
      <c r="J239">
        <v>12476541316.320002</v>
      </c>
      <c r="K239">
        <v>706086096</v>
      </c>
      <c r="L239" t="s">
        <v>583</v>
      </c>
      <c r="M239" t="s">
        <v>584</v>
      </c>
      <c r="N239" t="s">
        <v>60</v>
      </c>
      <c r="O239" t="s">
        <v>585</v>
      </c>
      <c r="P239" s="7">
        <v>1993</v>
      </c>
      <c r="Q239" s="2">
        <v>39161</v>
      </c>
      <c r="R239" t="s">
        <v>1295</v>
      </c>
      <c r="S239" s="8" t="s">
        <v>583</v>
      </c>
      <c r="T239" s="8">
        <v>210331</v>
      </c>
      <c r="U239" s="8"/>
      <c r="V239" s="8"/>
      <c r="W239" s="8">
        <v>-166</v>
      </c>
      <c r="X239" s="8">
        <v>-152</v>
      </c>
      <c r="Y239" s="8">
        <v>201231</v>
      </c>
      <c r="Z239" s="8"/>
      <c r="AA239" s="8"/>
      <c r="AB239" s="8">
        <v>-279</v>
      </c>
      <c r="AC239" s="8">
        <v>-64</v>
      </c>
      <c r="AD239" s="8">
        <v>200930</v>
      </c>
      <c r="AE239" s="8"/>
      <c r="AF239" s="8"/>
      <c r="AG239" s="8">
        <v>-345</v>
      </c>
      <c r="AH239" s="8">
        <v>-313</v>
      </c>
      <c r="AI239" s="8">
        <v>200630</v>
      </c>
      <c r="AJ239" s="8"/>
      <c r="AK239" s="8"/>
      <c r="AL239" s="8">
        <v>-354</v>
      </c>
      <c r="AM239" s="8">
        <v>-352</v>
      </c>
      <c r="AN239">
        <v>967000000</v>
      </c>
      <c r="AO239">
        <v>11</v>
      </c>
      <c r="AP239">
        <v>210728</v>
      </c>
    </row>
    <row r="240" spans="1:42">
      <c r="A240" s="1">
        <v>236</v>
      </c>
      <c r="B240" s="9">
        <v>43832</v>
      </c>
      <c r="C240">
        <v>35.61</v>
      </c>
      <c r="D240">
        <v>35.840000000000003</v>
      </c>
      <c r="E240">
        <v>36</v>
      </c>
      <c r="F240">
        <v>35.5</v>
      </c>
      <c r="G240">
        <v>3490000</v>
      </c>
      <c r="H240">
        <v>3.7000000000000002E-3</v>
      </c>
      <c r="J240">
        <v>15466314389.52</v>
      </c>
      <c r="K240">
        <v>434325032</v>
      </c>
      <c r="L240" t="s">
        <v>586</v>
      </c>
      <c r="M240" t="s">
        <v>587</v>
      </c>
      <c r="N240" t="s">
        <v>6</v>
      </c>
      <c r="O240" t="s">
        <v>209</v>
      </c>
      <c r="P240" s="7">
        <v>2016</v>
      </c>
      <c r="Q240" s="2">
        <v>23467</v>
      </c>
      <c r="R240" t="s">
        <v>1296</v>
      </c>
      <c r="S240" s="8" t="s">
        <v>586</v>
      </c>
      <c r="T240" s="8">
        <v>210331</v>
      </c>
      <c r="U240" s="8"/>
      <c r="V240" s="8">
        <v>336</v>
      </c>
      <c r="W240" s="8">
        <v>189</v>
      </c>
      <c r="X240" s="8">
        <v>80</v>
      </c>
      <c r="Y240" s="8">
        <v>201231</v>
      </c>
      <c r="Z240" s="8"/>
      <c r="AA240" s="8">
        <v>366</v>
      </c>
      <c r="AB240" s="8">
        <v>221</v>
      </c>
      <c r="AC240" s="8">
        <v>106</v>
      </c>
      <c r="AD240" s="8">
        <v>200930</v>
      </c>
      <c r="AE240" s="8"/>
      <c r="AF240" s="8">
        <v>234</v>
      </c>
      <c r="AG240" s="8">
        <v>73</v>
      </c>
      <c r="AH240" s="8">
        <v>36</v>
      </c>
      <c r="AI240" s="8">
        <v>200630</v>
      </c>
      <c r="AJ240" s="8"/>
      <c r="AK240" s="8">
        <v>330</v>
      </c>
      <c r="AL240" s="8">
        <v>74</v>
      </c>
      <c r="AM240" s="8">
        <v>-96</v>
      </c>
      <c r="AN240">
        <v>4830000000</v>
      </c>
      <c r="AO240">
        <v>11</v>
      </c>
      <c r="AP240">
        <v>210804</v>
      </c>
    </row>
    <row r="241" spans="1:42">
      <c r="A241" s="1">
        <v>237</v>
      </c>
      <c r="B241" s="9">
        <v>43832</v>
      </c>
      <c r="C241">
        <v>29.86</v>
      </c>
      <c r="D241">
        <v>29.73</v>
      </c>
      <c r="E241">
        <v>29.9</v>
      </c>
      <c r="F241">
        <v>29.38</v>
      </c>
      <c r="G241">
        <v>15440000</v>
      </c>
      <c r="H241">
        <v>2.1600000000000001E-2</v>
      </c>
      <c r="J241">
        <v>35861860000</v>
      </c>
      <c r="K241">
        <v>1201000000</v>
      </c>
      <c r="L241" t="s">
        <v>588</v>
      </c>
      <c r="M241" t="s">
        <v>589</v>
      </c>
      <c r="N241" t="s">
        <v>19</v>
      </c>
      <c r="O241" t="s">
        <v>142</v>
      </c>
      <c r="P241" s="7">
        <v>1939</v>
      </c>
      <c r="Q241" s="2">
        <v>27394</v>
      </c>
      <c r="R241" t="s">
        <v>1297</v>
      </c>
      <c r="S241" s="8" t="s">
        <v>588</v>
      </c>
      <c r="T241" s="8">
        <v>210430</v>
      </c>
      <c r="U241" s="8"/>
      <c r="V241" s="8">
        <v>3440</v>
      </c>
      <c r="W241" s="8">
        <v>1362</v>
      </c>
      <c r="X241" s="8">
        <v>1228</v>
      </c>
      <c r="Y241" s="8">
        <v>210131</v>
      </c>
      <c r="Z241" s="8"/>
      <c r="AA241" s="8">
        <v>3324</v>
      </c>
      <c r="AB241" s="8">
        <v>1321</v>
      </c>
      <c r="AC241" s="8">
        <v>1068</v>
      </c>
      <c r="AD241" s="8">
        <v>201031</v>
      </c>
      <c r="AE241" s="8"/>
      <c r="AF241" s="8">
        <v>2679</v>
      </c>
      <c r="AG241" s="8">
        <v>992</v>
      </c>
      <c r="AH241" s="8">
        <v>668</v>
      </c>
      <c r="AI241" s="8">
        <v>200731</v>
      </c>
      <c r="AJ241" s="8"/>
      <c r="AK241" s="8">
        <v>2393</v>
      </c>
      <c r="AL241" s="8">
        <v>739</v>
      </c>
      <c r="AM241" s="8">
        <v>734</v>
      </c>
      <c r="AN241">
        <v>61080000000</v>
      </c>
      <c r="AO241">
        <v>11</v>
      </c>
      <c r="AP241">
        <v>210825</v>
      </c>
    </row>
    <row r="242" spans="1:42">
      <c r="A242" s="1">
        <v>238</v>
      </c>
      <c r="B242" s="9">
        <v>43832</v>
      </c>
      <c r="C242">
        <v>431.25</v>
      </c>
      <c r="D242">
        <v>437.36</v>
      </c>
      <c r="E242">
        <v>437.36</v>
      </c>
      <c r="F242">
        <v>430.47</v>
      </c>
      <c r="G242">
        <v>723190</v>
      </c>
      <c r="H242">
        <v>-1.47E-2</v>
      </c>
      <c r="J242">
        <v>55637471643.75</v>
      </c>
      <c r="K242">
        <v>129014427</v>
      </c>
      <c r="L242" t="s">
        <v>590</v>
      </c>
      <c r="M242" t="s">
        <v>591</v>
      </c>
      <c r="N242" t="s">
        <v>10</v>
      </c>
      <c r="O242" t="s">
        <v>130</v>
      </c>
      <c r="P242" s="7">
        <v>1961</v>
      </c>
      <c r="Q242" s="2">
        <v>0</v>
      </c>
      <c r="R242" t="s">
        <v>1203</v>
      </c>
      <c r="S242" s="8" t="s">
        <v>590</v>
      </c>
      <c r="T242" s="8">
        <v>210331</v>
      </c>
      <c r="U242" s="8"/>
      <c r="V242" s="8"/>
      <c r="W242" s="8">
        <v>1223</v>
      </c>
      <c r="X242" s="8">
        <v>828</v>
      </c>
      <c r="Y242" s="8">
        <v>201231</v>
      </c>
      <c r="Z242" s="8"/>
      <c r="AA242" s="8"/>
      <c r="AB242" s="8">
        <v>-346</v>
      </c>
      <c r="AC242" s="8">
        <v>-274</v>
      </c>
      <c r="AD242" s="8">
        <v>200930</v>
      </c>
      <c r="AE242" s="8"/>
      <c r="AF242" s="8"/>
      <c r="AG242" s="8">
        <v>1823</v>
      </c>
      <c r="AH242" s="8">
        <v>1340</v>
      </c>
      <c r="AI242" s="8">
        <v>200630</v>
      </c>
      <c r="AJ242" s="8"/>
      <c r="AK242" s="8"/>
      <c r="AL242" s="8">
        <v>2435</v>
      </c>
      <c r="AM242" s="8">
        <v>1828</v>
      </c>
      <c r="AN242">
        <v>78890000000</v>
      </c>
      <c r="AO242">
        <v>11</v>
      </c>
      <c r="AP242">
        <v>210727</v>
      </c>
    </row>
    <row r="243" spans="1:42">
      <c r="A243" s="1">
        <v>239</v>
      </c>
      <c r="B243" s="9">
        <v>43832</v>
      </c>
      <c r="C243">
        <v>16.079999999999998</v>
      </c>
      <c r="D243">
        <v>15.98</v>
      </c>
      <c r="E243">
        <v>16.190000000000001</v>
      </c>
      <c r="F243">
        <v>15.96</v>
      </c>
      <c r="G243">
        <v>19690000</v>
      </c>
      <c r="H243">
        <v>1.3899999999999999E-2</v>
      </c>
      <c r="J243">
        <v>23751011001.839996</v>
      </c>
      <c r="K243">
        <v>1477052923</v>
      </c>
      <c r="L243" t="s">
        <v>592</v>
      </c>
      <c r="M243" t="s">
        <v>593</v>
      </c>
      <c r="N243" t="s">
        <v>41</v>
      </c>
      <c r="O243" t="s">
        <v>308</v>
      </c>
      <c r="P243" s="7">
        <v>1866</v>
      </c>
      <c r="Q243" s="2">
        <v>0</v>
      </c>
      <c r="R243" t="s">
        <v>1173</v>
      </c>
      <c r="S243" s="8" t="s">
        <v>592</v>
      </c>
      <c r="T243" s="8">
        <v>210331</v>
      </c>
      <c r="U243" s="8">
        <v>1264</v>
      </c>
      <c r="V243" s="8"/>
      <c r="W243" s="8"/>
      <c r="X243" s="8">
        <v>532</v>
      </c>
      <c r="Y243" s="8">
        <v>201231</v>
      </c>
      <c r="Z243" s="8">
        <v>1287</v>
      </c>
      <c r="AA243" s="8"/>
      <c r="AB243" s="8"/>
      <c r="AC243" s="8">
        <v>316</v>
      </c>
      <c r="AD243" s="8">
        <v>200930</v>
      </c>
      <c r="AE243" s="8">
        <v>1322</v>
      </c>
      <c r="AF243" s="8"/>
      <c r="AG243" s="8"/>
      <c r="AH243" s="8">
        <v>303</v>
      </c>
      <c r="AI243" s="8">
        <v>200630</v>
      </c>
      <c r="AJ243" s="8">
        <v>1293</v>
      </c>
      <c r="AK243" s="8"/>
      <c r="AL243" s="8"/>
      <c r="AM243" s="8">
        <v>150</v>
      </c>
      <c r="AN243">
        <v>2550000000</v>
      </c>
      <c r="AO243">
        <v>11</v>
      </c>
      <c r="AP243">
        <v>210728</v>
      </c>
    </row>
    <row r="244" spans="1:42">
      <c r="A244" s="1">
        <v>240</v>
      </c>
      <c r="B244" s="9">
        <v>43832</v>
      </c>
      <c r="C244">
        <v>218.09</v>
      </c>
      <c r="D244">
        <v>218.75</v>
      </c>
      <c r="E244">
        <v>220.61</v>
      </c>
      <c r="F244">
        <v>216.42</v>
      </c>
      <c r="G244">
        <v>253060</v>
      </c>
      <c r="H244">
        <v>8.6999999999999994E-3</v>
      </c>
      <c r="J244">
        <v>8774271030.6000004</v>
      </c>
      <c r="K244">
        <v>40232340</v>
      </c>
      <c r="L244" t="s">
        <v>594</v>
      </c>
      <c r="M244" t="s">
        <v>595</v>
      </c>
      <c r="N244" t="s">
        <v>6</v>
      </c>
      <c r="O244" t="s">
        <v>209</v>
      </c>
      <c r="P244" s="7">
        <v>2011</v>
      </c>
      <c r="Q244" s="2">
        <v>43103</v>
      </c>
      <c r="R244" t="s">
        <v>1298</v>
      </c>
      <c r="S244" s="8" t="s">
        <v>594</v>
      </c>
      <c r="T244" s="8">
        <v>210331</v>
      </c>
      <c r="U244" s="8"/>
      <c r="V244" s="8">
        <v>342</v>
      </c>
      <c r="W244" s="8">
        <v>147</v>
      </c>
      <c r="X244" s="8">
        <v>148</v>
      </c>
      <c r="Y244" s="8">
        <v>201231</v>
      </c>
      <c r="Z244" s="8"/>
      <c r="AA244" s="8">
        <v>547</v>
      </c>
      <c r="AB244" s="8">
        <v>305</v>
      </c>
      <c r="AC244" s="8">
        <v>249</v>
      </c>
      <c r="AD244" s="8">
        <v>200930</v>
      </c>
      <c r="AE244" s="8"/>
      <c r="AF244" s="8">
        <v>436</v>
      </c>
      <c r="AG244" s="8">
        <v>222</v>
      </c>
      <c r="AH244" s="8">
        <v>222</v>
      </c>
      <c r="AI244" s="8">
        <v>200630</v>
      </c>
      <c r="AJ244" s="8"/>
      <c r="AK244" s="8">
        <v>264</v>
      </c>
      <c r="AL244" s="8">
        <v>57</v>
      </c>
      <c r="AM244" s="8">
        <v>53</v>
      </c>
      <c r="AN244">
        <v>9380000000</v>
      </c>
      <c r="AO244">
        <v>11</v>
      </c>
      <c r="AP244">
        <v>210804</v>
      </c>
    </row>
    <row r="245" spans="1:42">
      <c r="A245" s="1">
        <v>241</v>
      </c>
      <c r="B245" s="9">
        <v>43832</v>
      </c>
      <c r="C245">
        <v>223.87</v>
      </c>
      <c r="D245">
        <v>225.89</v>
      </c>
      <c r="E245">
        <v>226.05</v>
      </c>
      <c r="F245">
        <v>223.64</v>
      </c>
      <c r="G245">
        <v>327440</v>
      </c>
      <c r="H245">
        <v>5.4000000000000003E-3</v>
      </c>
      <c r="J245">
        <v>16998680133.84</v>
      </c>
      <c r="K245">
        <v>75931032</v>
      </c>
      <c r="L245" t="s">
        <v>596</v>
      </c>
      <c r="M245" t="s">
        <v>597</v>
      </c>
      <c r="N245" t="s">
        <v>6</v>
      </c>
      <c r="O245" t="s">
        <v>354</v>
      </c>
      <c r="P245" s="7">
        <v>1988</v>
      </c>
      <c r="Q245" s="2">
        <v>43686</v>
      </c>
      <c r="R245" t="s">
        <v>1286</v>
      </c>
      <c r="S245" s="8" t="s">
        <v>596</v>
      </c>
      <c r="T245" s="8">
        <v>210331</v>
      </c>
      <c r="U245" s="8">
        <v>652.04</v>
      </c>
      <c r="V245" s="8">
        <v>292.62</v>
      </c>
      <c r="W245" s="8">
        <v>155.55000000000001</v>
      </c>
      <c r="X245" s="8">
        <v>112.71</v>
      </c>
      <c r="Y245" s="8">
        <v>201231</v>
      </c>
      <c r="Z245" s="8">
        <v>614.82000000000005</v>
      </c>
      <c r="AA245" s="8">
        <v>269.17</v>
      </c>
      <c r="AB245" s="8">
        <v>138.97</v>
      </c>
      <c r="AC245" s="8">
        <v>101.07</v>
      </c>
      <c r="AD245" s="8">
        <v>200930</v>
      </c>
      <c r="AE245" s="8">
        <v>581.11</v>
      </c>
      <c r="AF245" s="8">
        <v>251.5</v>
      </c>
      <c r="AG245" s="8">
        <v>131.21</v>
      </c>
      <c r="AH245" s="8">
        <v>103.85</v>
      </c>
      <c r="AI245" s="8">
        <v>200630</v>
      </c>
      <c r="AJ245" s="8">
        <v>561.25</v>
      </c>
      <c r="AK245" s="8">
        <v>234.8</v>
      </c>
      <c r="AL245" s="8">
        <v>110.59</v>
      </c>
      <c r="AM245" s="8">
        <v>70.86</v>
      </c>
      <c r="AN245">
        <v>2410000000</v>
      </c>
      <c r="AO245">
        <v>11</v>
      </c>
      <c r="AP245">
        <v>210726</v>
      </c>
    </row>
    <row r="246" spans="1:42">
      <c r="A246" s="1">
        <v>242</v>
      </c>
      <c r="B246" s="9">
        <v>43832</v>
      </c>
      <c r="C246">
        <v>550.59</v>
      </c>
      <c r="D246">
        <v>562.91999999999996</v>
      </c>
      <c r="E246">
        <v>564.44000000000005</v>
      </c>
      <c r="F246">
        <v>548.98</v>
      </c>
      <c r="G246">
        <v>294120</v>
      </c>
      <c r="H246">
        <v>-1.35E-2</v>
      </c>
      <c r="J246">
        <v>46954675285.860001</v>
      </c>
      <c r="K246">
        <v>85280654</v>
      </c>
      <c r="L246" t="s">
        <v>598</v>
      </c>
      <c r="M246" t="s">
        <v>599</v>
      </c>
      <c r="N246" t="s">
        <v>10</v>
      </c>
      <c r="O246" t="s">
        <v>11</v>
      </c>
      <c r="P246" s="7">
        <v>1983</v>
      </c>
      <c r="Q246" s="2">
        <v>42740</v>
      </c>
      <c r="R246" t="s">
        <v>1299</v>
      </c>
      <c r="S246" s="8" t="s">
        <v>598</v>
      </c>
      <c r="T246" s="8">
        <v>210331</v>
      </c>
      <c r="U246" s="8">
        <v>777.71</v>
      </c>
      <c r="V246" s="8">
        <v>470.78</v>
      </c>
      <c r="W246" s="8">
        <v>247.62</v>
      </c>
      <c r="X246" s="8">
        <v>204.26</v>
      </c>
      <c r="Y246" s="8">
        <v>201231</v>
      </c>
      <c r="Z246" s="8">
        <v>720.94</v>
      </c>
      <c r="AA246" s="8">
        <v>409.5</v>
      </c>
      <c r="AB246" s="8">
        <v>185.09</v>
      </c>
      <c r="AC246" s="8">
        <v>174.79</v>
      </c>
      <c r="AD246" s="8">
        <v>200930</v>
      </c>
      <c r="AE246" s="8">
        <v>721.79</v>
      </c>
      <c r="AF246" s="8">
        <v>422.61</v>
      </c>
      <c r="AG246" s="8">
        <v>171.86</v>
      </c>
      <c r="AH246" s="8">
        <v>146.22</v>
      </c>
      <c r="AI246" s="8">
        <v>200630</v>
      </c>
      <c r="AJ246" s="8">
        <v>637.59</v>
      </c>
      <c r="AK246" s="8">
        <v>379.34</v>
      </c>
      <c r="AL246" s="8">
        <v>193.25</v>
      </c>
      <c r="AM246" s="8">
        <v>148.94</v>
      </c>
      <c r="AN246">
        <v>2860000000</v>
      </c>
      <c r="AO246">
        <v>11</v>
      </c>
      <c r="AP246">
        <v>210729</v>
      </c>
    </row>
    <row r="247" spans="1:42">
      <c r="A247" s="1">
        <v>243</v>
      </c>
      <c r="B247" s="9">
        <v>43832</v>
      </c>
      <c r="C247">
        <v>103.97</v>
      </c>
      <c r="D247">
        <v>106.03</v>
      </c>
      <c r="E247">
        <v>106.3</v>
      </c>
      <c r="F247">
        <v>103.76</v>
      </c>
      <c r="G247">
        <v>2160000</v>
      </c>
      <c r="H247">
        <v>-1.2699999999999999E-2</v>
      </c>
      <c r="J247">
        <v>41432045000</v>
      </c>
      <c r="K247">
        <v>398500000</v>
      </c>
      <c r="L247" t="s">
        <v>600</v>
      </c>
      <c r="M247" t="s">
        <v>601</v>
      </c>
      <c r="N247" t="s">
        <v>6</v>
      </c>
      <c r="O247" t="s">
        <v>442</v>
      </c>
      <c r="P247" s="7">
        <v>1959</v>
      </c>
      <c r="Q247" s="2">
        <v>42888</v>
      </c>
      <c r="R247" t="s">
        <v>1300</v>
      </c>
      <c r="S247" s="8" t="s">
        <v>600</v>
      </c>
      <c r="T247" s="8">
        <v>210228</v>
      </c>
      <c r="U247" s="8"/>
      <c r="V247" s="8">
        <v>704.7</v>
      </c>
      <c r="W247" s="8">
        <v>233.4</v>
      </c>
      <c r="X247" s="8">
        <v>149.30000000000001</v>
      </c>
      <c r="Y247" s="8">
        <v>201130</v>
      </c>
      <c r="Z247" s="8"/>
      <c r="AA247" s="8">
        <v>706.9</v>
      </c>
      <c r="AB247" s="8">
        <v>174.3</v>
      </c>
      <c r="AC247" s="8">
        <v>151.1</v>
      </c>
      <c r="AD247" s="8">
        <v>200831</v>
      </c>
      <c r="AE247" s="8"/>
      <c r="AF247" s="8">
        <v>687.6</v>
      </c>
      <c r="AG247" s="8">
        <v>261.2</v>
      </c>
      <c r="AH247" s="8">
        <v>162.9</v>
      </c>
      <c r="AI247" s="8">
        <v>200531</v>
      </c>
      <c r="AJ247" s="8"/>
      <c r="AK247" s="8">
        <v>638.29999999999995</v>
      </c>
      <c r="AL247" s="8">
        <v>144.1</v>
      </c>
      <c r="AM247" s="8">
        <v>71.7</v>
      </c>
      <c r="AN247">
        <v>4330000000</v>
      </c>
      <c r="AO247">
        <v>11</v>
      </c>
      <c r="AP247">
        <v>210628</v>
      </c>
    </row>
    <row r="248" spans="1:42">
      <c r="A248" s="1">
        <v>244</v>
      </c>
      <c r="B248" s="9">
        <v>43832</v>
      </c>
      <c r="C248">
        <v>233.23</v>
      </c>
      <c r="D248">
        <v>235.26</v>
      </c>
      <c r="E248">
        <v>235.26</v>
      </c>
      <c r="F248">
        <v>232.48</v>
      </c>
      <c r="G248">
        <v>701960</v>
      </c>
      <c r="H248">
        <v>6.3E-3</v>
      </c>
      <c r="J248">
        <v>73673329584.360001</v>
      </c>
      <c r="K248">
        <v>315882732</v>
      </c>
      <c r="L248" t="s">
        <v>602</v>
      </c>
      <c r="M248" t="s">
        <v>603</v>
      </c>
      <c r="N248" t="s">
        <v>6</v>
      </c>
      <c r="O248" t="s">
        <v>354</v>
      </c>
      <c r="P248" s="7">
        <v>1912</v>
      </c>
      <c r="Q248" s="2">
        <v>31471</v>
      </c>
      <c r="R248" t="s">
        <v>1301</v>
      </c>
      <c r="S248" s="8" t="s">
        <v>602</v>
      </c>
      <c r="T248" s="8">
        <v>210331</v>
      </c>
      <c r="U248" s="8"/>
      <c r="V248" s="8">
        <v>1505</v>
      </c>
      <c r="W248" s="8">
        <v>905</v>
      </c>
      <c r="X248" s="8">
        <v>671</v>
      </c>
      <c r="Y248" s="8">
        <v>201231</v>
      </c>
      <c r="Z248" s="8"/>
      <c r="AA248" s="8">
        <v>1475</v>
      </c>
      <c r="AB248" s="8">
        <v>883</v>
      </c>
      <c r="AC248" s="8">
        <v>642</v>
      </c>
      <c r="AD248" s="8">
        <v>200930</v>
      </c>
      <c r="AE248" s="8"/>
      <c r="AF248" s="8">
        <v>1397</v>
      </c>
      <c r="AG248" s="8">
        <v>789</v>
      </c>
      <c r="AH248" s="8">
        <v>582</v>
      </c>
      <c r="AI248" s="8">
        <v>200630</v>
      </c>
      <c r="AJ248" s="8"/>
      <c r="AK248" s="8">
        <v>970</v>
      </c>
      <c r="AL248" s="8">
        <v>449</v>
      </c>
      <c r="AM248" s="8">
        <v>319</v>
      </c>
      <c r="AN248">
        <v>12890000000</v>
      </c>
      <c r="AO248">
        <v>11</v>
      </c>
      <c r="AP248">
        <v>210725</v>
      </c>
    </row>
    <row r="249" spans="1:42">
      <c r="A249" s="1">
        <v>245</v>
      </c>
      <c r="B249" s="9">
        <v>43832</v>
      </c>
      <c r="C249">
        <v>407.45</v>
      </c>
      <c r="D249">
        <v>409.99</v>
      </c>
      <c r="E249">
        <v>409.99</v>
      </c>
      <c r="F249">
        <v>400</v>
      </c>
      <c r="G249">
        <v>812300</v>
      </c>
      <c r="H249">
        <v>4.5000000000000014E-3</v>
      </c>
      <c r="J249">
        <v>59487700000</v>
      </c>
      <c r="K249">
        <v>146000000</v>
      </c>
      <c r="L249" t="s">
        <v>604</v>
      </c>
      <c r="M249" t="s">
        <v>605</v>
      </c>
      <c r="N249" t="s">
        <v>10</v>
      </c>
      <c r="O249" t="s">
        <v>202</v>
      </c>
      <c r="P249" s="7">
        <v>1998</v>
      </c>
      <c r="Q249" s="2">
        <v>42327</v>
      </c>
      <c r="R249" t="s">
        <v>1244</v>
      </c>
      <c r="S249" s="8" t="s">
        <v>604</v>
      </c>
      <c r="T249" s="8">
        <v>210404</v>
      </c>
      <c r="U249" s="8"/>
      <c r="V249" s="8">
        <v>764</v>
      </c>
      <c r="W249" s="8">
        <v>193</v>
      </c>
      <c r="X249" s="8">
        <v>147</v>
      </c>
      <c r="Y249" s="8">
        <v>210103</v>
      </c>
      <c r="Z249" s="8"/>
      <c r="AA249" s="8">
        <v>630</v>
      </c>
      <c r="AB249" s="8">
        <v>133</v>
      </c>
      <c r="AC249" s="8">
        <v>257</v>
      </c>
      <c r="AD249" s="8">
        <v>200927</v>
      </c>
      <c r="AE249" s="8"/>
      <c r="AF249" s="8">
        <v>526</v>
      </c>
      <c r="AG249" s="8">
        <v>162</v>
      </c>
      <c r="AH249" s="8">
        <v>179</v>
      </c>
      <c r="AI249" s="8">
        <v>200628</v>
      </c>
      <c r="AJ249" s="8"/>
      <c r="AK249" s="8">
        <v>428</v>
      </c>
      <c r="AL249" s="8">
        <v>96</v>
      </c>
      <c r="AM249" s="8">
        <v>47</v>
      </c>
      <c r="AN249">
        <v>3470000000</v>
      </c>
      <c r="AO249">
        <v>11</v>
      </c>
      <c r="AP249">
        <v>210725</v>
      </c>
    </row>
    <row r="250" spans="1:42">
      <c r="A250" s="1">
        <v>246</v>
      </c>
      <c r="B250" s="9">
        <v>43832</v>
      </c>
      <c r="C250">
        <v>82.89</v>
      </c>
      <c r="D250">
        <v>84.01</v>
      </c>
      <c r="E250">
        <v>84.36</v>
      </c>
      <c r="F250">
        <v>82.4</v>
      </c>
      <c r="G250">
        <v>938770</v>
      </c>
      <c r="H250">
        <v>-1.06E-2</v>
      </c>
      <c r="J250">
        <v>18229457008.529999</v>
      </c>
      <c r="K250">
        <v>219923477</v>
      </c>
      <c r="L250" t="s">
        <v>606</v>
      </c>
      <c r="M250" t="s">
        <v>607</v>
      </c>
      <c r="N250" t="s">
        <v>10</v>
      </c>
      <c r="O250" t="s">
        <v>120</v>
      </c>
      <c r="P250" s="7">
        <v>1991</v>
      </c>
      <c r="Q250" s="2">
        <v>42794</v>
      </c>
      <c r="R250" t="s">
        <v>1233</v>
      </c>
      <c r="S250" s="8" t="s">
        <v>606</v>
      </c>
      <c r="T250" s="8">
        <v>210331</v>
      </c>
      <c r="U250" s="8">
        <v>604.72</v>
      </c>
      <c r="V250" s="8">
        <v>580.9</v>
      </c>
      <c r="W250" s="8">
        <v>98.8</v>
      </c>
      <c r="X250" s="8">
        <v>53.53</v>
      </c>
      <c r="Y250" s="8">
        <v>201231</v>
      </c>
      <c r="Z250" s="8">
        <v>789.51</v>
      </c>
      <c r="AA250" s="8">
        <v>758.49</v>
      </c>
      <c r="AB250" s="8">
        <v>164.23</v>
      </c>
      <c r="AC250" s="8">
        <v>149.85</v>
      </c>
      <c r="AD250" s="8">
        <v>200930</v>
      </c>
      <c r="AE250" s="8">
        <v>620.64</v>
      </c>
      <c r="AF250" s="8">
        <v>591.72</v>
      </c>
      <c r="AG250" s="8">
        <v>5.33</v>
      </c>
      <c r="AH250" s="8">
        <v>-15.2</v>
      </c>
      <c r="AI250" s="8">
        <v>200630</v>
      </c>
      <c r="AJ250" s="8">
        <v>688.04</v>
      </c>
      <c r="AK250" s="8">
        <v>660.08</v>
      </c>
      <c r="AL250" s="8">
        <v>230.77</v>
      </c>
      <c r="AM250" s="8">
        <v>290.3</v>
      </c>
      <c r="AN250">
        <v>2700000000</v>
      </c>
      <c r="AO250">
        <v>11</v>
      </c>
      <c r="AP250">
        <v>210802</v>
      </c>
    </row>
    <row r="251" spans="1:42">
      <c r="A251" s="1">
        <v>247</v>
      </c>
      <c r="B251" s="9">
        <v>43832</v>
      </c>
      <c r="C251">
        <v>50.03</v>
      </c>
      <c r="D251">
        <v>50.33</v>
      </c>
      <c r="E251">
        <v>50.6</v>
      </c>
      <c r="F251">
        <v>50.02</v>
      </c>
      <c r="G251">
        <v>1420000</v>
      </c>
      <c r="H251">
        <v>7.9000000000000008E-3</v>
      </c>
      <c r="J251">
        <v>20985223634.029999</v>
      </c>
      <c r="K251">
        <v>419452801</v>
      </c>
      <c r="L251" t="s">
        <v>608</v>
      </c>
      <c r="M251" t="s">
        <v>609</v>
      </c>
      <c r="N251" t="s">
        <v>6</v>
      </c>
      <c r="O251" t="s">
        <v>354</v>
      </c>
      <c r="P251" s="7">
        <v>1859</v>
      </c>
      <c r="Q251" s="2">
        <v>43893</v>
      </c>
      <c r="R251" t="s">
        <v>1184</v>
      </c>
      <c r="S251" s="8" t="s">
        <v>608</v>
      </c>
      <c r="T251" s="8">
        <v>210331</v>
      </c>
      <c r="U251" s="8"/>
      <c r="V251" s="8">
        <v>515.4</v>
      </c>
      <c r="W251" s="8">
        <v>149.69999999999999</v>
      </c>
      <c r="X251" s="8">
        <v>-90.4</v>
      </c>
      <c r="Y251" s="8">
        <v>201231</v>
      </c>
      <c r="Z251" s="8"/>
      <c r="AA251" s="8">
        <v>526.9</v>
      </c>
      <c r="AB251" s="8">
        <v>130.4</v>
      </c>
      <c r="AC251" s="8">
        <v>151.6</v>
      </c>
      <c r="AD251" s="8">
        <v>200930</v>
      </c>
      <c r="AE251" s="8"/>
      <c r="AF251" s="8">
        <v>482</v>
      </c>
      <c r="AG251" s="8">
        <v>74.3</v>
      </c>
      <c r="AH251" s="8">
        <v>29.5</v>
      </c>
      <c r="AI251" s="8">
        <v>200630</v>
      </c>
      <c r="AJ251" s="8"/>
      <c r="AK251" s="8">
        <v>360</v>
      </c>
      <c r="AL251" s="8">
        <v>-52.2</v>
      </c>
      <c r="AM251" s="8">
        <v>-177.6</v>
      </c>
      <c r="AN251">
        <v>5480000000</v>
      </c>
      <c r="AO251">
        <v>11</v>
      </c>
      <c r="AP251">
        <v>210808</v>
      </c>
    </row>
    <row r="252" spans="1:42">
      <c r="A252" s="1">
        <v>248</v>
      </c>
      <c r="B252" s="9">
        <v>43832</v>
      </c>
      <c r="C252">
        <v>56.89</v>
      </c>
      <c r="D252">
        <v>57.56</v>
      </c>
      <c r="E252">
        <v>57.75</v>
      </c>
      <c r="F252">
        <v>56.61</v>
      </c>
      <c r="G252">
        <v>20330000</v>
      </c>
      <c r="H252">
        <v>-4.0000000000000001E-3</v>
      </c>
      <c r="J252">
        <v>229721820000</v>
      </c>
      <c r="K252">
        <v>4038000000</v>
      </c>
      <c r="L252" t="s">
        <v>610</v>
      </c>
      <c r="M252" t="s">
        <v>611</v>
      </c>
      <c r="N252" t="s">
        <v>19</v>
      </c>
      <c r="O252" t="s">
        <v>30</v>
      </c>
      <c r="P252" s="7">
        <v>1968</v>
      </c>
      <c r="Q252" s="2">
        <v>28125</v>
      </c>
      <c r="R252" t="s">
        <v>1157</v>
      </c>
      <c r="S252" s="8" t="s">
        <v>610</v>
      </c>
      <c r="T252" s="8">
        <v>210327</v>
      </c>
      <c r="U252" s="8">
        <v>19673</v>
      </c>
      <c r="V252" s="8">
        <v>10854</v>
      </c>
      <c r="W252" s="8">
        <v>3694</v>
      </c>
      <c r="X252" s="8">
        <v>3361</v>
      </c>
      <c r="Y252" s="8">
        <v>201226</v>
      </c>
      <c r="Z252" s="8">
        <v>19978</v>
      </c>
      <c r="AA252" s="8">
        <v>11348</v>
      </c>
      <c r="AB252" s="8">
        <v>5884</v>
      </c>
      <c r="AC252" s="8">
        <v>5857</v>
      </c>
      <c r="AD252" s="8">
        <v>200926</v>
      </c>
      <c r="AE252" s="8">
        <v>18333</v>
      </c>
      <c r="AF252" s="8">
        <v>9741</v>
      </c>
      <c r="AG252" s="8">
        <v>5059</v>
      </c>
      <c r="AH252" s="8">
        <v>4276</v>
      </c>
      <c r="AI252" s="8">
        <v>200627</v>
      </c>
      <c r="AJ252" s="8">
        <v>19728</v>
      </c>
      <c r="AK252" s="8">
        <v>10507</v>
      </c>
      <c r="AL252" s="8">
        <v>5697</v>
      </c>
      <c r="AM252" s="8">
        <v>5105</v>
      </c>
      <c r="AN252">
        <v>77710000000</v>
      </c>
      <c r="AO252">
        <v>11</v>
      </c>
      <c r="AP252">
        <v>210728</v>
      </c>
    </row>
    <row r="253" spans="1:42">
      <c r="A253" s="1">
        <v>249</v>
      </c>
      <c r="B253" s="9">
        <v>43832</v>
      </c>
      <c r="C253">
        <v>109.81</v>
      </c>
      <c r="D253">
        <v>113.42</v>
      </c>
      <c r="E253">
        <v>113.42</v>
      </c>
      <c r="F253">
        <v>109.6</v>
      </c>
      <c r="G253">
        <v>3790000</v>
      </c>
      <c r="H253">
        <v>-2.7199999999999998E-2</v>
      </c>
      <c r="J253">
        <v>61797307556.550003</v>
      </c>
      <c r="K253">
        <v>562765755</v>
      </c>
      <c r="L253" t="s">
        <v>612</v>
      </c>
      <c r="M253" t="s">
        <v>613</v>
      </c>
      <c r="N253" t="s">
        <v>41</v>
      </c>
      <c r="O253" t="s">
        <v>258</v>
      </c>
      <c r="P253" s="7">
        <v>2000</v>
      </c>
      <c r="Q253" s="2">
        <v>39351</v>
      </c>
      <c r="R253" t="s">
        <v>1228</v>
      </c>
      <c r="S253" s="8" t="s">
        <v>612</v>
      </c>
      <c r="T253" s="8">
        <v>210331</v>
      </c>
      <c r="U253" s="8"/>
      <c r="V253" s="8">
        <v>1797</v>
      </c>
      <c r="W253" s="8">
        <v>892</v>
      </c>
      <c r="X253" s="8">
        <v>646</v>
      </c>
      <c r="Y253" s="8">
        <v>201231</v>
      </c>
      <c r="Z253" s="8"/>
      <c r="AA253" s="8">
        <v>1671</v>
      </c>
      <c r="AB253" s="8">
        <v>780</v>
      </c>
      <c r="AC253" s="8">
        <v>526</v>
      </c>
      <c r="AD253" s="8">
        <v>200930</v>
      </c>
      <c r="AE253" s="8"/>
      <c r="AF253" s="8">
        <v>1411</v>
      </c>
      <c r="AG253" s="8">
        <v>627</v>
      </c>
      <c r="AH253" s="8">
        <v>390</v>
      </c>
      <c r="AI253" s="8">
        <v>200630</v>
      </c>
      <c r="AJ253" s="8"/>
      <c r="AK253" s="8">
        <v>1395</v>
      </c>
      <c r="AL253" s="8">
        <v>744</v>
      </c>
      <c r="AM253" s="8">
        <v>523</v>
      </c>
      <c r="AN253">
        <v>8560000000</v>
      </c>
      <c r="AO253">
        <v>11</v>
      </c>
      <c r="AP253">
        <v>210728</v>
      </c>
    </row>
    <row r="254" spans="1:42">
      <c r="A254" s="1">
        <v>250</v>
      </c>
      <c r="B254" s="9">
        <v>43832</v>
      </c>
      <c r="C254">
        <v>144.19</v>
      </c>
      <c r="D254">
        <v>145</v>
      </c>
      <c r="E254">
        <v>145.75</v>
      </c>
      <c r="F254">
        <v>143.75</v>
      </c>
      <c r="G254">
        <v>2420000</v>
      </c>
      <c r="H254">
        <v>3.0999999999999999E-3</v>
      </c>
      <c r="J254">
        <v>128837056569.31999</v>
      </c>
      <c r="K254">
        <v>893522828</v>
      </c>
      <c r="L254" t="s">
        <v>614</v>
      </c>
      <c r="M254" t="s">
        <v>615</v>
      </c>
      <c r="N254" t="s">
        <v>19</v>
      </c>
      <c r="O254" t="s">
        <v>20</v>
      </c>
      <c r="P254" s="7">
        <v>1911</v>
      </c>
      <c r="Q254" s="2">
        <v>20883</v>
      </c>
      <c r="R254" t="s">
        <v>1302</v>
      </c>
      <c r="S254" s="8" t="s">
        <v>614</v>
      </c>
      <c r="T254" s="8">
        <v>210331</v>
      </c>
      <c r="U254" s="8"/>
      <c r="V254" s="8">
        <v>8205</v>
      </c>
      <c r="W254" s="8">
        <v>905</v>
      </c>
      <c r="X254" s="8">
        <v>955</v>
      </c>
      <c r="Y254" s="8">
        <v>201231</v>
      </c>
      <c r="Z254" s="8"/>
      <c r="AA254" s="8">
        <v>10523</v>
      </c>
      <c r="AB254" s="8">
        <v>1290</v>
      </c>
      <c r="AC254" s="8">
        <v>1356</v>
      </c>
      <c r="AD254" s="8">
        <v>200930</v>
      </c>
      <c r="AE254" s="8"/>
      <c r="AF254" s="8">
        <v>8430</v>
      </c>
      <c r="AG254" s="8">
        <v>1827</v>
      </c>
      <c r="AH254" s="8">
        <v>1698</v>
      </c>
      <c r="AI254" s="8">
        <v>200630</v>
      </c>
      <c r="AJ254" s="8"/>
      <c r="AK254" s="8">
        <v>8700</v>
      </c>
      <c r="AL254" s="8">
        <v>1571</v>
      </c>
      <c r="AM254" s="8">
        <v>1361</v>
      </c>
      <c r="AN254">
        <v>73780000000</v>
      </c>
      <c r="AO254">
        <v>11</v>
      </c>
      <c r="AP254">
        <v>210718</v>
      </c>
    </row>
    <row r="255" spans="1:42">
      <c r="A255" s="1">
        <v>251</v>
      </c>
      <c r="B255" s="9">
        <v>43832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  <c r="J255">
        <v>25004718497.720001</v>
      </c>
      <c r="K255">
        <v>391739284</v>
      </c>
      <c r="L255" t="s">
        <v>616</v>
      </c>
      <c r="M255" t="s">
        <v>617</v>
      </c>
      <c r="N255" t="s">
        <v>47</v>
      </c>
      <c r="O255" t="s">
        <v>90</v>
      </c>
      <c r="P255" s="7">
        <v>1898</v>
      </c>
      <c r="Q255" s="2">
        <v>20883</v>
      </c>
      <c r="R255" t="s">
        <v>1192</v>
      </c>
      <c r="S255" s="8" t="s">
        <v>616</v>
      </c>
      <c r="T255" s="8">
        <v>210331</v>
      </c>
      <c r="U255" s="8">
        <v>5363</v>
      </c>
      <c r="V255" s="8">
        <v>1516</v>
      </c>
      <c r="W255" s="8">
        <v>364</v>
      </c>
      <c r="X255" s="8">
        <v>349</v>
      </c>
      <c r="Y255" s="8">
        <v>201231</v>
      </c>
      <c r="Z255" s="8">
        <v>5239</v>
      </c>
      <c r="AA255" s="8">
        <v>1580</v>
      </c>
      <c r="AB255" s="8">
        <v>212</v>
      </c>
      <c r="AC255" s="8">
        <v>153</v>
      </c>
      <c r="AD255" s="8">
        <v>200930</v>
      </c>
      <c r="AE255" s="8">
        <v>5123</v>
      </c>
      <c r="AF255" s="8">
        <v>1582</v>
      </c>
      <c r="AG255" s="8">
        <v>381</v>
      </c>
      <c r="AH255" s="8">
        <v>204</v>
      </c>
      <c r="AI255" s="8">
        <v>200630</v>
      </c>
      <c r="AJ255" s="8">
        <v>4866</v>
      </c>
      <c r="AK255" s="8">
        <v>1439</v>
      </c>
      <c r="AL255" s="8">
        <v>363</v>
      </c>
      <c r="AM255" s="8">
        <v>266</v>
      </c>
      <c r="AN255">
        <v>20590000000</v>
      </c>
      <c r="AO255">
        <v>11</v>
      </c>
      <c r="AP255">
        <v>210728</v>
      </c>
    </row>
    <row r="256" spans="1:42">
      <c r="A256" s="1">
        <v>252</v>
      </c>
      <c r="B256" s="9">
        <v>43832</v>
      </c>
      <c r="C256">
        <v>33.99</v>
      </c>
      <c r="D256">
        <v>34.15</v>
      </c>
      <c r="E256">
        <v>34.369999999999997</v>
      </c>
      <c r="F256">
        <v>33.72</v>
      </c>
      <c r="G256">
        <v>3720000</v>
      </c>
      <c r="H256">
        <v>8.8999999999999999E-3</v>
      </c>
      <c r="J256">
        <v>13370838275.52</v>
      </c>
      <c r="K256">
        <v>393375648</v>
      </c>
      <c r="L256" t="s">
        <v>618</v>
      </c>
      <c r="M256" t="s">
        <v>619</v>
      </c>
      <c r="N256" t="s">
        <v>23</v>
      </c>
      <c r="O256" t="s">
        <v>620</v>
      </c>
      <c r="P256" s="7">
        <v>1961</v>
      </c>
      <c r="Q256" s="2">
        <v>33878</v>
      </c>
      <c r="R256" t="s">
        <v>1174</v>
      </c>
      <c r="S256" s="8" t="s">
        <v>618</v>
      </c>
      <c r="T256" s="8">
        <v>210331</v>
      </c>
      <c r="U256" s="8"/>
      <c r="V256" s="8">
        <v>341.7</v>
      </c>
      <c r="W256" s="8">
        <v>156.5</v>
      </c>
      <c r="X256" s="8">
        <v>91.7</v>
      </c>
      <c r="Y256" s="8">
        <v>201231</v>
      </c>
      <c r="Z256" s="8"/>
      <c r="AA256" s="8">
        <v>573.4</v>
      </c>
      <c r="AB256" s="8">
        <v>208.2</v>
      </c>
      <c r="AC256" s="8">
        <v>112.3</v>
      </c>
      <c r="AD256" s="8">
        <v>200930</v>
      </c>
      <c r="AE256" s="8"/>
      <c r="AF256" s="8">
        <v>376.8</v>
      </c>
      <c r="AG256" s="8">
        <v>240</v>
      </c>
      <c r="AH256" s="8">
        <v>279.7</v>
      </c>
      <c r="AI256" s="8">
        <v>200630</v>
      </c>
      <c r="AJ256" s="8"/>
      <c r="AK256" s="8">
        <v>230.3</v>
      </c>
      <c r="AL256" s="8">
        <v>20.6</v>
      </c>
      <c r="AM256" s="8">
        <v>-45.6</v>
      </c>
      <c r="AN256">
        <v>8960000000</v>
      </c>
      <c r="AO256">
        <v>11</v>
      </c>
      <c r="AP256">
        <v>210726</v>
      </c>
    </row>
    <row r="257" spans="1:42">
      <c r="A257" s="1">
        <v>253</v>
      </c>
      <c r="B257" s="9">
        <v>43832</v>
      </c>
      <c r="C257">
        <v>142.31</v>
      </c>
      <c r="D257">
        <v>143.38999999999999</v>
      </c>
      <c r="E257">
        <v>143.38999999999999</v>
      </c>
      <c r="F257">
        <v>140.88999999999999</v>
      </c>
      <c r="G257">
        <v>1970000</v>
      </c>
      <c r="H257">
        <v>4.5000000000000014E-3</v>
      </c>
      <c r="J257">
        <v>35423787838.18</v>
      </c>
      <c r="K257">
        <v>248919878</v>
      </c>
      <c r="L257" t="s">
        <v>621</v>
      </c>
      <c r="M257" t="s">
        <v>622</v>
      </c>
      <c r="N257" t="s">
        <v>47</v>
      </c>
      <c r="O257" t="s">
        <v>57</v>
      </c>
      <c r="P257" s="7">
        <v>1958</v>
      </c>
      <c r="Q257" s="2">
        <v>27850</v>
      </c>
      <c r="R257" t="s">
        <v>1174</v>
      </c>
      <c r="S257" s="8" t="s">
        <v>621</v>
      </c>
      <c r="T257" s="8">
        <v>210331</v>
      </c>
      <c r="U257" s="8"/>
      <c r="V257" s="8">
        <v>754</v>
      </c>
      <c r="W257" s="8">
        <v>4</v>
      </c>
      <c r="X257" s="8">
        <v>-42</v>
      </c>
      <c r="Y257" s="8">
        <v>201231</v>
      </c>
      <c r="Z257" s="8"/>
      <c r="AA257" s="8">
        <v>513.73</v>
      </c>
      <c r="AB257" s="8">
        <v>100.6</v>
      </c>
      <c r="AC257" s="8">
        <v>67.59</v>
      </c>
      <c r="AD257" s="8">
        <v>200930</v>
      </c>
      <c r="AE257" s="8"/>
      <c r="AF257" s="8">
        <v>524.42999999999995</v>
      </c>
      <c r="AG257" s="8">
        <v>150.29</v>
      </c>
      <c r="AH257" s="8">
        <v>84.83</v>
      </c>
      <c r="AI257" s="8">
        <v>200630</v>
      </c>
      <c r="AJ257" s="8"/>
      <c r="AK257" s="8">
        <v>1047.71</v>
      </c>
      <c r="AL257" s="8">
        <v>315.58999999999997</v>
      </c>
      <c r="AM257" s="8">
        <v>210.81</v>
      </c>
      <c r="AN257">
        <v>7550000000</v>
      </c>
      <c r="AO257">
        <v>11</v>
      </c>
      <c r="AP257">
        <v>210808</v>
      </c>
    </row>
    <row r="258" spans="1:42">
      <c r="A258" s="1">
        <v>254</v>
      </c>
      <c r="B258" s="9">
        <v>43832</v>
      </c>
      <c r="C258">
        <v>438.66</v>
      </c>
      <c r="D258">
        <v>441.29</v>
      </c>
      <c r="E258">
        <v>441.29</v>
      </c>
      <c r="F258">
        <v>434.74</v>
      </c>
      <c r="G258">
        <v>948040</v>
      </c>
      <c r="H258">
        <v>-1E-3</v>
      </c>
      <c r="J258">
        <v>119867909623.56001</v>
      </c>
      <c r="K258">
        <v>273259266</v>
      </c>
      <c r="L258" t="s">
        <v>623</v>
      </c>
      <c r="M258" t="s">
        <v>624</v>
      </c>
      <c r="N258" t="s">
        <v>19</v>
      </c>
      <c r="O258" t="s">
        <v>27</v>
      </c>
      <c r="P258" s="7">
        <v>1983</v>
      </c>
      <c r="Q258" s="2">
        <v>36865</v>
      </c>
      <c r="R258" t="s">
        <v>1169</v>
      </c>
      <c r="S258" s="8" t="s">
        <v>623</v>
      </c>
      <c r="T258" s="8">
        <v>210430</v>
      </c>
      <c r="U258" s="8">
        <v>4173</v>
      </c>
      <c r="V258" s="8">
        <v>3578</v>
      </c>
      <c r="W258" s="8">
        <v>1914</v>
      </c>
      <c r="X258" s="8">
        <v>1464</v>
      </c>
      <c r="Y258" s="8">
        <v>210131</v>
      </c>
      <c r="Z258" s="8">
        <v>1576</v>
      </c>
      <c r="AA258" s="8">
        <v>1209</v>
      </c>
      <c r="AB258" s="8">
        <v>-25</v>
      </c>
      <c r="AC258" s="8">
        <v>20</v>
      </c>
      <c r="AD258" s="8">
        <v>201031</v>
      </c>
      <c r="AE258" s="8">
        <v>1323</v>
      </c>
      <c r="AF258" s="8">
        <v>1067</v>
      </c>
      <c r="AG258" s="8">
        <v>209</v>
      </c>
      <c r="AH258" s="8">
        <v>198</v>
      </c>
      <c r="AI258" s="8">
        <v>200731</v>
      </c>
      <c r="AJ258" s="8">
        <v>1816</v>
      </c>
      <c r="AK258" s="8">
        <v>1494</v>
      </c>
      <c r="AL258" s="8">
        <v>483</v>
      </c>
      <c r="AM258" s="8">
        <v>445</v>
      </c>
      <c r="AN258">
        <v>8890000000</v>
      </c>
      <c r="AO258">
        <v>11</v>
      </c>
      <c r="AP258">
        <v>210825</v>
      </c>
    </row>
    <row r="259" spans="1:42">
      <c r="A259" s="1">
        <v>255</v>
      </c>
      <c r="B259" s="9">
        <v>43832</v>
      </c>
      <c r="C259">
        <v>836.04</v>
      </c>
      <c r="D259">
        <v>851.28</v>
      </c>
      <c r="E259">
        <v>851.28</v>
      </c>
      <c r="F259">
        <v>829.51</v>
      </c>
      <c r="G259">
        <v>497890</v>
      </c>
      <c r="H259">
        <v>-7.3000000000000001E-3</v>
      </c>
      <c r="J259">
        <v>98997910883.519989</v>
      </c>
      <c r="K259">
        <v>118412888</v>
      </c>
      <c r="L259" t="s">
        <v>625</v>
      </c>
      <c r="M259" t="s">
        <v>626</v>
      </c>
      <c r="N259" t="s">
        <v>10</v>
      </c>
      <c r="O259" t="s">
        <v>11</v>
      </c>
      <c r="P259" s="7">
        <v>1995</v>
      </c>
      <c r="Q259" s="2">
        <v>39601</v>
      </c>
      <c r="R259" t="s">
        <v>1277</v>
      </c>
      <c r="S259" s="8" t="s">
        <v>625</v>
      </c>
      <c r="T259" s="8">
        <v>210331</v>
      </c>
      <c r="U259" s="8">
        <v>1292.0999999999999</v>
      </c>
      <c r="V259" s="8">
        <v>902.6</v>
      </c>
      <c r="W259" s="8">
        <v>416.8</v>
      </c>
      <c r="X259" s="8">
        <v>426.3</v>
      </c>
      <c r="Y259" s="8">
        <v>201231</v>
      </c>
      <c r="Z259" s="8">
        <v>1329.1</v>
      </c>
      <c r="AA259" s="8">
        <v>895.8</v>
      </c>
      <c r="AB259" s="8">
        <v>415.8</v>
      </c>
      <c r="AC259" s="8">
        <v>365.2</v>
      </c>
      <c r="AD259" s="8">
        <v>200930</v>
      </c>
      <c r="AE259" s="8">
        <v>1077.7</v>
      </c>
      <c r="AF259" s="8">
        <v>724.3</v>
      </c>
      <c r="AG259" s="8">
        <v>270.39999999999998</v>
      </c>
      <c r="AH259" s="8">
        <v>313.89999999999998</v>
      </c>
      <c r="AI259" s="8">
        <v>200630</v>
      </c>
      <c r="AJ259" s="8">
        <v>852.1</v>
      </c>
      <c r="AK259" s="8">
        <v>502.9</v>
      </c>
      <c r="AL259" s="8">
        <v>80.599999999999994</v>
      </c>
      <c r="AM259" s="8">
        <v>68</v>
      </c>
      <c r="AN259">
        <v>4550000000</v>
      </c>
      <c r="AO259">
        <v>11</v>
      </c>
      <c r="AP259">
        <v>210719</v>
      </c>
    </row>
    <row r="260" spans="1:42">
      <c r="A260" s="1">
        <v>256</v>
      </c>
      <c r="B260" s="9">
        <v>43832</v>
      </c>
      <c r="C260">
        <v>27.19</v>
      </c>
      <c r="D260">
        <v>27.5</v>
      </c>
      <c r="E260">
        <v>28.22</v>
      </c>
      <c r="F260">
        <v>26.2</v>
      </c>
      <c r="G260">
        <v>15890000</v>
      </c>
      <c r="H260">
        <v>-4.7E-2</v>
      </c>
      <c r="J260">
        <v>12546855109.91</v>
      </c>
      <c r="K260">
        <v>461451089</v>
      </c>
      <c r="L260" t="s">
        <v>627</v>
      </c>
      <c r="M260" t="s">
        <v>628</v>
      </c>
      <c r="N260" t="s">
        <v>41</v>
      </c>
      <c r="O260" t="s">
        <v>111</v>
      </c>
      <c r="P260" s="7">
        <v>1935</v>
      </c>
      <c r="Q260" s="2">
        <v>39681</v>
      </c>
      <c r="R260" t="s">
        <v>1228</v>
      </c>
      <c r="S260" s="8" t="s">
        <v>627</v>
      </c>
      <c r="T260" s="8">
        <v>210331</v>
      </c>
      <c r="U260" s="8"/>
      <c r="V260" s="8">
        <v>1136.9000000000001</v>
      </c>
      <c r="W260" s="8">
        <v>344.3</v>
      </c>
      <c r="X260" s="8">
        <v>327</v>
      </c>
      <c r="Y260" s="8">
        <v>201231</v>
      </c>
      <c r="Z260" s="8"/>
      <c r="AA260" s="8">
        <v>1122.4000000000001</v>
      </c>
      <c r="AB260" s="8">
        <v>217.8</v>
      </c>
      <c r="AC260" s="8">
        <v>270.3</v>
      </c>
      <c r="AD260" s="8">
        <v>200930</v>
      </c>
      <c r="AE260" s="8"/>
      <c r="AF260" s="8">
        <v>1016.8</v>
      </c>
      <c r="AG260" s="8">
        <v>268.5</v>
      </c>
      <c r="AH260" s="8">
        <v>250.9</v>
      </c>
      <c r="AI260" s="8">
        <v>200630</v>
      </c>
      <c r="AJ260" s="8"/>
      <c r="AK260" s="8">
        <v>975</v>
      </c>
      <c r="AL260" s="8">
        <v>117.1</v>
      </c>
      <c r="AM260" s="8">
        <v>99.7</v>
      </c>
      <c r="AN260">
        <v>6210000000</v>
      </c>
      <c r="AO260">
        <v>11</v>
      </c>
      <c r="AP260">
        <v>210728</v>
      </c>
    </row>
    <row r="261" spans="1:42">
      <c r="A261" s="1">
        <v>257</v>
      </c>
      <c r="B261" s="9">
        <v>43832</v>
      </c>
      <c r="C261">
        <v>206.27</v>
      </c>
      <c r="D261">
        <v>209.12</v>
      </c>
      <c r="E261">
        <v>210.5</v>
      </c>
      <c r="F261">
        <v>204.74</v>
      </c>
      <c r="G261">
        <v>310970</v>
      </c>
      <c r="H261">
        <v>-1.43E-2</v>
      </c>
      <c r="J261">
        <v>11051659884.700001</v>
      </c>
      <c r="K261">
        <v>53578610</v>
      </c>
      <c r="L261" t="s">
        <v>629</v>
      </c>
      <c r="M261" t="s">
        <v>630</v>
      </c>
      <c r="N261" t="s">
        <v>19</v>
      </c>
      <c r="O261" t="s">
        <v>631</v>
      </c>
      <c r="P261" s="7">
        <v>1990</v>
      </c>
      <c r="Q261" s="2">
        <v>43166</v>
      </c>
      <c r="R261" t="s">
        <v>1303</v>
      </c>
      <c r="S261" s="8" t="s">
        <v>629</v>
      </c>
      <c r="T261" s="8">
        <v>210331</v>
      </c>
      <c r="U261" s="8">
        <v>345.58</v>
      </c>
      <c r="V261" s="8">
        <v>163.99</v>
      </c>
      <c r="W261" s="8">
        <v>88.84</v>
      </c>
      <c r="X261" s="8">
        <v>68.13</v>
      </c>
      <c r="Y261" s="8">
        <v>201231</v>
      </c>
      <c r="Z261" s="8">
        <v>336.63</v>
      </c>
      <c r="AA261" s="8">
        <v>146.88</v>
      </c>
      <c r="AB261" s="8">
        <v>65.239999999999995</v>
      </c>
      <c r="AC261" s="8">
        <v>49.34</v>
      </c>
      <c r="AD261" s="8">
        <v>200930</v>
      </c>
      <c r="AE261" s="8">
        <v>318.44</v>
      </c>
      <c r="AF261" s="8">
        <v>152.79</v>
      </c>
      <c r="AG261" s="8">
        <v>41.41</v>
      </c>
      <c r="AH261" s="8">
        <v>35.6</v>
      </c>
      <c r="AI261" s="8">
        <v>200630</v>
      </c>
      <c r="AJ261" s="8">
        <v>296.41000000000003</v>
      </c>
      <c r="AK261" s="8">
        <v>136.44999999999999</v>
      </c>
      <c r="AL261" s="8">
        <v>47.21</v>
      </c>
      <c r="AM261" s="8">
        <v>38.229999999999997</v>
      </c>
      <c r="AN261">
        <v>1300000000</v>
      </c>
      <c r="AO261">
        <v>11</v>
      </c>
      <c r="AP261">
        <v>210728</v>
      </c>
    </row>
    <row r="262" spans="1:42">
      <c r="A262" s="1">
        <v>258</v>
      </c>
      <c r="B262" s="9">
        <v>43832</v>
      </c>
      <c r="C262">
        <v>237.25</v>
      </c>
      <c r="D262">
        <v>239.75</v>
      </c>
      <c r="E262">
        <v>239.75</v>
      </c>
      <c r="F262">
        <v>235.16</v>
      </c>
      <c r="G262">
        <v>847830</v>
      </c>
      <c r="H262">
        <v>-1.21E-2</v>
      </c>
      <c r="J262">
        <v>45471613531.5</v>
      </c>
      <c r="K262">
        <v>191661174</v>
      </c>
      <c r="L262" t="s">
        <v>632</v>
      </c>
      <c r="M262" t="s">
        <v>633</v>
      </c>
      <c r="N262" t="s">
        <v>10</v>
      </c>
      <c r="O262" t="s">
        <v>202</v>
      </c>
      <c r="P262" s="7">
        <v>1982</v>
      </c>
      <c r="Q262" s="2">
        <v>42976</v>
      </c>
      <c r="R262" t="s">
        <v>1304</v>
      </c>
      <c r="S262" s="8" t="s">
        <v>632</v>
      </c>
      <c r="T262" s="8">
        <v>210331</v>
      </c>
      <c r="U262" s="8"/>
      <c r="V262" s="8">
        <v>1116</v>
      </c>
      <c r="W262" s="8">
        <v>318</v>
      </c>
      <c r="X262" s="8">
        <v>212</v>
      </c>
      <c r="Y262" s="8">
        <v>201231</v>
      </c>
      <c r="Z262" s="8"/>
      <c r="AA262" s="8">
        <v>1126</v>
      </c>
      <c r="AB262" s="8">
        <v>288</v>
      </c>
      <c r="AC262" s="8">
        <v>119</v>
      </c>
      <c r="AD262" s="8">
        <v>200930</v>
      </c>
      <c r="AE262" s="8"/>
      <c r="AF262" s="8">
        <v>986</v>
      </c>
      <c r="AG262" s="8">
        <v>187</v>
      </c>
      <c r="AH262" s="8">
        <v>101</v>
      </c>
      <c r="AI262" s="8">
        <v>200630</v>
      </c>
      <c r="AJ262" s="8"/>
      <c r="AK262" s="8">
        <v>817</v>
      </c>
      <c r="AL262" s="8">
        <v>50</v>
      </c>
      <c r="AM262" s="8">
        <v>-23</v>
      </c>
      <c r="AN262">
        <v>12010000000</v>
      </c>
      <c r="AO262">
        <v>11</v>
      </c>
      <c r="AP262">
        <v>210727</v>
      </c>
    </row>
    <row r="263" spans="1:42">
      <c r="A263" s="1">
        <v>259</v>
      </c>
      <c r="B263" s="9">
        <v>43832</v>
      </c>
      <c r="C263">
        <v>44.18</v>
      </c>
      <c r="D263">
        <v>43.75</v>
      </c>
      <c r="E263">
        <v>44.23</v>
      </c>
      <c r="F263">
        <v>43.36</v>
      </c>
      <c r="G263">
        <v>1760000</v>
      </c>
      <c r="H263">
        <v>1.47E-2</v>
      </c>
      <c r="J263">
        <v>12756139600.379999</v>
      </c>
      <c r="K263">
        <v>288731091</v>
      </c>
      <c r="L263" t="s">
        <v>634</v>
      </c>
      <c r="M263" t="s">
        <v>635</v>
      </c>
      <c r="N263" t="s">
        <v>60</v>
      </c>
      <c r="O263" t="s">
        <v>105</v>
      </c>
      <c r="P263" s="7">
        <v>1951</v>
      </c>
      <c r="Q263" s="2">
        <v>39819</v>
      </c>
      <c r="R263" t="s">
        <v>1166</v>
      </c>
      <c r="S263" s="8" t="s">
        <v>634</v>
      </c>
      <c r="T263" s="8">
        <v>210331</v>
      </c>
      <c r="U263" s="8">
        <v>1082.04</v>
      </c>
      <c r="V263" s="8">
        <v>762.81</v>
      </c>
      <c r="W263" s="8">
        <v>170.41</v>
      </c>
      <c r="X263" s="8">
        <v>45.6</v>
      </c>
      <c r="Y263" s="8">
        <v>201231</v>
      </c>
      <c r="Z263" s="8">
        <v>1059.6500000000001</v>
      </c>
      <c r="AA263" s="8">
        <v>891.33</v>
      </c>
      <c r="AB263" s="8">
        <v>425.29</v>
      </c>
      <c r="AC263" s="8">
        <v>247.41</v>
      </c>
      <c r="AD263" s="8">
        <v>200930</v>
      </c>
      <c r="AE263" s="8">
        <v>1036.6500000000001</v>
      </c>
      <c r="AF263" s="8">
        <v>724.88</v>
      </c>
      <c r="AG263" s="8">
        <v>189</v>
      </c>
      <c r="AH263" s="8">
        <v>38.39</v>
      </c>
      <c r="AI263" s="8">
        <v>200630</v>
      </c>
      <c r="AJ263" s="8">
        <v>982.24</v>
      </c>
      <c r="AK263" s="8">
        <v>699.64</v>
      </c>
      <c r="AL263" s="8">
        <v>114.69</v>
      </c>
      <c r="AM263" s="8">
        <v>-7.09</v>
      </c>
      <c r="AN263">
        <v>4160000000</v>
      </c>
      <c r="AO263">
        <v>11</v>
      </c>
      <c r="AP263">
        <v>210804</v>
      </c>
    </row>
    <row r="264" spans="1:42">
      <c r="A264" s="1">
        <v>260</v>
      </c>
      <c r="B264" s="9">
        <v>43832</v>
      </c>
      <c r="C264">
        <v>153.85</v>
      </c>
      <c r="D264">
        <v>154.44</v>
      </c>
      <c r="E264">
        <v>154.44</v>
      </c>
      <c r="F264">
        <v>152.88999999999999</v>
      </c>
      <c r="G264">
        <v>362650</v>
      </c>
      <c r="H264">
        <v>-1.9E-3</v>
      </c>
      <c r="J264">
        <v>11413450713.75</v>
      </c>
      <c r="K264">
        <v>74185575</v>
      </c>
      <c r="L264" t="s">
        <v>636</v>
      </c>
      <c r="M264" t="s">
        <v>637</v>
      </c>
      <c r="N264" t="s">
        <v>19</v>
      </c>
      <c r="O264" t="s">
        <v>170</v>
      </c>
      <c r="P264" s="7">
        <v>1976</v>
      </c>
      <c r="Q264" s="2">
        <v>43417</v>
      </c>
      <c r="R264" t="s">
        <v>1305</v>
      </c>
      <c r="S264" s="8" t="s">
        <v>636</v>
      </c>
      <c r="T264" s="8">
        <v>210331</v>
      </c>
      <c r="U264" s="8"/>
      <c r="V264" s="8">
        <v>166.01</v>
      </c>
      <c r="W264" s="8">
        <v>91.2</v>
      </c>
      <c r="X264" s="8">
        <v>71.41</v>
      </c>
      <c r="Y264" s="8">
        <v>201231</v>
      </c>
      <c r="Z264" s="8"/>
      <c r="AA264" s="8">
        <v>164.58</v>
      </c>
      <c r="AB264" s="8">
        <v>93.63</v>
      </c>
      <c r="AC264" s="8">
        <v>71.98</v>
      </c>
      <c r="AD264" s="8">
        <v>200930</v>
      </c>
      <c r="AE264" s="8"/>
      <c r="AF264" s="8">
        <v>188.87</v>
      </c>
      <c r="AG264" s="8">
        <v>117.59</v>
      </c>
      <c r="AH264" s="8">
        <v>91.22</v>
      </c>
      <c r="AI264" s="8">
        <v>200630</v>
      </c>
      <c r="AJ264" s="8"/>
      <c r="AK264" s="8">
        <v>155.69999999999999</v>
      </c>
      <c r="AL264" s="8">
        <v>76.8</v>
      </c>
      <c r="AM264" s="8">
        <v>61.34</v>
      </c>
      <c r="AN264">
        <v>1720000000</v>
      </c>
      <c r="AO264">
        <v>11</v>
      </c>
      <c r="AP264">
        <v>210823</v>
      </c>
    </row>
    <row r="265" spans="1:42">
      <c r="A265" s="1">
        <v>261</v>
      </c>
      <c r="B265" s="9">
        <v>43832</v>
      </c>
      <c r="C265">
        <v>142.33000000000001</v>
      </c>
      <c r="D265">
        <v>142.80000000000001</v>
      </c>
      <c r="E265">
        <v>143.49</v>
      </c>
      <c r="F265">
        <v>142</v>
      </c>
      <c r="G265">
        <v>369230</v>
      </c>
      <c r="H265">
        <v>1.8E-3</v>
      </c>
      <c r="J265">
        <v>18533556885.690002</v>
      </c>
      <c r="K265">
        <v>130215393</v>
      </c>
      <c r="L265" t="s">
        <v>638</v>
      </c>
      <c r="M265" t="s">
        <v>639</v>
      </c>
      <c r="N265" t="s">
        <v>6</v>
      </c>
      <c r="O265" t="s">
        <v>640</v>
      </c>
      <c r="P265" s="7">
        <v>1947</v>
      </c>
      <c r="Q265" s="2">
        <v>39381</v>
      </c>
      <c r="R265" t="s">
        <v>1189</v>
      </c>
      <c r="S265" s="8" t="s">
        <v>638</v>
      </c>
      <c r="T265" s="8">
        <v>210402</v>
      </c>
      <c r="U265" s="8">
        <v>3547.87</v>
      </c>
      <c r="V265" s="8">
        <v>767.01</v>
      </c>
      <c r="W265" s="8">
        <v>-35.81</v>
      </c>
      <c r="X265" s="8">
        <v>11.04</v>
      </c>
      <c r="Y265" s="8">
        <v>210101</v>
      </c>
      <c r="Z265" s="8">
        <v>3381.84</v>
      </c>
      <c r="AA265" s="8">
        <v>632.05999999999995</v>
      </c>
      <c r="AB265" s="8">
        <v>241.84</v>
      </c>
      <c r="AC265" s="8">
        <v>257.05</v>
      </c>
      <c r="AD265" s="8">
        <v>201002</v>
      </c>
      <c r="AE265" s="8">
        <v>3519.69</v>
      </c>
      <c r="AF265" s="8">
        <v>664.94</v>
      </c>
      <c r="AG265" s="8">
        <v>22.47</v>
      </c>
      <c r="AH265" s="8">
        <v>82</v>
      </c>
      <c r="AI265" s="8">
        <v>200626</v>
      </c>
      <c r="AJ265" s="8">
        <v>3260.06</v>
      </c>
      <c r="AK265" s="8">
        <v>629.03</v>
      </c>
      <c r="AL265" s="8">
        <v>194.38</v>
      </c>
      <c r="AM265" s="8">
        <v>244.93</v>
      </c>
      <c r="AN265">
        <v>13710000000</v>
      </c>
      <c r="AO265">
        <v>11</v>
      </c>
      <c r="AP265">
        <v>210808</v>
      </c>
    </row>
    <row r="266" spans="1:42">
      <c r="A266" s="1">
        <v>262</v>
      </c>
      <c r="B266" s="9">
        <v>43832</v>
      </c>
      <c r="C266">
        <v>172.14</v>
      </c>
      <c r="D266">
        <v>172.77</v>
      </c>
      <c r="E266">
        <v>174.25</v>
      </c>
      <c r="F266">
        <v>172.01</v>
      </c>
      <c r="G266">
        <v>531510</v>
      </c>
      <c r="H266">
        <v>3.5000000000000001E-3</v>
      </c>
      <c r="J266">
        <v>18190206972.84</v>
      </c>
      <c r="K266">
        <v>105671006</v>
      </c>
      <c r="L266" t="s">
        <v>641</v>
      </c>
      <c r="M266" t="s">
        <v>642</v>
      </c>
      <c r="N266" t="s">
        <v>6</v>
      </c>
      <c r="O266" t="s">
        <v>643</v>
      </c>
      <c r="P266" s="7">
        <v>1961</v>
      </c>
      <c r="Q266" s="2">
        <v>42186</v>
      </c>
      <c r="R266" t="s">
        <v>1306</v>
      </c>
      <c r="S266" s="8" t="s">
        <v>641</v>
      </c>
      <c r="T266" s="8">
        <v>210331</v>
      </c>
      <c r="U266" s="8">
        <v>2618.15</v>
      </c>
      <c r="V266" s="8">
        <v>451.08</v>
      </c>
      <c r="W266" s="8">
        <v>207.65</v>
      </c>
      <c r="X266" s="8">
        <v>146.61000000000001</v>
      </c>
      <c r="Y266" s="8">
        <v>201231</v>
      </c>
      <c r="Z266" s="8">
        <v>2737.65</v>
      </c>
      <c r="AA266" s="8">
        <v>449.08</v>
      </c>
      <c r="AB266" s="8">
        <v>207.69</v>
      </c>
      <c r="AC266" s="8">
        <v>154.01</v>
      </c>
      <c r="AD266" s="8">
        <v>200930</v>
      </c>
      <c r="AE266" s="8">
        <v>2472.52</v>
      </c>
      <c r="AF266" s="8">
        <v>407.57</v>
      </c>
      <c r="AG266" s="8">
        <v>175.5</v>
      </c>
      <c r="AH266" s="8">
        <v>125.5</v>
      </c>
      <c r="AI266" s="8">
        <v>200630</v>
      </c>
      <c r="AJ266" s="8">
        <v>2145.5700000000002</v>
      </c>
      <c r="AK266" s="8">
        <v>402.55</v>
      </c>
      <c r="AL266" s="8">
        <v>175.18</v>
      </c>
      <c r="AM266" s="8">
        <v>121.7</v>
      </c>
      <c r="AN266">
        <v>9970000000</v>
      </c>
      <c r="AO266">
        <v>11</v>
      </c>
      <c r="AP266">
        <v>210808</v>
      </c>
    </row>
    <row r="267" spans="1:42">
      <c r="A267" s="1">
        <v>263</v>
      </c>
      <c r="B267" s="9">
        <v>43832</v>
      </c>
      <c r="C267">
        <v>133.51</v>
      </c>
      <c r="D267">
        <v>134.19</v>
      </c>
      <c r="E267">
        <v>134.68</v>
      </c>
      <c r="F267">
        <v>132.85</v>
      </c>
      <c r="G267">
        <v>1050000</v>
      </c>
      <c r="H267">
        <v>1.6999999999999999E-3</v>
      </c>
      <c r="J267">
        <v>14659397999.999998</v>
      </c>
      <c r="K267">
        <v>109800000</v>
      </c>
      <c r="L267" t="s">
        <v>644</v>
      </c>
      <c r="M267" t="s">
        <v>645</v>
      </c>
      <c r="N267" t="s">
        <v>83</v>
      </c>
      <c r="O267" t="s">
        <v>239</v>
      </c>
      <c r="P267" s="7">
        <v>1897</v>
      </c>
      <c r="Q267" s="2">
        <v>39758</v>
      </c>
      <c r="R267" t="s">
        <v>1307</v>
      </c>
      <c r="S267" s="8" t="s">
        <v>644</v>
      </c>
      <c r="T267" s="8">
        <v>210131</v>
      </c>
      <c r="U267" s="8">
        <v>2076.6999999999998</v>
      </c>
      <c r="V267" s="8">
        <v>809.4</v>
      </c>
      <c r="W267" s="8">
        <v>406.2</v>
      </c>
      <c r="X267" s="8">
        <v>261.5</v>
      </c>
      <c r="Y267" s="8">
        <v>201031</v>
      </c>
      <c r="Z267" s="8">
        <v>2034</v>
      </c>
      <c r="AA267" s="8">
        <v>818.2</v>
      </c>
      <c r="AB267" s="8">
        <v>380.8</v>
      </c>
      <c r="AC267" s="8">
        <v>230.8</v>
      </c>
      <c r="AD267" s="8">
        <v>200731</v>
      </c>
      <c r="AE267" s="8">
        <v>1971.8</v>
      </c>
      <c r="AF267" s="8">
        <v>775.4</v>
      </c>
      <c r="AG267" s="8">
        <v>361.1</v>
      </c>
      <c r="AH267" s="8">
        <v>237</v>
      </c>
      <c r="AI267" s="8">
        <v>200430</v>
      </c>
      <c r="AJ267" s="8">
        <v>2092</v>
      </c>
      <c r="AK267" s="8">
        <v>788.4</v>
      </c>
      <c r="AL267" s="8">
        <v>346.7</v>
      </c>
      <c r="AM267" s="8">
        <v>226.3</v>
      </c>
      <c r="AN267">
        <v>8170000000</v>
      </c>
      <c r="AO267">
        <v>11</v>
      </c>
      <c r="AP267">
        <v>210602</v>
      </c>
    </row>
    <row r="268" spans="1:42">
      <c r="A268" s="1">
        <v>264</v>
      </c>
      <c r="B268" s="9">
        <v>43832</v>
      </c>
      <c r="C268">
        <v>165.53</v>
      </c>
      <c r="D268">
        <v>170.18</v>
      </c>
      <c r="E268">
        <v>170.18</v>
      </c>
      <c r="F268">
        <v>165.38</v>
      </c>
      <c r="G268">
        <v>10450000</v>
      </c>
      <c r="H268">
        <v>-2.1999999999999999E-2</v>
      </c>
      <c r="J268">
        <v>435906040376.59003</v>
      </c>
      <c r="K268">
        <v>2633396003</v>
      </c>
      <c r="L268" t="s">
        <v>646</v>
      </c>
      <c r="M268" t="s">
        <v>647</v>
      </c>
      <c r="N268" t="s">
        <v>10</v>
      </c>
      <c r="O268" t="s">
        <v>14</v>
      </c>
      <c r="P268" s="7">
        <v>1886</v>
      </c>
      <c r="Q268" s="2">
        <v>26845</v>
      </c>
      <c r="R268" t="s">
        <v>1308</v>
      </c>
      <c r="S268" s="8" t="s">
        <v>646</v>
      </c>
      <c r="T268" s="8">
        <v>210404</v>
      </c>
      <c r="U268" s="8">
        <v>22321</v>
      </c>
      <c r="V268" s="8">
        <v>15285</v>
      </c>
      <c r="W268" s="8">
        <v>7429</v>
      </c>
      <c r="X268" s="8">
        <v>6197</v>
      </c>
      <c r="Y268" s="8">
        <v>210103</v>
      </c>
      <c r="Z268" s="8">
        <v>22475</v>
      </c>
      <c r="AA268" s="8">
        <v>14692</v>
      </c>
      <c r="AB268" s="8">
        <v>1647</v>
      </c>
      <c r="AC268" s="8">
        <v>1738</v>
      </c>
      <c r="AD268" s="8">
        <v>200927</v>
      </c>
      <c r="AE268" s="8">
        <v>21082</v>
      </c>
      <c r="AF268" s="8">
        <v>14142</v>
      </c>
      <c r="AG268" s="8">
        <v>4401</v>
      </c>
      <c r="AH268" s="8">
        <v>3554</v>
      </c>
      <c r="AI268" s="8">
        <v>200628</v>
      </c>
      <c r="AJ268" s="8">
        <v>18336</v>
      </c>
      <c r="AK268" s="8">
        <v>11779</v>
      </c>
      <c r="AL268" s="8">
        <v>3940</v>
      </c>
      <c r="AM268" s="8">
        <v>3626</v>
      </c>
      <c r="AN268">
        <v>84210000000</v>
      </c>
      <c r="AO268">
        <v>11</v>
      </c>
      <c r="AP268">
        <v>210720</v>
      </c>
    </row>
    <row r="269" spans="1:42">
      <c r="A269" s="1">
        <v>265</v>
      </c>
      <c r="B269" s="9">
        <v>43832</v>
      </c>
      <c r="C269">
        <v>67.03</v>
      </c>
      <c r="D269">
        <v>68.13</v>
      </c>
      <c r="E269">
        <v>68.260000000000005</v>
      </c>
      <c r="F269">
        <v>66.88</v>
      </c>
      <c r="G269">
        <v>3460000</v>
      </c>
      <c r="H269">
        <v>7.4000000000000003E-3</v>
      </c>
      <c r="J269">
        <v>48041412549.730003</v>
      </c>
      <c r="K269">
        <v>716715091</v>
      </c>
      <c r="L269" t="s">
        <v>648</v>
      </c>
      <c r="M269" t="s">
        <v>649</v>
      </c>
      <c r="N269" t="s">
        <v>6</v>
      </c>
      <c r="O269" t="s">
        <v>69</v>
      </c>
      <c r="P269" s="7">
        <v>1885</v>
      </c>
      <c r="Q269" s="2">
        <v>40417</v>
      </c>
      <c r="R269" t="s">
        <v>1309</v>
      </c>
      <c r="S269" s="8" t="s">
        <v>648</v>
      </c>
      <c r="T269" s="8">
        <v>210331</v>
      </c>
      <c r="U269" s="8">
        <v>5594</v>
      </c>
      <c r="V269" s="8">
        <v>1943</v>
      </c>
      <c r="W269" s="8">
        <v>650</v>
      </c>
      <c r="X269" s="8">
        <v>343</v>
      </c>
      <c r="Y269" s="8">
        <v>201231</v>
      </c>
      <c r="Z269" s="8">
        <v>5341</v>
      </c>
      <c r="AA269" s="8">
        <v>1728</v>
      </c>
      <c r="AB269" s="8">
        <v>492</v>
      </c>
      <c r="AC269" s="8">
        <v>451</v>
      </c>
      <c r="AD269" s="8">
        <v>200930</v>
      </c>
      <c r="AE269" s="8">
        <v>5954</v>
      </c>
      <c r="AF269" s="8">
        <v>1975</v>
      </c>
      <c r="AG269" s="8">
        <v>583</v>
      </c>
      <c r="AH269" s="8">
        <v>441</v>
      </c>
      <c r="AI269" s="8">
        <v>200630</v>
      </c>
      <c r="AJ269" s="8">
        <v>5343</v>
      </c>
      <c r="AK269" s="8">
        <v>1832</v>
      </c>
      <c r="AL269" s="8">
        <v>-65</v>
      </c>
      <c r="AM269" s="8">
        <v>-182</v>
      </c>
      <c r="AN269">
        <v>22230000000</v>
      </c>
      <c r="AO269">
        <v>11</v>
      </c>
      <c r="AP269">
        <v>210804</v>
      </c>
    </row>
    <row r="270" spans="1:42">
      <c r="A270" s="1">
        <v>266</v>
      </c>
      <c r="B270" s="9">
        <v>43832</v>
      </c>
      <c r="C270">
        <v>166.05</v>
      </c>
      <c r="D270">
        <v>165.87</v>
      </c>
      <c r="E270">
        <v>166.91</v>
      </c>
      <c r="F270">
        <v>165.48</v>
      </c>
      <c r="G270">
        <v>9450000</v>
      </c>
      <c r="H270">
        <v>1.0999999999999999E-2</v>
      </c>
      <c r="J270">
        <v>502654622997.60004</v>
      </c>
      <c r="K270">
        <v>3027128112</v>
      </c>
      <c r="L270" t="s">
        <v>650</v>
      </c>
      <c r="M270" t="s">
        <v>651</v>
      </c>
      <c r="N270" t="s">
        <v>41</v>
      </c>
      <c r="O270" t="s">
        <v>187</v>
      </c>
      <c r="P270" s="7">
        <v>2000</v>
      </c>
      <c r="Q270" s="2">
        <v>27575</v>
      </c>
      <c r="R270" t="s">
        <v>1174</v>
      </c>
      <c r="S270" s="8" t="s">
        <v>650</v>
      </c>
      <c r="T270" s="8">
        <v>210331</v>
      </c>
      <c r="U270" s="8">
        <v>33648</v>
      </c>
      <c r="V270" s="8"/>
      <c r="W270" s="8"/>
      <c r="X270" s="8">
        <v>14300</v>
      </c>
      <c r="Y270" s="8">
        <v>201231</v>
      </c>
      <c r="Z270" s="8">
        <v>30516</v>
      </c>
      <c r="AA270" s="8"/>
      <c r="AB270" s="8"/>
      <c r="AC270" s="8">
        <v>12136</v>
      </c>
      <c r="AD270" s="8">
        <v>200930</v>
      </c>
      <c r="AE270" s="8">
        <v>30834</v>
      </c>
      <c r="AF270" s="8"/>
      <c r="AG270" s="8"/>
      <c r="AH270" s="8">
        <v>9443</v>
      </c>
      <c r="AI270" s="8">
        <v>200630</v>
      </c>
      <c r="AJ270" s="8">
        <v>35239</v>
      </c>
      <c r="AK270" s="8"/>
      <c r="AL270" s="8"/>
      <c r="AM270" s="8">
        <v>4687</v>
      </c>
      <c r="AN270">
        <v>64160000000</v>
      </c>
      <c r="AO270">
        <v>11</v>
      </c>
      <c r="AP270">
        <v>210712</v>
      </c>
    </row>
    <row r="271" spans="1:42">
      <c r="A271" s="1">
        <v>267</v>
      </c>
      <c r="B271" s="9">
        <v>43832</v>
      </c>
      <c r="C271">
        <v>26.43</v>
      </c>
      <c r="D271">
        <v>26.31</v>
      </c>
      <c r="E271">
        <v>26.57</v>
      </c>
      <c r="F271">
        <v>26.27</v>
      </c>
      <c r="G271">
        <v>2500000</v>
      </c>
      <c r="H271">
        <v>3.8E-3</v>
      </c>
      <c r="J271">
        <v>8662171371.6000004</v>
      </c>
      <c r="K271">
        <v>327740120</v>
      </c>
      <c r="L271" t="s">
        <v>652</v>
      </c>
      <c r="M271" t="s">
        <v>653</v>
      </c>
      <c r="N271" t="s">
        <v>19</v>
      </c>
      <c r="O271" t="s">
        <v>154</v>
      </c>
      <c r="P271" s="7">
        <v>1996</v>
      </c>
      <c r="Q271" s="2">
        <v>38870</v>
      </c>
      <c r="R271" t="s">
        <v>1277</v>
      </c>
      <c r="S271" s="8" t="s">
        <v>652</v>
      </c>
      <c r="T271" s="8">
        <v>210331</v>
      </c>
      <c r="U271" s="8">
        <v>1074.4000000000001</v>
      </c>
      <c r="V271" s="8">
        <v>615.6</v>
      </c>
      <c r="W271" s="8">
        <v>-32.799999999999997</v>
      </c>
      <c r="X271" s="8">
        <v>-31.1</v>
      </c>
      <c r="Y271" s="8">
        <v>201231</v>
      </c>
      <c r="Z271" s="8">
        <v>1222.5999999999999</v>
      </c>
      <c r="AA271" s="8">
        <v>717</v>
      </c>
      <c r="AB271" s="8">
        <v>43.1</v>
      </c>
      <c r="AC271" s="8">
        <v>30.8</v>
      </c>
      <c r="AD271" s="8">
        <v>200930</v>
      </c>
      <c r="AE271" s="8">
        <v>1138.2</v>
      </c>
      <c r="AF271" s="8">
        <v>657.8</v>
      </c>
      <c r="AG271" s="8">
        <v>125.1</v>
      </c>
      <c r="AH271" s="8">
        <v>145.4</v>
      </c>
      <c r="AI271" s="8">
        <v>200630</v>
      </c>
      <c r="AJ271" s="8">
        <v>1086.3</v>
      </c>
      <c r="AK271" s="8">
        <v>619.6</v>
      </c>
      <c r="AL271" s="8">
        <v>90.5</v>
      </c>
      <c r="AM271" s="8">
        <v>61.2</v>
      </c>
      <c r="AN271">
        <v>4520000000</v>
      </c>
      <c r="AO271">
        <v>11</v>
      </c>
      <c r="AP271">
        <v>210728</v>
      </c>
    </row>
    <row r="272" spans="1:42">
      <c r="A272" s="1">
        <v>268</v>
      </c>
      <c r="B272" s="9">
        <v>43832</v>
      </c>
      <c r="C272">
        <v>300.47000000000003</v>
      </c>
      <c r="D272">
        <v>299.45</v>
      </c>
      <c r="E272">
        <v>301.13</v>
      </c>
      <c r="F272">
        <v>298.8</v>
      </c>
      <c r="G272">
        <v>991620</v>
      </c>
      <c r="H272">
        <v>9.3999999999999986E-3</v>
      </c>
      <c r="J272">
        <v>27322861158.270004</v>
      </c>
      <c r="K272">
        <v>90933741</v>
      </c>
      <c r="L272" t="s">
        <v>654</v>
      </c>
      <c r="M272" t="s">
        <v>655</v>
      </c>
      <c r="N272" t="s">
        <v>6</v>
      </c>
      <c r="O272" t="s">
        <v>351</v>
      </c>
      <c r="P272" s="7">
        <v>1887</v>
      </c>
      <c r="Q272" s="2">
        <v>41418</v>
      </c>
      <c r="R272" t="s">
        <v>1264</v>
      </c>
      <c r="S272" s="8" t="s">
        <v>654</v>
      </c>
      <c r="T272" s="8">
        <v>210331</v>
      </c>
      <c r="U272" s="8"/>
      <c r="V272" s="8">
        <v>493.8</v>
      </c>
      <c r="W272" s="8">
        <v>253</v>
      </c>
      <c r="X272" s="8">
        <v>153</v>
      </c>
      <c r="Y272" s="8">
        <v>201231</v>
      </c>
      <c r="Z272" s="8"/>
      <c r="AA272" s="8">
        <v>487.8</v>
      </c>
      <c r="AB272" s="8">
        <v>262.3</v>
      </c>
      <c r="AC272" s="8">
        <v>165.7</v>
      </c>
      <c r="AD272" s="8">
        <v>200930</v>
      </c>
      <c r="AE272" s="8"/>
      <c r="AF272" s="8">
        <v>478.6</v>
      </c>
      <c r="AG272" s="8">
        <v>271.5</v>
      </c>
      <c r="AH272" s="8">
        <v>189.8</v>
      </c>
      <c r="AI272" s="8">
        <v>200630</v>
      </c>
      <c r="AJ272" s="8"/>
      <c r="AK272" s="8">
        <v>384</v>
      </c>
      <c r="AL272" s="8">
        <v>180.4</v>
      </c>
      <c r="AM272" s="8">
        <v>109.7</v>
      </c>
      <c r="AN272">
        <v>2610000000</v>
      </c>
      <c r="AO272">
        <v>11</v>
      </c>
      <c r="AP272">
        <v>210719</v>
      </c>
    </row>
    <row r="273" spans="1:42">
      <c r="A273" s="1">
        <v>269</v>
      </c>
      <c r="B273" s="9">
        <v>43832</v>
      </c>
      <c r="C273">
        <v>65.459999999999994</v>
      </c>
      <c r="D273">
        <v>65.73</v>
      </c>
      <c r="E273">
        <v>66.05</v>
      </c>
      <c r="F273">
        <v>65.12</v>
      </c>
      <c r="G273">
        <v>1770000</v>
      </c>
      <c r="H273">
        <v>-5.0000000000000001E-4</v>
      </c>
      <c r="J273">
        <v>27558659999.999996</v>
      </c>
      <c r="K273">
        <v>421000000</v>
      </c>
      <c r="L273" t="s">
        <v>656</v>
      </c>
      <c r="M273" t="s">
        <v>657</v>
      </c>
      <c r="N273" t="s">
        <v>83</v>
      </c>
      <c r="O273" t="s">
        <v>239</v>
      </c>
      <c r="P273" s="7">
        <v>1906</v>
      </c>
      <c r="Q273" s="2">
        <v>0</v>
      </c>
      <c r="R273" t="s">
        <v>1310</v>
      </c>
      <c r="S273" s="8" t="s">
        <v>656</v>
      </c>
      <c r="T273" s="8">
        <v>210403</v>
      </c>
      <c r="U273" s="8">
        <v>3584</v>
      </c>
      <c r="V273" s="8">
        <v>1171</v>
      </c>
      <c r="W273" s="8">
        <v>472</v>
      </c>
      <c r="X273" s="8">
        <v>368</v>
      </c>
      <c r="Y273" s="8">
        <v>210102</v>
      </c>
      <c r="Z273" s="8">
        <v>3464</v>
      </c>
      <c r="AA273" s="8">
        <v>1185</v>
      </c>
      <c r="AB273" s="8">
        <v>393</v>
      </c>
      <c r="AC273" s="8">
        <v>205</v>
      </c>
      <c r="AD273" s="8">
        <v>200926</v>
      </c>
      <c r="AE273" s="8">
        <v>3429</v>
      </c>
      <c r="AF273" s="8">
        <v>1201</v>
      </c>
      <c r="AG273" s="8">
        <v>411</v>
      </c>
      <c r="AH273" s="8">
        <v>348</v>
      </c>
      <c r="AI273" s="8">
        <v>200627</v>
      </c>
      <c r="AJ273" s="8">
        <v>3465</v>
      </c>
      <c r="AK273" s="8">
        <v>1203</v>
      </c>
      <c r="AL273" s="8">
        <v>506</v>
      </c>
      <c r="AM273" s="8">
        <v>351</v>
      </c>
      <c r="AN273">
        <v>13940000000</v>
      </c>
      <c r="AO273">
        <v>11</v>
      </c>
      <c r="AP273">
        <v>210719</v>
      </c>
    </row>
    <row r="274" spans="1:42">
      <c r="A274" s="1">
        <v>270</v>
      </c>
      <c r="B274" s="9">
        <v>43832</v>
      </c>
      <c r="C274">
        <v>23.14</v>
      </c>
      <c r="D274">
        <v>23.31</v>
      </c>
      <c r="E274">
        <v>23.39</v>
      </c>
      <c r="F274">
        <v>23.06</v>
      </c>
      <c r="G274">
        <v>5600000</v>
      </c>
      <c r="H274">
        <v>4.3E-3</v>
      </c>
      <c r="J274">
        <v>22505661629.619999</v>
      </c>
      <c r="K274">
        <v>972586933</v>
      </c>
      <c r="L274" t="s">
        <v>658</v>
      </c>
      <c r="M274" t="s">
        <v>659</v>
      </c>
      <c r="N274" t="s">
        <v>41</v>
      </c>
      <c r="O274" t="s">
        <v>308</v>
      </c>
      <c r="P274" s="7">
        <v>1825</v>
      </c>
      <c r="Q274" s="2">
        <v>34394</v>
      </c>
      <c r="R274" t="s">
        <v>1311</v>
      </c>
      <c r="S274" s="8" t="s">
        <v>658</v>
      </c>
      <c r="T274" s="8">
        <v>210331</v>
      </c>
      <c r="U274" s="8">
        <v>1825</v>
      </c>
      <c r="V274" s="8"/>
      <c r="W274" s="8"/>
      <c r="X274" s="8">
        <v>622</v>
      </c>
      <c r="Y274" s="8">
        <v>201231</v>
      </c>
      <c r="Z274" s="8">
        <v>1927</v>
      </c>
      <c r="AA274" s="8"/>
      <c r="AB274" s="8"/>
      <c r="AC274" s="8">
        <v>582</v>
      </c>
      <c r="AD274" s="8">
        <v>200930</v>
      </c>
      <c r="AE274" s="8">
        <v>1800</v>
      </c>
      <c r="AF274" s="8"/>
      <c r="AG274" s="8"/>
      <c r="AH274" s="8">
        <v>428</v>
      </c>
      <c r="AI274" s="8">
        <v>200630</v>
      </c>
      <c r="AJ274" s="8">
        <v>1882</v>
      </c>
      <c r="AK274" s="8"/>
      <c r="AL274" s="8"/>
      <c r="AM274" s="8">
        <v>187</v>
      </c>
      <c r="AN274">
        <v>3750000000</v>
      </c>
      <c r="AO274">
        <v>11</v>
      </c>
      <c r="AP274">
        <v>210719</v>
      </c>
    </row>
    <row r="275" spans="1:42">
      <c r="A275" s="1">
        <v>271</v>
      </c>
      <c r="B275" s="9">
        <v>43832</v>
      </c>
      <c r="C275">
        <v>141.97</v>
      </c>
      <c r="D275">
        <v>143.03</v>
      </c>
      <c r="E275">
        <v>143.76</v>
      </c>
      <c r="F275">
        <v>141.97</v>
      </c>
      <c r="G275">
        <v>829460</v>
      </c>
      <c r="H275">
        <v>-2.8999999999999998E-3</v>
      </c>
      <c r="J275">
        <v>26405629511.040001</v>
      </c>
      <c r="K275">
        <v>185994432</v>
      </c>
      <c r="L275" t="s">
        <v>660</v>
      </c>
      <c r="M275" t="s">
        <v>661</v>
      </c>
      <c r="N275" t="s">
        <v>19</v>
      </c>
      <c r="O275" t="s">
        <v>662</v>
      </c>
      <c r="P275" s="7">
        <v>2014</v>
      </c>
      <c r="Q275" s="2">
        <v>43410</v>
      </c>
      <c r="R275" t="s">
        <v>1312</v>
      </c>
      <c r="S275" s="8" t="s">
        <v>660</v>
      </c>
      <c r="T275" s="8">
        <v>210430</v>
      </c>
      <c r="U275" s="8">
        <v>1221</v>
      </c>
      <c r="V275" s="8">
        <v>737</v>
      </c>
      <c r="W275" s="8">
        <v>235</v>
      </c>
      <c r="X275" s="8">
        <v>186</v>
      </c>
      <c r="Y275" s="8">
        <v>210131</v>
      </c>
      <c r="Z275" s="8">
        <v>1180</v>
      </c>
      <c r="AA275" s="8">
        <v>707</v>
      </c>
      <c r="AB275" s="8">
        <v>212</v>
      </c>
      <c r="AC275" s="8">
        <v>172</v>
      </c>
      <c r="AD275" s="8">
        <v>201031</v>
      </c>
      <c r="AE275" s="8">
        <v>1220</v>
      </c>
      <c r="AF275" s="8">
        <v>756</v>
      </c>
      <c r="AG275" s="8">
        <v>278</v>
      </c>
      <c r="AH275" s="8">
        <v>217</v>
      </c>
      <c r="AI275" s="8">
        <v>200731</v>
      </c>
      <c r="AJ275" s="8">
        <v>1011</v>
      </c>
      <c r="AK275" s="8">
        <v>606</v>
      </c>
      <c r="AL275" s="8">
        <v>182</v>
      </c>
      <c r="AM275" s="8">
        <v>176</v>
      </c>
      <c r="AN275">
        <v>4630000000</v>
      </c>
      <c r="AO275">
        <v>11</v>
      </c>
      <c r="AP275">
        <v>210824</v>
      </c>
    </row>
    <row r="276" spans="1:42">
      <c r="A276" s="1">
        <v>272</v>
      </c>
      <c r="B276" s="9">
        <v>43832</v>
      </c>
      <c r="C276">
        <v>130.01</v>
      </c>
      <c r="D276">
        <v>131.5</v>
      </c>
      <c r="E276">
        <v>131.84</v>
      </c>
      <c r="F276">
        <v>129.58000000000001</v>
      </c>
      <c r="G276">
        <v>2690000</v>
      </c>
      <c r="H276">
        <v>-4.6999999999999993E-3</v>
      </c>
      <c r="J276">
        <v>43869480755.879997</v>
      </c>
      <c r="K276">
        <v>337431588</v>
      </c>
      <c r="L276" t="s">
        <v>663</v>
      </c>
      <c r="M276" t="s">
        <v>664</v>
      </c>
      <c r="N276" t="s">
        <v>83</v>
      </c>
      <c r="O276" t="s">
        <v>294</v>
      </c>
      <c r="P276" s="7">
        <v>1872</v>
      </c>
      <c r="Q276" s="2">
        <v>20883</v>
      </c>
      <c r="R276" t="s">
        <v>1212</v>
      </c>
      <c r="S276" s="8" t="s">
        <v>663</v>
      </c>
      <c r="T276" s="8">
        <v>210331</v>
      </c>
      <c r="U276" s="8"/>
      <c r="V276" s="8">
        <v>1618</v>
      </c>
      <c r="W276" s="8">
        <v>770</v>
      </c>
      <c r="X276" s="8">
        <v>584</v>
      </c>
      <c r="Y276" s="8">
        <v>201231</v>
      </c>
      <c r="Z276" s="8"/>
      <c r="AA276" s="8">
        <v>1710</v>
      </c>
      <c r="AB276" s="8">
        <v>687</v>
      </c>
      <c r="AC276" s="8">
        <v>539</v>
      </c>
      <c r="AD276" s="8">
        <v>200930</v>
      </c>
      <c r="AE276" s="8"/>
      <c r="AF276" s="8">
        <v>1697</v>
      </c>
      <c r="AG276" s="8">
        <v>692</v>
      </c>
      <c r="AH276" s="8">
        <v>472</v>
      </c>
      <c r="AI276" s="8">
        <v>200630</v>
      </c>
      <c r="AJ276" s="8"/>
      <c r="AK276" s="8">
        <v>1837</v>
      </c>
      <c r="AL276" s="8">
        <v>925</v>
      </c>
      <c r="AM276" s="8">
        <v>681</v>
      </c>
      <c r="AN276">
        <v>18870000000</v>
      </c>
      <c r="AO276">
        <v>11</v>
      </c>
      <c r="AP276">
        <v>210722</v>
      </c>
    </row>
    <row r="277" spans="1:42">
      <c r="A277" s="1">
        <v>273</v>
      </c>
      <c r="B277" s="9">
        <v>43832</v>
      </c>
      <c r="C277">
        <v>21.8</v>
      </c>
      <c r="D277">
        <v>21.33</v>
      </c>
      <c r="E277">
        <v>21.84</v>
      </c>
      <c r="F277">
        <v>21.33</v>
      </c>
      <c r="G277">
        <v>3730000</v>
      </c>
      <c r="H277">
        <v>2.3E-2</v>
      </c>
      <c r="J277">
        <v>9449410603.6000004</v>
      </c>
      <c r="K277">
        <v>433459202</v>
      </c>
      <c r="L277" t="s">
        <v>665</v>
      </c>
      <c r="M277" t="s">
        <v>666</v>
      </c>
      <c r="N277" t="s">
        <v>60</v>
      </c>
      <c r="O277" t="s">
        <v>479</v>
      </c>
      <c r="P277" s="7">
        <v>1958</v>
      </c>
      <c r="Q277" s="2">
        <v>38811</v>
      </c>
      <c r="R277" t="s">
        <v>1313</v>
      </c>
      <c r="S277" s="8" t="s">
        <v>665</v>
      </c>
      <c r="T277" s="8">
        <v>210331</v>
      </c>
      <c r="U277" s="8">
        <v>282.31</v>
      </c>
      <c r="V277" s="8">
        <v>193.82</v>
      </c>
      <c r="W277" s="8">
        <v>94.46</v>
      </c>
      <c r="X277" s="8">
        <v>137.94</v>
      </c>
      <c r="Y277" s="8">
        <v>201231</v>
      </c>
      <c r="Z277" s="8">
        <v>269.44</v>
      </c>
      <c r="AA277" s="8">
        <v>177.83</v>
      </c>
      <c r="AB277" s="8">
        <v>79.52</v>
      </c>
      <c r="AC277" s="8">
        <v>201.23</v>
      </c>
      <c r="AD277" s="8">
        <v>200930</v>
      </c>
      <c r="AE277" s="8">
        <v>259.79000000000002</v>
      </c>
      <c r="AF277" s="8">
        <v>173.78</v>
      </c>
      <c r="AG277" s="8">
        <v>65.34</v>
      </c>
      <c r="AH277" s="8">
        <v>-38.39</v>
      </c>
      <c r="AI277" s="8">
        <v>200630</v>
      </c>
      <c r="AJ277" s="8">
        <v>528.66</v>
      </c>
      <c r="AK277" s="8">
        <v>363.32</v>
      </c>
      <c r="AL277" s="8">
        <v>173.73</v>
      </c>
      <c r="AM277" s="8">
        <v>837.99</v>
      </c>
      <c r="AN277">
        <v>1340000000</v>
      </c>
      <c r="AO277">
        <v>11</v>
      </c>
      <c r="AP277">
        <v>210727</v>
      </c>
    </row>
    <row r="278" spans="1:42">
      <c r="A278" s="1">
        <v>274</v>
      </c>
      <c r="B278" s="9">
        <v>43832</v>
      </c>
      <c r="C278">
        <v>18.510000000000002</v>
      </c>
      <c r="D278">
        <v>18.55</v>
      </c>
      <c r="E278">
        <v>18.579999999999998</v>
      </c>
      <c r="F278">
        <v>18.43</v>
      </c>
      <c r="G278">
        <v>15720000</v>
      </c>
      <c r="H278">
        <v>9.300000000000001E-3</v>
      </c>
      <c r="J278">
        <v>41917423611.330002</v>
      </c>
      <c r="K278">
        <v>2264582583</v>
      </c>
      <c r="L278" t="s">
        <v>667</v>
      </c>
      <c r="M278" t="s">
        <v>668</v>
      </c>
      <c r="N278" t="s">
        <v>138</v>
      </c>
      <c r="O278" t="s">
        <v>669</v>
      </c>
      <c r="P278" s="7">
        <v>1997</v>
      </c>
      <c r="Q278" s="2">
        <v>41054</v>
      </c>
      <c r="R278" t="s">
        <v>1185</v>
      </c>
      <c r="S278" s="8" t="s">
        <v>667</v>
      </c>
      <c r="T278" s="8">
        <v>210331</v>
      </c>
      <c r="U278" s="8"/>
      <c r="V278" s="8">
        <v>2688</v>
      </c>
      <c r="W278" s="8">
        <v>1886</v>
      </c>
      <c r="X278" s="8">
        <v>1409</v>
      </c>
      <c r="Y278" s="8">
        <v>201231</v>
      </c>
      <c r="Z278" s="8"/>
      <c r="AA278" s="8">
        <v>1723</v>
      </c>
      <c r="AB278" s="8">
        <v>980</v>
      </c>
      <c r="AC278" s="8">
        <v>607</v>
      </c>
      <c r="AD278" s="8">
        <v>200930</v>
      </c>
      <c r="AE278" s="8"/>
      <c r="AF278" s="8">
        <v>1609</v>
      </c>
      <c r="AG278" s="8">
        <v>819</v>
      </c>
      <c r="AH278" s="8">
        <v>455</v>
      </c>
      <c r="AI278" s="8">
        <v>200630</v>
      </c>
      <c r="AJ278" s="8"/>
      <c r="AK278" s="8">
        <v>1511</v>
      </c>
      <c r="AL278" s="8">
        <v>-282</v>
      </c>
      <c r="AM278" s="8">
        <v>-637</v>
      </c>
      <c r="AN278">
        <v>13810000000</v>
      </c>
      <c r="AO278">
        <v>11</v>
      </c>
      <c r="AP278">
        <v>210720</v>
      </c>
    </row>
    <row r="279" spans="1:42">
      <c r="A279" s="1">
        <v>275</v>
      </c>
      <c r="B279" s="9">
        <v>43832</v>
      </c>
      <c r="C279">
        <v>315.73</v>
      </c>
      <c r="D279">
        <v>319.58999999999997</v>
      </c>
      <c r="E279">
        <v>324.10000000000002</v>
      </c>
      <c r="F279">
        <v>314.60000000000002</v>
      </c>
      <c r="G279">
        <v>1020000</v>
      </c>
      <c r="H279">
        <v>-3.7000000000000002E-3</v>
      </c>
      <c r="J279">
        <v>48395657346.590004</v>
      </c>
      <c r="K279">
        <v>153281783</v>
      </c>
      <c r="L279" t="s">
        <v>670</v>
      </c>
      <c r="M279" t="s">
        <v>671</v>
      </c>
      <c r="N279" t="s">
        <v>19</v>
      </c>
      <c r="O279" t="s">
        <v>145</v>
      </c>
      <c r="P279">
        <v>1997</v>
      </c>
      <c r="Q279" s="2">
        <v>0</v>
      </c>
      <c r="R279" t="s">
        <v>1314</v>
      </c>
      <c r="S279" s="8" t="s">
        <v>670</v>
      </c>
      <c r="T279" s="8">
        <v>210331</v>
      </c>
      <c r="U279" s="8">
        <v>1803.77</v>
      </c>
      <c r="V279" s="8">
        <v>1094.33</v>
      </c>
      <c r="W279" s="8">
        <v>672.15</v>
      </c>
      <c r="X279" s="8">
        <v>567.5</v>
      </c>
      <c r="Y279" s="8">
        <v>201231</v>
      </c>
      <c r="Z279" s="8">
        <v>1650.87</v>
      </c>
      <c r="AA279" s="8">
        <v>981.14</v>
      </c>
      <c r="AB279" s="8">
        <v>570.16</v>
      </c>
      <c r="AC279" s="8">
        <v>457.25</v>
      </c>
      <c r="AD279" s="8">
        <v>200930</v>
      </c>
      <c r="AE279" s="8">
        <v>1538.62</v>
      </c>
      <c r="AF279" s="8">
        <v>954.92</v>
      </c>
      <c r="AG279" s="8">
        <v>526.39</v>
      </c>
      <c r="AH279" s="8">
        <v>420.57</v>
      </c>
      <c r="AI279" s="8">
        <v>200630</v>
      </c>
      <c r="AJ279" s="8">
        <v>1459.59</v>
      </c>
      <c r="AK279" s="8">
        <v>838.05</v>
      </c>
      <c r="AL279" s="8">
        <v>453.16</v>
      </c>
      <c r="AM279" s="8">
        <v>411.25</v>
      </c>
      <c r="AN279">
        <v>6450000000</v>
      </c>
      <c r="AO279">
        <v>11</v>
      </c>
      <c r="AP279">
        <v>210803</v>
      </c>
    </row>
    <row r="280" spans="1:42">
      <c r="A280" s="1">
        <v>276</v>
      </c>
      <c r="B280" s="9">
        <v>43832</v>
      </c>
      <c r="C280">
        <v>43.85</v>
      </c>
      <c r="D280">
        <v>43.8</v>
      </c>
      <c r="E280">
        <v>44.02</v>
      </c>
      <c r="F280">
        <v>43.63</v>
      </c>
      <c r="G280">
        <v>3500000</v>
      </c>
      <c r="H280">
        <v>6.0000000000000001E-3</v>
      </c>
      <c r="J280">
        <v>53635010859</v>
      </c>
      <c r="K280">
        <v>1223147340</v>
      </c>
      <c r="L280" t="s">
        <v>672</v>
      </c>
      <c r="M280" t="s">
        <v>673</v>
      </c>
      <c r="N280" t="s">
        <v>83</v>
      </c>
      <c r="O280" t="s">
        <v>239</v>
      </c>
      <c r="P280" s="7">
        <v>2015</v>
      </c>
      <c r="Q280" s="2">
        <v>42191</v>
      </c>
      <c r="R280" t="s">
        <v>1407</v>
      </c>
      <c r="S280" s="8" t="s">
        <v>672</v>
      </c>
      <c r="T280" s="8">
        <v>210327</v>
      </c>
      <c r="U280" s="8"/>
      <c r="V280" s="8">
        <v>2198</v>
      </c>
      <c r="W280" s="8">
        <v>1070</v>
      </c>
      <c r="X280" s="8">
        <v>563</v>
      </c>
      <c r="Y280" s="8">
        <v>201226</v>
      </c>
      <c r="Z280" s="8"/>
      <c r="AA280" s="8">
        <v>2506</v>
      </c>
      <c r="AB280" s="8">
        <v>1533</v>
      </c>
      <c r="AC280" s="8">
        <v>1032</v>
      </c>
      <c r="AD280" s="8">
        <v>200926</v>
      </c>
      <c r="AE280" s="8"/>
      <c r="AF280" s="8">
        <v>2342</v>
      </c>
      <c r="AG280" s="8">
        <v>1147</v>
      </c>
      <c r="AH280" s="8">
        <v>597</v>
      </c>
      <c r="AI280" s="8">
        <v>200627</v>
      </c>
      <c r="AJ280" s="8"/>
      <c r="AK280" s="8">
        <v>2450</v>
      </c>
      <c r="AL280" s="8">
        <v>-1339</v>
      </c>
      <c r="AM280" s="8">
        <v>-1651</v>
      </c>
      <c r="AN280">
        <v>26420000000</v>
      </c>
      <c r="AO280">
        <v>11</v>
      </c>
      <c r="AP280">
        <v>210804</v>
      </c>
    </row>
    <row r="281" spans="1:42">
      <c r="A281" s="1">
        <v>277</v>
      </c>
      <c r="B281" s="9">
        <v>43832</v>
      </c>
      <c r="C281">
        <v>37.28</v>
      </c>
      <c r="D281">
        <v>37.33</v>
      </c>
      <c r="E281">
        <v>37.43</v>
      </c>
      <c r="F281">
        <v>37.090000000000003</v>
      </c>
      <c r="G281">
        <v>7070000</v>
      </c>
      <c r="H281">
        <v>8.1000000000000013E-3</v>
      </c>
      <c r="J281">
        <v>28224720359.040001</v>
      </c>
      <c r="K281">
        <v>757100868</v>
      </c>
      <c r="L281" t="s">
        <v>674</v>
      </c>
      <c r="M281" t="s">
        <v>675</v>
      </c>
      <c r="N281" t="s">
        <v>83</v>
      </c>
      <c r="O281" t="s">
        <v>676</v>
      </c>
      <c r="P281" s="7">
        <v>1883</v>
      </c>
      <c r="Q281" s="2">
        <v>20883</v>
      </c>
      <c r="R281" t="s">
        <v>1271</v>
      </c>
      <c r="S281" s="8" t="s">
        <v>674</v>
      </c>
      <c r="T281" s="8">
        <v>210130</v>
      </c>
      <c r="U281" s="8"/>
      <c r="V281" s="8">
        <v>7046</v>
      </c>
      <c r="W281" s="8">
        <v>-158</v>
      </c>
      <c r="X281" s="8">
        <v>-77</v>
      </c>
      <c r="Y281" s="8">
        <v>201107</v>
      </c>
      <c r="Z281" s="8"/>
      <c r="AA281" s="8">
        <v>6822</v>
      </c>
      <c r="AB281" s="8">
        <v>792</v>
      </c>
      <c r="AC281" s="8">
        <v>631</v>
      </c>
      <c r="AD281" s="8">
        <v>200815</v>
      </c>
      <c r="AE281" s="8"/>
      <c r="AF281" s="8">
        <v>6938</v>
      </c>
      <c r="AG281" s="8">
        <v>820</v>
      </c>
      <c r="AH281" s="8">
        <v>819</v>
      </c>
      <c r="AI281" s="8">
        <v>200523</v>
      </c>
      <c r="AJ281" s="8"/>
      <c r="AK281" s="8">
        <v>10095</v>
      </c>
      <c r="AL281" s="8">
        <v>1326</v>
      </c>
      <c r="AM281" s="8">
        <v>1212</v>
      </c>
      <c r="AN281">
        <v>132500000000</v>
      </c>
      <c r="AO281">
        <v>11</v>
      </c>
      <c r="AP281">
        <v>210623</v>
      </c>
    </row>
    <row r="282" spans="1:42">
      <c r="A282" s="1">
        <v>278</v>
      </c>
      <c r="B282" s="9">
        <v>43832</v>
      </c>
      <c r="C282">
        <v>70.790000000000006</v>
      </c>
      <c r="D282">
        <v>70</v>
      </c>
      <c r="E282">
        <v>70.89</v>
      </c>
      <c r="F282">
        <v>69.260000000000005</v>
      </c>
      <c r="G282">
        <v>4540000</v>
      </c>
      <c r="H282">
        <v>1.32E-2</v>
      </c>
      <c r="J282">
        <v>19596180251.740002</v>
      </c>
      <c r="K282">
        <v>276821306</v>
      </c>
      <c r="L282" t="s">
        <v>677</v>
      </c>
      <c r="M282" t="s">
        <v>678</v>
      </c>
      <c r="N282" t="s">
        <v>33</v>
      </c>
      <c r="O282" t="s">
        <v>518</v>
      </c>
      <c r="P282" s="7">
        <v>1963</v>
      </c>
      <c r="Q282" s="2">
        <v>30589</v>
      </c>
      <c r="R282" t="s">
        <v>1173</v>
      </c>
      <c r="S282" s="8" t="s">
        <v>677</v>
      </c>
      <c r="T282" s="8">
        <v>210501</v>
      </c>
      <c r="U282" s="8"/>
      <c r="V282" s="8">
        <v>1414</v>
      </c>
      <c r="W282" s="8">
        <v>467</v>
      </c>
      <c r="X282" s="8">
        <v>277</v>
      </c>
      <c r="Y282" s="8">
        <v>210130</v>
      </c>
      <c r="Z282" s="8"/>
      <c r="AA282" s="8">
        <v>2347</v>
      </c>
      <c r="AB282" s="8">
        <v>1273</v>
      </c>
      <c r="AC282" s="8">
        <v>860</v>
      </c>
      <c r="AD282" s="8">
        <v>201031</v>
      </c>
      <c r="AE282" s="8"/>
      <c r="AF282" s="8">
        <v>1359</v>
      </c>
      <c r="AG282" s="8">
        <v>528</v>
      </c>
      <c r="AH282" s="8">
        <v>331</v>
      </c>
      <c r="AI282" s="8">
        <v>200801</v>
      </c>
      <c r="AJ282" s="8"/>
      <c r="AK282" s="8">
        <v>789</v>
      </c>
      <c r="AL282" s="8">
        <v>44</v>
      </c>
      <c r="AM282" s="8">
        <v>-49</v>
      </c>
      <c r="AN282">
        <v>13220000000</v>
      </c>
      <c r="AO282">
        <v>11</v>
      </c>
      <c r="AP282">
        <v>210817</v>
      </c>
    </row>
    <row r="283" spans="1:42">
      <c r="A283" s="1">
        <v>279</v>
      </c>
      <c r="B283" s="9">
        <v>43832</v>
      </c>
      <c r="C283">
        <v>217.19</v>
      </c>
      <c r="D283">
        <v>218.77</v>
      </c>
      <c r="E283">
        <v>220.64</v>
      </c>
      <c r="F283">
        <v>216.69</v>
      </c>
      <c r="G283">
        <v>1090000</v>
      </c>
      <c r="H283">
        <v>-4.0000000000000001E-3</v>
      </c>
      <c r="J283">
        <v>44520436300.18</v>
      </c>
      <c r="K283">
        <v>204983822</v>
      </c>
      <c r="L283" t="s">
        <v>679</v>
      </c>
      <c r="M283" t="s">
        <v>680</v>
      </c>
      <c r="N283" t="s">
        <v>6</v>
      </c>
      <c r="O283" t="s">
        <v>209</v>
      </c>
      <c r="P283" s="7">
        <v>2019</v>
      </c>
      <c r="Q283" s="2">
        <v>39713</v>
      </c>
      <c r="R283" t="s">
        <v>1315</v>
      </c>
      <c r="S283" s="8" t="s">
        <v>679</v>
      </c>
      <c r="T283" s="8">
        <v>210402</v>
      </c>
      <c r="U283" s="8"/>
      <c r="V283" s="8">
        <v>1354</v>
      </c>
      <c r="W283" s="8">
        <v>476</v>
      </c>
      <c r="X283" s="8">
        <v>468</v>
      </c>
      <c r="Y283" s="8">
        <v>210101</v>
      </c>
      <c r="Z283" s="8"/>
      <c r="AA283" s="8">
        <v>1399</v>
      </c>
      <c r="AB283" s="8">
        <v>206</v>
      </c>
      <c r="AC283" s="8">
        <v>193</v>
      </c>
      <c r="AD283" s="8">
        <v>201002</v>
      </c>
      <c r="AE283" s="8"/>
      <c r="AF283" s="8">
        <v>1311</v>
      </c>
      <c r="AG283" s="8">
        <v>484</v>
      </c>
      <c r="AH283" s="8">
        <v>426</v>
      </c>
      <c r="AI283" s="8">
        <v>200703</v>
      </c>
      <c r="AJ283" s="8"/>
      <c r="AK283" s="8">
        <v>1270</v>
      </c>
      <c r="AL283" s="8">
        <v>296</v>
      </c>
      <c r="AM283" s="8">
        <v>283</v>
      </c>
      <c r="AN283">
        <v>18140000000</v>
      </c>
      <c r="AO283">
        <v>11</v>
      </c>
      <c r="AP283">
        <v>210729</v>
      </c>
    </row>
    <row r="284" spans="1:42">
      <c r="A284" s="1">
        <v>280</v>
      </c>
      <c r="B284" s="9">
        <v>43832</v>
      </c>
      <c r="C284">
        <v>263.74</v>
      </c>
      <c r="D284">
        <v>273.14999999999998</v>
      </c>
      <c r="E284">
        <v>274.48</v>
      </c>
      <c r="F284">
        <v>263.07</v>
      </c>
      <c r="G284">
        <v>1800000</v>
      </c>
      <c r="H284">
        <v>-3.9100000000000003E-2</v>
      </c>
      <c r="J284">
        <v>25767398000</v>
      </c>
      <c r="K284">
        <v>97700000</v>
      </c>
      <c r="L284" t="s">
        <v>681</v>
      </c>
      <c r="M284" t="s">
        <v>682</v>
      </c>
      <c r="N284" t="s">
        <v>10</v>
      </c>
      <c r="O284" t="s">
        <v>357</v>
      </c>
      <c r="P284" s="7">
        <v>1978</v>
      </c>
      <c r="Q284" s="2">
        <v>38292</v>
      </c>
      <c r="R284" t="s">
        <v>1316</v>
      </c>
      <c r="S284" s="8" t="s">
        <v>681</v>
      </c>
      <c r="T284" s="8">
        <v>210331</v>
      </c>
      <c r="U284" s="8"/>
      <c r="V284" s="8">
        <v>1599</v>
      </c>
      <c r="W284" s="8">
        <v>1057.9000000000001</v>
      </c>
      <c r="X284" s="8">
        <v>769.6</v>
      </c>
      <c r="Y284" s="8">
        <v>201231</v>
      </c>
      <c r="Z284" s="8"/>
      <c r="AA284" s="8">
        <v>1904.9</v>
      </c>
      <c r="AB284" s="8">
        <v>1293.2</v>
      </c>
      <c r="AC284" s="8">
        <v>938.3</v>
      </c>
      <c r="AD284" s="8">
        <v>200930</v>
      </c>
      <c r="AE284" s="8"/>
      <c r="AF284" s="8">
        <v>1559.4</v>
      </c>
      <c r="AG284" s="8">
        <v>1048.7</v>
      </c>
      <c r="AH284" s="8">
        <v>703.4</v>
      </c>
      <c r="AI284" s="8">
        <v>200630</v>
      </c>
      <c r="AJ284" s="8"/>
      <c r="AK284" s="8">
        <v>760.5</v>
      </c>
      <c r="AL284" s="8">
        <v>353.6</v>
      </c>
      <c r="AM284" s="8">
        <v>231.6</v>
      </c>
      <c r="AN284">
        <v>15320000000</v>
      </c>
      <c r="AO284">
        <v>11</v>
      </c>
      <c r="AP284">
        <v>210727</v>
      </c>
    </row>
    <row r="285" spans="1:42">
      <c r="A285" s="1">
        <v>281</v>
      </c>
      <c r="B285" s="9">
        <v>43832</v>
      </c>
      <c r="C285">
        <v>649.04</v>
      </c>
      <c r="D285">
        <v>655.15</v>
      </c>
      <c r="E285">
        <v>672.99</v>
      </c>
      <c r="F285">
        <v>647.76</v>
      </c>
      <c r="G285">
        <v>1280000</v>
      </c>
      <c r="H285">
        <v>-1.1999999999999999E-3</v>
      </c>
      <c r="J285">
        <v>92565660327.839996</v>
      </c>
      <c r="K285">
        <v>142619346</v>
      </c>
      <c r="L285" t="s">
        <v>683</v>
      </c>
      <c r="M285" t="s">
        <v>684</v>
      </c>
      <c r="N285" t="s">
        <v>19</v>
      </c>
      <c r="O285" t="s">
        <v>145</v>
      </c>
      <c r="P285" s="7">
        <v>1980</v>
      </c>
      <c r="Q285" s="2">
        <v>41089</v>
      </c>
      <c r="R285" t="s">
        <v>1260</v>
      </c>
      <c r="S285" s="8" t="s">
        <v>683</v>
      </c>
      <c r="T285" s="8">
        <v>210328</v>
      </c>
      <c r="U285" s="8">
        <v>3847.65</v>
      </c>
      <c r="V285" s="8">
        <v>1780.13</v>
      </c>
      <c r="W285" s="8">
        <v>1195.31</v>
      </c>
      <c r="X285" s="8">
        <v>1071.1199999999999</v>
      </c>
      <c r="Y285" s="8">
        <v>201227</v>
      </c>
      <c r="Z285" s="8">
        <v>3456.24</v>
      </c>
      <c r="AA285" s="8">
        <v>1603.8</v>
      </c>
      <c r="AB285" s="8">
        <v>1009.72</v>
      </c>
      <c r="AC285" s="8">
        <v>869.23</v>
      </c>
      <c r="AD285" s="8">
        <v>200927</v>
      </c>
      <c r="AE285" s="8">
        <v>3177.08</v>
      </c>
      <c r="AF285" s="8">
        <v>1506.18</v>
      </c>
      <c r="AG285" s="8">
        <v>961.06</v>
      </c>
      <c r="AH285" s="8">
        <v>823.45</v>
      </c>
      <c r="AI285" s="8">
        <v>200628</v>
      </c>
      <c r="AJ285" s="8">
        <v>2791.86</v>
      </c>
      <c r="AK285" s="8">
        <v>1280.33</v>
      </c>
      <c r="AL285" s="8">
        <v>755.72</v>
      </c>
      <c r="AM285" s="8">
        <v>696.67</v>
      </c>
      <c r="AN285">
        <v>13270000000</v>
      </c>
      <c r="AO285">
        <v>11</v>
      </c>
      <c r="AP285">
        <v>210803</v>
      </c>
    </row>
    <row r="286" spans="1:42">
      <c r="A286" s="1">
        <v>282</v>
      </c>
      <c r="B286" s="9">
        <v>43832</v>
      </c>
      <c r="C286">
        <v>83.96</v>
      </c>
      <c r="D286">
        <v>83.22</v>
      </c>
      <c r="E286">
        <v>84.08</v>
      </c>
      <c r="F286">
        <v>83.14</v>
      </c>
      <c r="G286">
        <v>1190000</v>
      </c>
      <c r="H286">
        <v>1.78E-2</v>
      </c>
      <c r="J286">
        <v>12281873578.439999</v>
      </c>
      <c r="K286">
        <v>146282439</v>
      </c>
      <c r="L286" t="s">
        <v>685</v>
      </c>
      <c r="M286" t="s">
        <v>686</v>
      </c>
      <c r="N286" t="s">
        <v>83</v>
      </c>
      <c r="O286" t="s">
        <v>239</v>
      </c>
      <c r="P286" s="7">
        <v>2016</v>
      </c>
      <c r="Q286" s="2">
        <v>43437</v>
      </c>
      <c r="R286" t="s">
        <v>1317</v>
      </c>
      <c r="S286" s="8" t="s">
        <v>685</v>
      </c>
      <c r="T286" s="8">
        <v>210228</v>
      </c>
      <c r="U286" s="8">
        <v>895.8</v>
      </c>
      <c r="V286" s="8">
        <v>196.7</v>
      </c>
      <c r="W286" s="8">
        <v>100.6</v>
      </c>
      <c r="X286" s="8">
        <v>66.099999999999994</v>
      </c>
      <c r="Y286" s="8">
        <v>201129</v>
      </c>
      <c r="Z286" s="8">
        <v>896.1</v>
      </c>
      <c r="AA286" s="8">
        <v>223.5</v>
      </c>
      <c r="AB286" s="8">
        <v>139.6</v>
      </c>
      <c r="AC286" s="8">
        <v>96.9</v>
      </c>
      <c r="AD286" s="8">
        <v>200830</v>
      </c>
      <c r="AE286" s="8">
        <v>871.5</v>
      </c>
      <c r="AF286" s="8">
        <v>213.8</v>
      </c>
      <c r="AG286" s="8">
        <v>135.69999999999999</v>
      </c>
      <c r="AH286" s="8">
        <v>89.3</v>
      </c>
      <c r="AI286" s="8">
        <v>200531</v>
      </c>
      <c r="AJ286" s="8">
        <v>846.9</v>
      </c>
      <c r="AK286" s="8">
        <v>111.1</v>
      </c>
      <c r="AL286" s="8">
        <v>30.9</v>
      </c>
      <c r="AM286" s="8">
        <v>-1.6</v>
      </c>
      <c r="AN286">
        <v>3510000000</v>
      </c>
      <c r="AO286">
        <v>11</v>
      </c>
      <c r="AP286">
        <v>210726</v>
      </c>
    </row>
    <row r="287" spans="1:42">
      <c r="A287" s="1">
        <v>283</v>
      </c>
      <c r="B287" s="9">
        <v>43832</v>
      </c>
      <c r="C287">
        <v>59.2</v>
      </c>
      <c r="D287">
        <v>58.51</v>
      </c>
      <c r="E287">
        <v>59.26</v>
      </c>
      <c r="F287">
        <v>58.04</v>
      </c>
      <c r="G287">
        <v>5920000</v>
      </c>
      <c r="H287">
        <v>2.5100000000000001E-2</v>
      </c>
      <c r="J287">
        <v>45226707161.599998</v>
      </c>
      <c r="K287">
        <v>763964648</v>
      </c>
      <c r="L287" t="s">
        <v>687</v>
      </c>
      <c r="M287" t="s">
        <v>688</v>
      </c>
      <c r="N287" t="s">
        <v>33</v>
      </c>
      <c r="O287" t="s">
        <v>236</v>
      </c>
      <c r="P287" s="7">
        <v>1988</v>
      </c>
      <c r="Q287" s="2">
        <v>43741</v>
      </c>
      <c r="R287" t="s">
        <v>1318</v>
      </c>
      <c r="S287" s="8" t="s">
        <v>687</v>
      </c>
      <c r="T287" s="8">
        <v>210331</v>
      </c>
      <c r="U287" s="8"/>
      <c r="V287" s="8">
        <v>468</v>
      </c>
      <c r="W287" s="8">
        <v>-96</v>
      </c>
      <c r="X287" s="8">
        <v>-278</v>
      </c>
      <c r="Y287" s="8">
        <v>201231</v>
      </c>
      <c r="Z287" s="8"/>
      <c r="AA287" s="8">
        <v>424</v>
      </c>
      <c r="AB287" s="8">
        <v>-211</v>
      </c>
      <c r="AC287" s="8">
        <v>-299</v>
      </c>
      <c r="AD287" s="8">
        <v>200930</v>
      </c>
      <c r="AE287" s="8"/>
      <c r="AF287" s="8">
        <v>83</v>
      </c>
      <c r="AG287" s="8">
        <v>-610</v>
      </c>
      <c r="AH287" s="8">
        <v>-565</v>
      </c>
      <c r="AI287" s="8">
        <v>200630</v>
      </c>
      <c r="AJ287" s="8"/>
      <c r="AK287" s="8">
        <v>-274</v>
      </c>
      <c r="AL287" s="8">
        <v>-922</v>
      </c>
      <c r="AM287" s="8">
        <v>-820</v>
      </c>
      <c r="AN287">
        <v>3030000000</v>
      </c>
      <c r="AO287">
        <v>11</v>
      </c>
      <c r="AP287">
        <v>210727</v>
      </c>
    </row>
    <row r="288" spans="1:42">
      <c r="A288" s="1">
        <v>284</v>
      </c>
      <c r="B288" s="9">
        <v>43832</v>
      </c>
      <c r="C288">
        <v>55.7</v>
      </c>
      <c r="D288">
        <v>55.09</v>
      </c>
      <c r="E288">
        <v>55.83</v>
      </c>
      <c r="F288">
        <v>54.99</v>
      </c>
      <c r="G288">
        <v>706380</v>
      </c>
      <c r="H288">
        <v>1.2200000000000001E-2</v>
      </c>
      <c r="J288">
        <v>7421061167.2000008</v>
      </c>
      <c r="K288">
        <v>133232696</v>
      </c>
      <c r="L288" t="s">
        <v>689</v>
      </c>
      <c r="M288" t="s">
        <v>690</v>
      </c>
      <c r="N288" t="s">
        <v>33</v>
      </c>
      <c r="O288" t="s">
        <v>691</v>
      </c>
      <c r="P288" s="7">
        <v>1883</v>
      </c>
      <c r="Q288" s="2">
        <v>0</v>
      </c>
      <c r="R288" t="s">
        <v>1319</v>
      </c>
      <c r="S288" s="8" t="s">
        <v>689</v>
      </c>
      <c r="T288" s="8">
        <v>210331</v>
      </c>
      <c r="U288" s="8"/>
      <c r="V288" s="8">
        <v>247.5</v>
      </c>
      <c r="W288" s="8">
        <v>127.7</v>
      </c>
      <c r="X288" s="8">
        <v>87.5</v>
      </c>
      <c r="Y288" s="8">
        <v>201231</v>
      </c>
      <c r="Z288" s="8"/>
      <c r="AA288" s="8">
        <v>258.60000000000002</v>
      </c>
      <c r="AB288" s="8">
        <v>149.69999999999999</v>
      </c>
      <c r="AC288" s="8">
        <v>103.2</v>
      </c>
      <c r="AD288" s="8">
        <v>200930</v>
      </c>
      <c r="AE288" s="8"/>
      <c r="AF288" s="8">
        <v>266.8</v>
      </c>
      <c r="AG288" s="8">
        <v>147.30000000000001</v>
      </c>
      <c r="AH288" s="8">
        <v>104.8</v>
      </c>
      <c r="AI288" s="8">
        <v>200630</v>
      </c>
      <c r="AJ288" s="8"/>
      <c r="AK288" s="8">
        <v>146.30000000000001</v>
      </c>
      <c r="AL288" s="8">
        <v>22.8</v>
      </c>
      <c r="AM288" s="8">
        <v>-6.1</v>
      </c>
      <c r="AN288">
        <v>4390000000</v>
      </c>
      <c r="AO288">
        <v>11</v>
      </c>
      <c r="AP288">
        <v>210801</v>
      </c>
    </row>
    <row r="289" spans="1:42">
      <c r="A289" s="1">
        <v>285</v>
      </c>
      <c r="B289" s="9">
        <v>43832</v>
      </c>
      <c r="C289">
        <v>103.2</v>
      </c>
      <c r="D289">
        <v>103.69</v>
      </c>
      <c r="E289">
        <v>103.69</v>
      </c>
      <c r="F289">
        <v>102.82</v>
      </c>
      <c r="G289">
        <v>382110</v>
      </c>
      <c r="H289">
        <v>4.4000000000000003E-3</v>
      </c>
      <c r="J289">
        <v>14594560408.800001</v>
      </c>
      <c r="K289">
        <v>141420159</v>
      </c>
      <c r="L289" t="s">
        <v>692</v>
      </c>
      <c r="M289" t="s">
        <v>693</v>
      </c>
      <c r="N289" t="s">
        <v>6</v>
      </c>
      <c r="O289" t="s">
        <v>301</v>
      </c>
      <c r="P289" s="7">
        <v>1969</v>
      </c>
      <c r="Q289" s="2">
        <v>43686</v>
      </c>
      <c r="R289" t="s">
        <v>1320</v>
      </c>
      <c r="S289" s="8" t="s">
        <v>692</v>
      </c>
      <c r="T289" s="8">
        <v>210402</v>
      </c>
      <c r="U289" s="8">
        <v>3315</v>
      </c>
      <c r="V289" s="8">
        <v>467</v>
      </c>
      <c r="W289" s="8">
        <v>308</v>
      </c>
      <c r="X289" s="8">
        <v>205</v>
      </c>
      <c r="Y289" s="8">
        <v>210101</v>
      </c>
      <c r="Z289" s="8">
        <v>3252</v>
      </c>
      <c r="AA289" s="8">
        <v>491</v>
      </c>
      <c r="AB289" s="8">
        <v>299</v>
      </c>
      <c r="AC289" s="8">
        <v>197</v>
      </c>
      <c r="AD289" s="8">
        <v>201002</v>
      </c>
      <c r="AE289" s="8">
        <v>3242</v>
      </c>
      <c r="AF289" s="8">
        <v>468</v>
      </c>
      <c r="AG289" s="8">
        <v>258</v>
      </c>
      <c r="AH289" s="8">
        <v>163</v>
      </c>
      <c r="AI289" s="8">
        <v>200703</v>
      </c>
      <c r="AJ289" s="8">
        <v>2914</v>
      </c>
      <c r="AK289" s="8">
        <v>383</v>
      </c>
      <c r="AL289" s="8">
        <v>249</v>
      </c>
      <c r="AM289" s="8">
        <v>153</v>
      </c>
      <c r="AN289">
        <v>12720000000</v>
      </c>
      <c r="AO289">
        <v>11</v>
      </c>
      <c r="AP289">
        <v>210728</v>
      </c>
    </row>
    <row r="290" spans="1:42">
      <c r="A290" s="1">
        <v>286</v>
      </c>
      <c r="B290" s="9">
        <v>43832</v>
      </c>
      <c r="C290">
        <v>98.5</v>
      </c>
      <c r="D290">
        <v>100.61</v>
      </c>
      <c r="E290">
        <v>100.61</v>
      </c>
      <c r="F290">
        <v>97.6</v>
      </c>
      <c r="G290">
        <v>1810000</v>
      </c>
      <c r="H290">
        <v>-5.1999999999999998E-3</v>
      </c>
      <c r="J290">
        <v>30868088880.5</v>
      </c>
      <c r="K290">
        <v>313381613</v>
      </c>
      <c r="L290" t="s">
        <v>694</v>
      </c>
      <c r="M290" t="s">
        <v>695</v>
      </c>
      <c r="N290" t="s">
        <v>33</v>
      </c>
      <c r="O290" t="s">
        <v>360</v>
      </c>
      <c r="P290" s="7">
        <v>1954</v>
      </c>
      <c r="Q290" s="2">
        <v>38629</v>
      </c>
      <c r="R290" t="s">
        <v>1208</v>
      </c>
      <c r="S290" s="8" t="s">
        <v>694</v>
      </c>
      <c r="T290" s="8">
        <v>210228</v>
      </c>
      <c r="U290" s="8"/>
      <c r="V290" s="8">
        <v>1045.08</v>
      </c>
      <c r="W290" s="8">
        <v>1327.01</v>
      </c>
      <c r="X290" s="8">
        <v>1001.37</v>
      </c>
      <c r="Y290" s="8">
        <v>201130</v>
      </c>
      <c r="Z290" s="8"/>
      <c r="AA290" s="8">
        <v>1319.06</v>
      </c>
      <c r="AB290" s="8">
        <v>1164.6500000000001</v>
      </c>
      <c r="AC290" s="8">
        <v>882.76</v>
      </c>
      <c r="AD290" s="8">
        <v>200831</v>
      </c>
      <c r="AE290" s="8"/>
      <c r="AF290" s="8">
        <v>1062.4100000000001</v>
      </c>
      <c r="AG290" s="8">
        <v>859.01</v>
      </c>
      <c r="AH290" s="8">
        <v>666.42</v>
      </c>
      <c r="AI290" s="8">
        <v>200531</v>
      </c>
      <c r="AJ290" s="8"/>
      <c r="AK290" s="8">
        <v>832.18</v>
      </c>
      <c r="AL290" s="8">
        <v>676.58</v>
      </c>
      <c r="AM290" s="8">
        <v>517.41</v>
      </c>
      <c r="AN290">
        <v>23310000000</v>
      </c>
      <c r="AO290">
        <v>11</v>
      </c>
      <c r="AP290">
        <v>210628</v>
      </c>
    </row>
    <row r="291" spans="1:42">
      <c r="A291" s="1">
        <v>287</v>
      </c>
      <c r="B291" s="9">
        <v>43832</v>
      </c>
      <c r="C291">
        <v>198.42</v>
      </c>
      <c r="D291">
        <v>200.32</v>
      </c>
      <c r="E291">
        <v>200.89</v>
      </c>
      <c r="F291">
        <v>196.68</v>
      </c>
      <c r="G291">
        <v>3070000</v>
      </c>
      <c r="H291">
        <v>-6.6E-3</v>
      </c>
      <c r="J291">
        <v>190289828995.31998</v>
      </c>
      <c r="K291">
        <v>959025446</v>
      </c>
      <c r="L291" t="s">
        <v>696</v>
      </c>
      <c r="M291" t="s">
        <v>697</v>
      </c>
      <c r="N291" t="s">
        <v>10</v>
      </c>
      <c r="O291" t="s">
        <v>14</v>
      </c>
      <c r="P291" s="7">
        <v>1876</v>
      </c>
      <c r="Q291" s="2">
        <v>25933</v>
      </c>
      <c r="R291" t="s">
        <v>1183</v>
      </c>
      <c r="S291" s="8" t="s">
        <v>696</v>
      </c>
      <c r="T291" s="8">
        <v>210331</v>
      </c>
      <c r="U291" s="8"/>
      <c r="V291" s="8">
        <v>4927</v>
      </c>
      <c r="W291" s="8">
        <v>1155.3</v>
      </c>
      <c r="X291" s="8">
        <v>1355.3</v>
      </c>
      <c r="Y291" s="8">
        <v>201231</v>
      </c>
      <c r="Z291" s="8"/>
      <c r="AA291" s="8">
        <v>5720.2</v>
      </c>
      <c r="AB291" s="8">
        <v>1992.1</v>
      </c>
      <c r="AC291" s="8">
        <v>2116.8000000000002</v>
      </c>
      <c r="AD291" s="8">
        <v>200930</v>
      </c>
      <c r="AE291" s="8"/>
      <c r="AF291" s="8">
        <v>4414.2</v>
      </c>
      <c r="AG291" s="8">
        <v>1278.3</v>
      </c>
      <c r="AH291" s="8">
        <v>1208.4000000000001</v>
      </c>
      <c r="AI291" s="8">
        <v>200630</v>
      </c>
      <c r="AJ291" s="8"/>
      <c r="AK291" s="8">
        <v>4277.3999999999996</v>
      </c>
      <c r="AL291" s="8">
        <v>1196.8</v>
      </c>
      <c r="AM291" s="8">
        <v>1412</v>
      </c>
      <c r="AN291">
        <v>25490000000</v>
      </c>
      <c r="AO291">
        <v>11</v>
      </c>
      <c r="AP291">
        <v>210802</v>
      </c>
    </row>
    <row r="292" spans="1:42">
      <c r="A292" s="1">
        <v>288</v>
      </c>
      <c r="B292" s="9">
        <v>43832</v>
      </c>
      <c r="C292">
        <v>70.84</v>
      </c>
      <c r="D292">
        <v>71.16</v>
      </c>
      <c r="E292">
        <v>71.3</v>
      </c>
      <c r="F292">
        <v>70.319999999999993</v>
      </c>
      <c r="G292">
        <v>1270000</v>
      </c>
      <c r="H292">
        <v>1.4999999999999999E-2</v>
      </c>
      <c r="J292">
        <v>13486037204.640001</v>
      </c>
      <c r="K292">
        <v>190373196</v>
      </c>
      <c r="L292" t="s">
        <v>698</v>
      </c>
      <c r="M292" t="s">
        <v>699</v>
      </c>
      <c r="N292" t="s">
        <v>41</v>
      </c>
      <c r="O292" t="s">
        <v>159</v>
      </c>
      <c r="P292" s="7">
        <v>1905</v>
      </c>
      <c r="Q292" s="2">
        <v>27941</v>
      </c>
      <c r="R292" t="s">
        <v>1321</v>
      </c>
      <c r="S292" s="8" t="s">
        <v>698</v>
      </c>
      <c r="T292" s="8">
        <v>210331</v>
      </c>
      <c r="U292" s="8"/>
      <c r="V292" s="8"/>
      <c r="W292" s="8">
        <v>340</v>
      </c>
      <c r="X292" s="8">
        <v>225</v>
      </c>
      <c r="Y292" s="8">
        <v>201231</v>
      </c>
      <c r="Z292" s="8"/>
      <c r="AA292" s="8"/>
      <c r="AB292" s="8">
        <v>178</v>
      </c>
      <c r="AC292" s="8">
        <v>143</v>
      </c>
      <c r="AD292" s="8">
        <v>200930</v>
      </c>
      <c r="AE292" s="8"/>
      <c r="AF292" s="8"/>
      <c r="AG292" s="8">
        <v>546</v>
      </c>
      <c r="AH292" s="8">
        <v>398</v>
      </c>
      <c r="AI292" s="8">
        <v>200630</v>
      </c>
      <c r="AJ292" s="8"/>
      <c r="AK292" s="8"/>
      <c r="AL292" s="8">
        <v>-63</v>
      </c>
      <c r="AM292" s="8">
        <v>-94</v>
      </c>
      <c r="AN292">
        <v>17550000000</v>
      </c>
      <c r="AO292">
        <v>11</v>
      </c>
      <c r="AP292">
        <v>210803</v>
      </c>
    </row>
    <row r="293" spans="1:42">
      <c r="A293" s="1">
        <v>289</v>
      </c>
      <c r="B293" s="9">
        <v>43832</v>
      </c>
      <c r="C293">
        <v>302.26</v>
      </c>
      <c r="D293">
        <v>304.77</v>
      </c>
      <c r="E293">
        <v>305.60000000000002</v>
      </c>
      <c r="F293">
        <v>301.27</v>
      </c>
      <c r="G293">
        <v>1420000</v>
      </c>
      <c r="H293">
        <v>5.5000000000000014E-3</v>
      </c>
      <c r="J293">
        <v>157238219094.17999</v>
      </c>
      <c r="K293">
        <v>520208493</v>
      </c>
      <c r="L293" t="s">
        <v>700</v>
      </c>
      <c r="M293" t="s">
        <v>701</v>
      </c>
      <c r="N293" t="s">
        <v>47</v>
      </c>
      <c r="O293" t="s">
        <v>48</v>
      </c>
      <c r="P293" s="7">
        <v>1879</v>
      </c>
      <c r="Q293" s="2">
        <v>33786</v>
      </c>
      <c r="R293" t="s">
        <v>1322</v>
      </c>
      <c r="S293" s="8" t="s">
        <v>700</v>
      </c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>
        <v>0</v>
      </c>
      <c r="AO293">
        <v>11</v>
      </c>
      <c r="AP293">
        <v>210804</v>
      </c>
    </row>
    <row r="294" spans="1:42">
      <c r="A294" s="1">
        <v>290</v>
      </c>
      <c r="B294" s="9">
        <v>43832</v>
      </c>
      <c r="C294">
        <v>91.97</v>
      </c>
      <c r="D294">
        <v>91.1</v>
      </c>
      <c r="E294">
        <v>92.11</v>
      </c>
      <c r="F294">
        <v>90.3</v>
      </c>
      <c r="G294">
        <v>1550000</v>
      </c>
      <c r="H294">
        <v>2.06E-2</v>
      </c>
      <c r="J294">
        <v>20112296939.009998</v>
      </c>
      <c r="K294">
        <v>218683233</v>
      </c>
      <c r="L294" t="s">
        <v>702</v>
      </c>
      <c r="M294" t="s">
        <v>703</v>
      </c>
      <c r="N294" t="s">
        <v>23</v>
      </c>
      <c r="O294" t="s">
        <v>508</v>
      </c>
      <c r="P294" s="7">
        <v>2010</v>
      </c>
      <c r="Q294" s="2">
        <v>43822</v>
      </c>
      <c r="R294" t="s">
        <v>1323</v>
      </c>
      <c r="S294" s="8" t="s">
        <v>702</v>
      </c>
      <c r="T294" s="8">
        <v>210331</v>
      </c>
      <c r="U294" s="8">
        <v>290.61</v>
      </c>
      <c r="V294" s="8">
        <v>156.63999999999999</v>
      </c>
      <c r="W294" s="8">
        <v>-247.24</v>
      </c>
      <c r="X294" s="8">
        <v>-307.19</v>
      </c>
      <c r="Y294" s="8">
        <v>201231</v>
      </c>
      <c r="Z294" s="8">
        <v>237.38</v>
      </c>
      <c r="AA294" s="8">
        <v>34.11</v>
      </c>
      <c r="AB294" s="8">
        <v>-388.01</v>
      </c>
      <c r="AC294" s="8">
        <v>-443.33</v>
      </c>
      <c r="AD294" s="8">
        <v>200930</v>
      </c>
      <c r="AE294" s="8">
        <v>184.02</v>
      </c>
      <c r="AF294" s="8">
        <v>53.27</v>
      </c>
      <c r="AG294" s="8">
        <v>-504.44</v>
      </c>
      <c r="AH294" s="8">
        <v>-528.9</v>
      </c>
      <c r="AI294" s="8">
        <v>200630</v>
      </c>
      <c r="AJ294" s="8">
        <v>74.08</v>
      </c>
      <c r="AK294" s="8">
        <v>-120.47</v>
      </c>
      <c r="AL294" s="8">
        <v>-588.07000000000005</v>
      </c>
      <c r="AM294" s="8">
        <v>-567.52</v>
      </c>
      <c r="AN294">
        <v>786090000</v>
      </c>
      <c r="AO294">
        <v>11</v>
      </c>
      <c r="AP294">
        <v>210728</v>
      </c>
    </row>
    <row r="295" spans="1:42">
      <c r="A295" s="1">
        <v>291</v>
      </c>
      <c r="B295" s="9">
        <v>43832</v>
      </c>
      <c r="C295">
        <v>51.15</v>
      </c>
      <c r="D295">
        <v>51.29</v>
      </c>
      <c r="E295">
        <v>51.52</v>
      </c>
      <c r="F295">
        <v>51.02</v>
      </c>
      <c r="G295">
        <v>1410000</v>
      </c>
      <c r="H295">
        <v>3.7000000000000002E-3</v>
      </c>
      <c r="J295">
        <v>15455478117.75</v>
      </c>
      <c r="K295">
        <v>302159885</v>
      </c>
      <c r="L295" t="s">
        <v>704</v>
      </c>
      <c r="M295" t="s">
        <v>705</v>
      </c>
      <c r="N295" t="s">
        <v>33</v>
      </c>
      <c r="O295" t="s">
        <v>706</v>
      </c>
      <c r="P295" s="7">
        <v>1998</v>
      </c>
      <c r="Q295" s="2">
        <v>42513</v>
      </c>
      <c r="R295" t="s">
        <v>1187</v>
      </c>
      <c r="S295" s="8" t="s">
        <v>704</v>
      </c>
      <c r="T295" s="8">
        <v>210331</v>
      </c>
      <c r="U295" s="8"/>
      <c r="V295" s="8">
        <v>1293.71</v>
      </c>
      <c r="W295" s="8">
        <v>371.45</v>
      </c>
      <c r="X295" s="8">
        <v>265.91000000000003</v>
      </c>
      <c r="Y295" s="8">
        <v>201231</v>
      </c>
      <c r="Z295" s="8"/>
      <c r="AA295" s="8">
        <v>1169.8499999999999</v>
      </c>
      <c r="AB295" s="8">
        <v>267.27</v>
      </c>
      <c r="AC295" s="8">
        <v>181.01</v>
      </c>
      <c r="AD295" s="8">
        <v>200930</v>
      </c>
      <c r="AE295" s="8"/>
      <c r="AF295" s="8">
        <v>1198.54</v>
      </c>
      <c r="AG295" s="8">
        <v>296</v>
      </c>
      <c r="AH295" s="8">
        <v>193.48</v>
      </c>
      <c r="AI295" s="8">
        <v>200630</v>
      </c>
      <c r="AJ295" s="8"/>
      <c r="AK295" s="8">
        <v>1011</v>
      </c>
      <c r="AL295" s="8">
        <v>180.45</v>
      </c>
      <c r="AM295" s="8">
        <v>118.79</v>
      </c>
      <c r="AN295">
        <v>11800000000</v>
      </c>
      <c r="AO295">
        <v>11</v>
      </c>
      <c r="AP295">
        <v>210728</v>
      </c>
    </row>
    <row r="296" spans="1:42">
      <c r="A296" s="1">
        <v>292</v>
      </c>
      <c r="B296" s="9">
        <v>43832</v>
      </c>
      <c r="C296">
        <v>381.92</v>
      </c>
      <c r="D296">
        <v>383.91</v>
      </c>
      <c r="E296">
        <v>384.41</v>
      </c>
      <c r="F296">
        <v>381.23</v>
      </c>
      <c r="G296">
        <v>962240</v>
      </c>
      <c r="H296">
        <v>-7.000000000000001E-4</v>
      </c>
      <c r="J296">
        <v>106148547551.2</v>
      </c>
      <c r="K296">
        <v>277933985</v>
      </c>
      <c r="L296" t="s">
        <v>707</v>
      </c>
      <c r="M296" t="s">
        <v>708</v>
      </c>
      <c r="N296" t="s">
        <v>6</v>
      </c>
      <c r="O296" t="s">
        <v>209</v>
      </c>
      <c r="P296" s="7">
        <v>1995</v>
      </c>
      <c r="Q296" s="2">
        <v>30894</v>
      </c>
      <c r="R296" t="s">
        <v>1295</v>
      </c>
      <c r="S296" s="8" t="s">
        <v>707</v>
      </c>
      <c r="T296" s="8">
        <v>210328</v>
      </c>
      <c r="U296" s="8">
        <v>16258</v>
      </c>
      <c r="V296" s="8">
        <v>2222</v>
      </c>
      <c r="W296" s="8">
        <v>2182</v>
      </c>
      <c r="X296" s="8">
        <v>1837</v>
      </c>
      <c r="Y296" s="8">
        <v>201231</v>
      </c>
      <c r="Z296" s="8">
        <v>17032</v>
      </c>
      <c r="AA296" s="8">
        <v>2241</v>
      </c>
      <c r="AB296" s="8">
        <v>2289</v>
      </c>
      <c r="AC296" s="8">
        <v>1792</v>
      </c>
      <c r="AD296" s="8">
        <v>200927</v>
      </c>
      <c r="AE296" s="8">
        <v>16495</v>
      </c>
      <c r="AF296" s="8">
        <v>2136</v>
      </c>
      <c r="AG296" s="8">
        <v>2147</v>
      </c>
      <c r="AH296" s="8">
        <v>1698</v>
      </c>
      <c r="AI296" s="8">
        <v>200628</v>
      </c>
      <c r="AJ296" s="8">
        <v>16220</v>
      </c>
      <c r="AK296" s="8">
        <v>2213</v>
      </c>
      <c r="AL296" s="8">
        <v>2086</v>
      </c>
      <c r="AM296" s="8">
        <v>1626</v>
      </c>
      <c r="AN296">
        <v>66010000000</v>
      </c>
      <c r="AO296">
        <v>11</v>
      </c>
      <c r="AP296">
        <v>210726</v>
      </c>
    </row>
    <row r="297" spans="1:42">
      <c r="A297" s="1">
        <v>293</v>
      </c>
      <c r="B297" s="9">
        <v>43832</v>
      </c>
      <c r="C297">
        <v>58.5</v>
      </c>
      <c r="D297">
        <v>58.92</v>
      </c>
      <c r="E297">
        <v>59.23</v>
      </c>
      <c r="F297">
        <v>58.35</v>
      </c>
      <c r="G297">
        <v>654630</v>
      </c>
      <c r="H297">
        <v>2.0999999999999999E-3</v>
      </c>
      <c r="J297">
        <v>15395772073.5</v>
      </c>
      <c r="K297">
        <v>263175591</v>
      </c>
      <c r="L297" t="s">
        <v>709</v>
      </c>
      <c r="M297" t="s">
        <v>710</v>
      </c>
      <c r="N297" t="s">
        <v>41</v>
      </c>
      <c r="O297" t="s">
        <v>159</v>
      </c>
      <c r="P297" s="7">
        <v>1959</v>
      </c>
      <c r="Q297" s="2">
        <v>0</v>
      </c>
      <c r="R297" t="s">
        <v>1174</v>
      </c>
      <c r="S297" s="8" t="s">
        <v>709</v>
      </c>
      <c r="T297" s="8">
        <v>210331</v>
      </c>
      <c r="U297" s="8">
        <v>3626</v>
      </c>
      <c r="V297" s="8"/>
      <c r="W297" s="8">
        <v>530</v>
      </c>
      <c r="X297" s="8">
        <v>261</v>
      </c>
      <c r="Y297" s="8">
        <v>201231</v>
      </c>
      <c r="Z297" s="8">
        <v>3665</v>
      </c>
      <c r="AA297" s="8"/>
      <c r="AB297" s="8">
        <v>612</v>
      </c>
      <c r="AC297" s="8">
        <v>397</v>
      </c>
      <c r="AD297" s="8">
        <v>200930</v>
      </c>
      <c r="AE297" s="8">
        <v>3445</v>
      </c>
      <c r="AF297" s="8"/>
      <c r="AG297" s="8">
        <v>295</v>
      </c>
      <c r="AH297" s="8">
        <v>139</v>
      </c>
      <c r="AI297" s="8">
        <v>200630</v>
      </c>
      <c r="AJ297" s="8">
        <v>2258</v>
      </c>
      <c r="AK297" s="8"/>
      <c r="AL297" s="8">
        <v>-1014</v>
      </c>
      <c r="AM297" s="8">
        <v>-835</v>
      </c>
      <c r="AN297">
        <v>12990000000</v>
      </c>
      <c r="AO297">
        <v>11</v>
      </c>
      <c r="AP297">
        <v>210801</v>
      </c>
    </row>
    <row r="298" spans="1:42">
      <c r="A298" s="1">
        <v>294</v>
      </c>
      <c r="B298" s="9">
        <v>43832</v>
      </c>
      <c r="C298">
        <v>191.85</v>
      </c>
      <c r="D298">
        <v>195.54</v>
      </c>
      <c r="E298">
        <v>195.84</v>
      </c>
      <c r="F298">
        <v>191.58</v>
      </c>
      <c r="G298">
        <v>3750000</v>
      </c>
      <c r="H298">
        <v>-1.5299999999999999E-2</v>
      </c>
      <c r="J298">
        <v>137590671243.75</v>
      </c>
      <c r="K298">
        <v>717178375</v>
      </c>
      <c r="L298" t="s">
        <v>711</v>
      </c>
      <c r="M298" t="s">
        <v>712</v>
      </c>
      <c r="N298" t="s">
        <v>33</v>
      </c>
      <c r="O298" t="s">
        <v>578</v>
      </c>
      <c r="P298" s="7">
        <v>1904</v>
      </c>
      <c r="Q298" s="2">
        <v>30741</v>
      </c>
      <c r="R298" t="s">
        <v>1324</v>
      </c>
      <c r="S298" s="8" t="s">
        <v>711</v>
      </c>
      <c r="T298" s="8">
        <v>210430</v>
      </c>
      <c r="U298" s="8">
        <v>24422</v>
      </c>
      <c r="V298" s="8">
        <v>8130</v>
      </c>
      <c r="W298" s="8">
        <v>3245</v>
      </c>
      <c r="X298" s="8">
        <v>2321</v>
      </c>
      <c r="Y298" s="8">
        <v>210129</v>
      </c>
      <c r="Z298" s="8">
        <v>20311</v>
      </c>
      <c r="AA298" s="8">
        <v>6456</v>
      </c>
      <c r="AB298" s="8">
        <v>1524</v>
      </c>
      <c r="AC298" s="8">
        <v>978</v>
      </c>
      <c r="AD298" s="8">
        <v>201030</v>
      </c>
      <c r="AE298" s="8">
        <v>22309</v>
      </c>
      <c r="AF298" s="8">
        <v>7300</v>
      </c>
      <c r="AG298" s="8">
        <v>1115</v>
      </c>
      <c r="AH298" s="8">
        <v>692</v>
      </c>
      <c r="AI298" s="8">
        <v>200731</v>
      </c>
      <c r="AJ298" s="8">
        <v>27302</v>
      </c>
      <c r="AK298" s="8">
        <v>9304</v>
      </c>
      <c r="AL298" s="8">
        <v>3957</v>
      </c>
      <c r="AM298" s="8">
        <v>2828</v>
      </c>
      <c r="AN298">
        <v>94340000000</v>
      </c>
      <c r="AO298">
        <v>11</v>
      </c>
      <c r="AP298">
        <v>210817</v>
      </c>
    </row>
    <row r="299" spans="1:42">
      <c r="A299" s="1">
        <v>295</v>
      </c>
      <c r="B299" s="9">
        <v>43832</v>
      </c>
      <c r="C299">
        <v>14.14</v>
      </c>
      <c r="D299">
        <v>13.95</v>
      </c>
      <c r="E299">
        <v>14.15</v>
      </c>
      <c r="F299">
        <v>13.93</v>
      </c>
      <c r="G299">
        <v>8039999.9999999991</v>
      </c>
      <c r="H299">
        <v>2.1700000000000001E-2</v>
      </c>
      <c r="J299">
        <v>15629119287.32</v>
      </c>
      <c r="K299">
        <v>1105312538</v>
      </c>
      <c r="L299" t="s">
        <v>713</v>
      </c>
      <c r="M299" t="s">
        <v>714</v>
      </c>
      <c r="N299" t="s">
        <v>23</v>
      </c>
      <c r="O299" t="s">
        <v>715</v>
      </c>
      <c r="P299" s="7">
        <v>1983</v>
      </c>
      <c r="Q299" s="2">
        <v>36244</v>
      </c>
      <c r="R299" t="s">
        <v>1325</v>
      </c>
      <c r="S299" s="8" t="s">
        <v>713</v>
      </c>
      <c r="T299" s="8">
        <v>210331</v>
      </c>
      <c r="U299" s="8">
        <v>5029</v>
      </c>
      <c r="V299" s="8">
        <v>2893</v>
      </c>
      <c r="W299" s="8">
        <v>995</v>
      </c>
      <c r="X299" s="8">
        <v>475</v>
      </c>
      <c r="Y299" s="8">
        <v>201231</v>
      </c>
      <c r="Z299" s="8">
        <v>5125</v>
      </c>
      <c r="AA299" s="8">
        <v>2894</v>
      </c>
      <c r="AB299" s="8">
        <v>-1832</v>
      </c>
      <c r="AC299" s="8">
        <v>-2289</v>
      </c>
      <c r="AD299" s="8">
        <v>200930</v>
      </c>
      <c r="AE299" s="8">
        <v>5167</v>
      </c>
      <c r="AF299" s="8">
        <v>2931</v>
      </c>
      <c r="AG299" s="8">
        <v>892</v>
      </c>
      <c r="AH299" s="8">
        <v>366</v>
      </c>
      <c r="AI299" s="8">
        <v>200630</v>
      </c>
      <c r="AJ299" s="8">
        <v>5192</v>
      </c>
      <c r="AK299" s="8">
        <v>2960</v>
      </c>
      <c r="AL299" s="8">
        <v>896</v>
      </c>
      <c r="AM299" s="8">
        <v>377</v>
      </c>
      <c r="AN299">
        <v>20510000000</v>
      </c>
      <c r="AO299">
        <v>11</v>
      </c>
      <c r="AP299">
        <v>210817</v>
      </c>
    </row>
    <row r="300" spans="1:42">
      <c r="A300" s="1">
        <v>296</v>
      </c>
      <c r="B300" s="9">
        <v>43832</v>
      </c>
      <c r="C300">
        <v>116.87</v>
      </c>
      <c r="D300">
        <v>114.72</v>
      </c>
      <c r="E300">
        <v>116.97</v>
      </c>
      <c r="F300">
        <v>114.44</v>
      </c>
      <c r="G300">
        <v>1420000</v>
      </c>
      <c r="H300">
        <v>3.7699999999999997E-2</v>
      </c>
      <c r="J300">
        <v>39075947538.940002</v>
      </c>
      <c r="K300">
        <v>334353962</v>
      </c>
      <c r="L300" t="s">
        <v>716</v>
      </c>
      <c r="M300" t="s">
        <v>717</v>
      </c>
      <c r="N300" t="s">
        <v>47</v>
      </c>
      <c r="O300" t="s">
        <v>57</v>
      </c>
      <c r="P300" s="7">
        <v>2007</v>
      </c>
      <c r="Q300" s="2">
        <v>41157</v>
      </c>
      <c r="R300" t="s">
        <v>1326</v>
      </c>
      <c r="S300" s="8" t="s">
        <v>716</v>
      </c>
      <c r="T300" s="8">
        <v>210331</v>
      </c>
      <c r="U300" s="8"/>
      <c r="V300" s="8">
        <v>1404</v>
      </c>
      <c r="W300" s="8">
        <v>1088</v>
      </c>
      <c r="X300" s="8">
        <v>1070</v>
      </c>
      <c r="Y300" s="8">
        <v>201231</v>
      </c>
      <c r="Z300" s="8"/>
      <c r="AA300" s="8">
        <v>1225</v>
      </c>
      <c r="AB300" s="8">
        <v>893</v>
      </c>
      <c r="AC300" s="8">
        <v>855</v>
      </c>
      <c r="AD300" s="8">
        <v>200930</v>
      </c>
      <c r="AE300" s="8"/>
      <c r="AF300" s="8">
        <v>891</v>
      </c>
      <c r="AG300" s="8">
        <v>23</v>
      </c>
      <c r="AH300" s="8">
        <v>114</v>
      </c>
      <c r="AI300" s="8">
        <v>200630</v>
      </c>
      <c r="AJ300" s="8"/>
      <c r="AK300" s="8">
        <v>652</v>
      </c>
      <c r="AL300" s="8">
        <v>339</v>
      </c>
      <c r="AM300" s="8">
        <v>314</v>
      </c>
      <c r="AN300">
        <v>29340000000</v>
      </c>
      <c r="AO300">
        <v>11</v>
      </c>
      <c r="AP300">
        <v>210729</v>
      </c>
    </row>
    <row r="301" spans="1:42">
      <c r="A301" s="1">
        <v>297</v>
      </c>
      <c r="B301" s="9">
        <v>43832</v>
      </c>
      <c r="C301">
        <v>162.07</v>
      </c>
      <c r="D301">
        <v>161.88999999999999</v>
      </c>
      <c r="E301">
        <v>163.35</v>
      </c>
      <c r="F301">
        <v>161.31</v>
      </c>
      <c r="G301">
        <v>735160</v>
      </c>
      <c r="H301">
        <v>8.6E-3</v>
      </c>
      <c r="J301">
        <v>20850905483.139999</v>
      </c>
      <c r="K301">
        <v>128653702</v>
      </c>
      <c r="L301" t="s">
        <v>718</v>
      </c>
      <c r="M301" t="s">
        <v>719</v>
      </c>
      <c r="N301" t="s">
        <v>41</v>
      </c>
      <c r="O301" t="s">
        <v>308</v>
      </c>
      <c r="P301" s="7">
        <v>1856</v>
      </c>
      <c r="Q301" s="2">
        <v>38040</v>
      </c>
      <c r="R301" t="s">
        <v>1327</v>
      </c>
      <c r="S301" s="8" t="s">
        <v>718</v>
      </c>
      <c r="T301" s="8">
        <v>210331</v>
      </c>
      <c r="U301" s="8">
        <v>1522.56</v>
      </c>
      <c r="V301" s="8"/>
      <c r="W301" s="8"/>
      <c r="X301" s="8">
        <v>447.25</v>
      </c>
      <c r="Y301" s="8">
        <v>201231</v>
      </c>
      <c r="Z301" s="8">
        <v>1590.14</v>
      </c>
      <c r="AA301" s="8"/>
      <c r="AB301" s="8"/>
      <c r="AC301" s="8">
        <v>471.14</v>
      </c>
      <c r="AD301" s="8">
        <v>200930</v>
      </c>
      <c r="AE301" s="8">
        <v>1521.72</v>
      </c>
      <c r="AF301" s="8"/>
      <c r="AG301" s="8"/>
      <c r="AH301" s="8">
        <v>372.14</v>
      </c>
      <c r="AI301" s="8">
        <v>200630</v>
      </c>
      <c r="AJ301" s="8">
        <v>3169.29</v>
      </c>
      <c r="AK301" s="8"/>
      <c r="AL301" s="8"/>
      <c r="AM301" s="8">
        <v>509.88</v>
      </c>
      <c r="AN301">
        <v>3110000000</v>
      </c>
      <c r="AO301">
        <v>11</v>
      </c>
      <c r="AP301">
        <v>210720</v>
      </c>
    </row>
    <row r="302" spans="1:42">
      <c r="A302" s="1">
        <v>298</v>
      </c>
      <c r="B302" s="9">
        <v>43832</v>
      </c>
      <c r="C302">
        <v>13.76</v>
      </c>
      <c r="D302">
        <v>12.64</v>
      </c>
      <c r="E302">
        <v>13.83</v>
      </c>
      <c r="F302">
        <v>12.64</v>
      </c>
      <c r="G302">
        <v>50920000</v>
      </c>
      <c r="H302">
        <v>0.1363</v>
      </c>
      <c r="J302">
        <v>10844985720.32</v>
      </c>
      <c r="K302">
        <v>788153032</v>
      </c>
      <c r="L302" t="s">
        <v>720</v>
      </c>
      <c r="M302" t="s">
        <v>721</v>
      </c>
      <c r="N302" t="s">
        <v>138</v>
      </c>
      <c r="O302" t="s">
        <v>139</v>
      </c>
      <c r="P302" s="7">
        <v>1887</v>
      </c>
      <c r="Q302" s="2">
        <v>33359</v>
      </c>
      <c r="R302" t="s">
        <v>1185</v>
      </c>
      <c r="S302" s="8" t="s">
        <v>720</v>
      </c>
      <c r="T302" s="8">
        <v>210331</v>
      </c>
      <c r="U302" s="8"/>
      <c r="V302" s="8">
        <v>950</v>
      </c>
      <c r="W302" s="8">
        <v>117</v>
      </c>
      <c r="X302" s="8">
        <v>97</v>
      </c>
      <c r="Y302" s="8">
        <v>201231</v>
      </c>
      <c r="Z302" s="8"/>
      <c r="AA302" s="8">
        <v>692</v>
      </c>
      <c r="AB302" s="8">
        <v>-278</v>
      </c>
      <c r="AC302" s="8">
        <v>-338</v>
      </c>
      <c r="AD302" s="8">
        <v>200930</v>
      </c>
      <c r="AE302" s="8"/>
      <c r="AF302" s="8">
        <v>624</v>
      </c>
      <c r="AG302" s="8">
        <v>-242</v>
      </c>
      <c r="AH302" s="8">
        <v>-317</v>
      </c>
      <c r="AI302" s="8">
        <v>200630</v>
      </c>
      <c r="AJ302" s="8"/>
      <c r="AK302" s="8">
        <v>145</v>
      </c>
      <c r="AL302" s="8">
        <v>-703</v>
      </c>
      <c r="AM302" s="8">
        <v>-750</v>
      </c>
      <c r="AN302">
        <v>2930000000</v>
      </c>
      <c r="AO302">
        <v>11</v>
      </c>
      <c r="AP302">
        <v>210803</v>
      </c>
    </row>
    <row r="303" spans="1:42">
      <c r="A303" s="1">
        <v>299</v>
      </c>
      <c r="B303" s="9">
        <v>43832</v>
      </c>
      <c r="C303">
        <v>62.5</v>
      </c>
      <c r="D303">
        <v>62.53</v>
      </c>
      <c r="E303">
        <v>63.01</v>
      </c>
      <c r="F303">
        <v>62.13</v>
      </c>
      <c r="G303">
        <v>6360000</v>
      </c>
      <c r="H303">
        <v>1.1299999999999999E-2</v>
      </c>
      <c r="J303">
        <v>40790612187.5</v>
      </c>
      <c r="K303">
        <v>652649795</v>
      </c>
      <c r="L303" t="s">
        <v>722</v>
      </c>
      <c r="M303" t="s">
        <v>723</v>
      </c>
      <c r="N303" t="s">
        <v>138</v>
      </c>
      <c r="O303" t="s">
        <v>573</v>
      </c>
      <c r="P303" s="7">
        <v>2009</v>
      </c>
      <c r="Q303" s="2">
        <v>40725</v>
      </c>
      <c r="R303" t="s">
        <v>1328</v>
      </c>
      <c r="S303" s="8" t="s">
        <v>722</v>
      </c>
      <c r="T303" s="8">
        <v>210331</v>
      </c>
      <c r="U303" s="8"/>
      <c r="V303" s="8">
        <v>3110</v>
      </c>
      <c r="W303" s="8">
        <v>217</v>
      </c>
      <c r="X303" s="8">
        <v>-242</v>
      </c>
      <c r="Y303" s="8">
        <v>201231</v>
      </c>
      <c r="Z303" s="8"/>
      <c r="AA303" s="8">
        <v>912</v>
      </c>
      <c r="AB303" s="8">
        <v>399</v>
      </c>
      <c r="AC303" s="8">
        <v>285</v>
      </c>
      <c r="AD303" s="8">
        <v>200930</v>
      </c>
      <c r="AE303" s="8"/>
      <c r="AF303" s="8">
        <v>874</v>
      </c>
      <c r="AG303" s="8">
        <v>-1057</v>
      </c>
      <c r="AH303" s="8">
        <v>-886</v>
      </c>
      <c r="AI303" s="8">
        <v>200630</v>
      </c>
      <c r="AJ303" s="8"/>
      <c r="AK303" s="8">
        <v>2763</v>
      </c>
      <c r="AL303" s="8">
        <v>-11580</v>
      </c>
      <c r="AM303" s="8">
        <v>-9225</v>
      </c>
      <c r="AN303">
        <v>94480000000</v>
      </c>
      <c r="AO303">
        <v>11</v>
      </c>
      <c r="AP303">
        <v>210803</v>
      </c>
    </row>
    <row r="304" spans="1:42">
      <c r="A304" s="1">
        <v>300</v>
      </c>
      <c r="B304" s="9">
        <v>43832</v>
      </c>
      <c r="C304">
        <v>454.33</v>
      </c>
      <c r="D304">
        <v>467.35</v>
      </c>
      <c r="E304">
        <v>469.63</v>
      </c>
      <c r="F304">
        <v>454.33</v>
      </c>
      <c r="G304">
        <v>241640</v>
      </c>
      <c r="H304">
        <v>-2.6200000000000001E-2</v>
      </c>
      <c r="J304">
        <v>17256677365.02</v>
      </c>
      <c r="K304">
        <v>37982694</v>
      </c>
      <c r="L304" t="s">
        <v>724</v>
      </c>
      <c r="M304" t="s">
        <v>725</v>
      </c>
      <c r="N304" t="s">
        <v>41</v>
      </c>
      <c r="O304" t="s">
        <v>258</v>
      </c>
      <c r="P304" s="7">
        <v>2000</v>
      </c>
      <c r="Q304" s="2">
        <v>43647</v>
      </c>
      <c r="R304" t="s">
        <v>1174</v>
      </c>
      <c r="S304" s="8" t="s">
        <v>724</v>
      </c>
      <c r="T304" s="8">
        <v>210331</v>
      </c>
      <c r="U304" s="8">
        <v>195.46</v>
      </c>
      <c r="V304" s="8">
        <v>185.43</v>
      </c>
      <c r="W304" s="8">
        <v>103.47</v>
      </c>
      <c r="X304" s="8">
        <v>80.459999999999994</v>
      </c>
      <c r="Y304" s="8">
        <v>201231</v>
      </c>
      <c r="Z304" s="8">
        <v>171.35</v>
      </c>
      <c r="AA304" s="8">
        <v>162.41999999999999</v>
      </c>
      <c r="AB304" s="8">
        <v>91.7</v>
      </c>
      <c r="AC304" s="8">
        <v>72.930000000000007</v>
      </c>
      <c r="AD304" s="8">
        <v>200930</v>
      </c>
      <c r="AE304" s="8">
        <v>164.01</v>
      </c>
      <c r="AF304" s="8">
        <v>155.59</v>
      </c>
      <c r="AG304" s="8">
        <v>87.81</v>
      </c>
      <c r="AH304" s="8">
        <v>67.78</v>
      </c>
      <c r="AI304" s="8">
        <v>200630</v>
      </c>
      <c r="AJ304" s="8">
        <v>184.79</v>
      </c>
      <c r="AK304" s="8">
        <v>176.2</v>
      </c>
      <c r="AL304" s="8">
        <v>104.14</v>
      </c>
      <c r="AM304" s="8">
        <v>83.85</v>
      </c>
      <c r="AN304">
        <v>715610000</v>
      </c>
      <c r="AO304">
        <v>11</v>
      </c>
      <c r="AP304">
        <v>210727</v>
      </c>
    </row>
    <row r="305" spans="1:42">
      <c r="A305" s="1">
        <v>301</v>
      </c>
      <c r="B305" s="9">
        <v>43832</v>
      </c>
      <c r="C305">
        <v>145.18</v>
      </c>
      <c r="D305">
        <v>145.4</v>
      </c>
      <c r="E305">
        <v>146.88</v>
      </c>
      <c r="F305">
        <v>144.31</v>
      </c>
      <c r="G305">
        <v>1690000</v>
      </c>
      <c r="H305">
        <v>1.11E-2</v>
      </c>
      <c r="J305">
        <v>47276203237.200005</v>
      </c>
      <c r="K305">
        <v>325638540</v>
      </c>
      <c r="L305" t="s">
        <v>726</v>
      </c>
      <c r="M305" t="s">
        <v>727</v>
      </c>
      <c r="N305" t="s">
        <v>33</v>
      </c>
      <c r="O305" t="s">
        <v>248</v>
      </c>
      <c r="P305" s="7">
        <v>1927</v>
      </c>
      <c r="Q305" s="2">
        <v>0</v>
      </c>
      <c r="R305" t="s">
        <v>1295</v>
      </c>
      <c r="S305" s="8" t="s">
        <v>726</v>
      </c>
      <c r="T305" s="8">
        <v>210331</v>
      </c>
      <c r="U305" s="8"/>
      <c r="V305" s="8">
        <v>348</v>
      </c>
      <c r="W305" s="8">
        <v>84</v>
      </c>
      <c r="X305" s="8">
        <v>-11</v>
      </c>
      <c r="Y305" s="8">
        <v>201231</v>
      </c>
      <c r="Z305" s="8"/>
      <c r="AA305" s="8">
        <v>439</v>
      </c>
      <c r="AB305" s="8">
        <v>-128</v>
      </c>
      <c r="AC305" s="8">
        <v>-164</v>
      </c>
      <c r="AD305" s="8">
        <v>200930</v>
      </c>
      <c r="AE305" s="8"/>
      <c r="AF305" s="8">
        <v>676</v>
      </c>
      <c r="AG305" s="8">
        <v>252</v>
      </c>
      <c r="AH305" s="8">
        <v>100</v>
      </c>
      <c r="AI305" s="8">
        <v>200630</v>
      </c>
      <c r="AJ305" s="8"/>
      <c r="AK305" s="8">
        <v>122</v>
      </c>
      <c r="AL305" s="8">
        <v>-154</v>
      </c>
      <c r="AM305" s="8">
        <v>-234</v>
      </c>
      <c r="AN305">
        <v>8210000000</v>
      </c>
      <c r="AO305">
        <v>11</v>
      </c>
      <c r="AP305">
        <v>210808</v>
      </c>
    </row>
    <row r="306" spans="1:42">
      <c r="A306" s="1">
        <v>302</v>
      </c>
      <c r="B306" s="9">
        <v>43832</v>
      </c>
      <c r="C306">
        <v>138.81</v>
      </c>
      <c r="D306">
        <v>139.21</v>
      </c>
      <c r="E306">
        <v>139.29</v>
      </c>
      <c r="F306">
        <v>138.16</v>
      </c>
      <c r="G306">
        <v>1700000</v>
      </c>
      <c r="H306">
        <v>3.3E-3</v>
      </c>
      <c r="J306">
        <v>70721163799.649994</v>
      </c>
      <c r="K306">
        <v>509481765</v>
      </c>
      <c r="L306" t="s">
        <v>728</v>
      </c>
      <c r="M306" t="s">
        <v>729</v>
      </c>
      <c r="N306" t="s">
        <v>41</v>
      </c>
      <c r="O306" t="s">
        <v>133</v>
      </c>
      <c r="P306" s="7">
        <v>1905</v>
      </c>
      <c r="Q306" s="2">
        <v>32020</v>
      </c>
      <c r="R306" t="s">
        <v>1174</v>
      </c>
      <c r="S306" s="8" t="s">
        <v>728</v>
      </c>
      <c r="T306" s="8">
        <v>210331</v>
      </c>
      <c r="U306" s="8">
        <v>5083</v>
      </c>
      <c r="V306" s="8"/>
      <c r="W306" s="8">
        <v>1358</v>
      </c>
      <c r="X306" s="8">
        <v>983</v>
      </c>
      <c r="Y306" s="8">
        <v>201231</v>
      </c>
      <c r="Z306" s="8">
        <v>4416</v>
      </c>
      <c r="AA306" s="8"/>
      <c r="AB306" s="8">
        <v>571</v>
      </c>
      <c r="AC306" s="8">
        <v>374</v>
      </c>
      <c r="AD306" s="8">
        <v>200930</v>
      </c>
      <c r="AE306" s="8">
        <v>3968</v>
      </c>
      <c r="AF306" s="8"/>
      <c r="AG306" s="8">
        <v>540</v>
      </c>
      <c r="AH306" s="8">
        <v>316</v>
      </c>
      <c r="AI306" s="8">
        <v>200630</v>
      </c>
      <c r="AJ306" s="8">
        <v>4189</v>
      </c>
      <c r="AK306" s="8"/>
      <c r="AL306" s="8">
        <v>885</v>
      </c>
      <c r="AM306" s="8">
        <v>572</v>
      </c>
      <c r="AN306">
        <v>17660000000</v>
      </c>
      <c r="AO306">
        <v>11</v>
      </c>
      <c r="AP306">
        <v>210728</v>
      </c>
    </row>
    <row r="307" spans="1:42">
      <c r="A307" s="1">
        <v>303</v>
      </c>
      <c r="B307" s="9">
        <v>43832</v>
      </c>
      <c r="C307">
        <v>363.69</v>
      </c>
      <c r="D307">
        <v>368.51</v>
      </c>
      <c r="E307">
        <v>369</v>
      </c>
      <c r="F307">
        <v>362.92</v>
      </c>
      <c r="G307">
        <v>436140</v>
      </c>
      <c r="H307">
        <v>1E-4</v>
      </c>
      <c r="J307">
        <v>22682946332.07</v>
      </c>
      <c r="K307">
        <v>62368903</v>
      </c>
      <c r="L307" t="s">
        <v>730</v>
      </c>
      <c r="M307" t="s">
        <v>731</v>
      </c>
      <c r="N307" t="s">
        <v>47</v>
      </c>
      <c r="O307" t="s">
        <v>732</v>
      </c>
      <c r="P307" s="7">
        <v>1993</v>
      </c>
      <c r="Q307" s="2">
        <v>41822</v>
      </c>
      <c r="R307" t="s">
        <v>1158</v>
      </c>
      <c r="S307" s="8" t="s">
        <v>730</v>
      </c>
      <c r="T307" s="8">
        <v>210331</v>
      </c>
      <c r="U307" s="8"/>
      <c r="V307" s="8">
        <v>174.7</v>
      </c>
      <c r="W307" s="8">
        <v>99.3</v>
      </c>
      <c r="X307" s="8">
        <v>65.3</v>
      </c>
      <c r="Y307" s="8">
        <v>201231</v>
      </c>
      <c r="Z307" s="8"/>
      <c r="AA307" s="8">
        <v>325.39999999999998</v>
      </c>
      <c r="AB307" s="8">
        <v>240.6</v>
      </c>
      <c r="AC307" s="8">
        <v>183</v>
      </c>
      <c r="AD307" s="8">
        <v>200930</v>
      </c>
      <c r="AE307" s="8"/>
      <c r="AF307" s="8">
        <v>404.5</v>
      </c>
      <c r="AG307" s="8">
        <v>400.6</v>
      </c>
      <c r="AH307" s="8">
        <v>294.39999999999998</v>
      </c>
      <c r="AI307" s="8">
        <v>200630</v>
      </c>
      <c r="AJ307" s="8"/>
      <c r="AK307" s="8">
        <v>380.5</v>
      </c>
      <c r="AL307" s="8">
        <v>306.39999999999998</v>
      </c>
      <c r="AM307" s="8">
        <v>217.6</v>
      </c>
      <c r="AN307">
        <v>4750000000</v>
      </c>
      <c r="AO307">
        <v>11</v>
      </c>
      <c r="AP307">
        <v>210802</v>
      </c>
    </row>
    <row r="308" spans="1:42">
      <c r="A308" s="1">
        <v>304</v>
      </c>
      <c r="B308" s="9">
        <v>43832</v>
      </c>
      <c r="C308">
        <v>60.62</v>
      </c>
      <c r="D308">
        <v>61.04</v>
      </c>
      <c r="E308">
        <v>61.19</v>
      </c>
      <c r="F308">
        <v>60.13</v>
      </c>
      <c r="G308">
        <v>2020000</v>
      </c>
      <c r="H308">
        <v>5.1000000000000004E-3</v>
      </c>
      <c r="J308">
        <v>15384498348.24</v>
      </c>
      <c r="K308">
        <v>253785852</v>
      </c>
      <c r="L308" t="s">
        <v>733</v>
      </c>
      <c r="M308" t="s">
        <v>734</v>
      </c>
      <c r="N308" t="s">
        <v>6</v>
      </c>
      <c r="O308" t="s">
        <v>69</v>
      </c>
      <c r="P308" s="7">
        <v>1929</v>
      </c>
      <c r="Q308" s="2">
        <v>29767</v>
      </c>
      <c r="R308" t="s">
        <v>1329</v>
      </c>
      <c r="S308" s="8" t="s">
        <v>733</v>
      </c>
      <c r="T308" s="8">
        <v>210331</v>
      </c>
      <c r="U308" s="8"/>
      <c r="V308" s="8">
        <v>700</v>
      </c>
      <c r="W308" s="8">
        <v>365</v>
      </c>
      <c r="X308" s="8">
        <v>94</v>
      </c>
      <c r="Y308" s="8">
        <v>201231</v>
      </c>
      <c r="Z308" s="8"/>
      <c r="AA308" s="8">
        <v>660</v>
      </c>
      <c r="AB308" s="8">
        <v>307</v>
      </c>
      <c r="AC308" s="8">
        <v>195</v>
      </c>
      <c r="AD308" s="8">
        <v>200930</v>
      </c>
      <c r="AE308" s="8"/>
      <c r="AF308" s="8">
        <v>752</v>
      </c>
      <c r="AG308" s="8">
        <v>424</v>
      </c>
      <c r="AH308" s="8">
        <v>275</v>
      </c>
      <c r="AI308" s="8">
        <v>200630</v>
      </c>
      <c r="AJ308" s="8"/>
      <c r="AK308" s="8">
        <v>628</v>
      </c>
      <c r="AL308" s="8">
        <v>339</v>
      </c>
      <c r="AM308" s="8">
        <v>224</v>
      </c>
      <c r="AN308">
        <v>7580000000</v>
      </c>
      <c r="AO308">
        <v>11</v>
      </c>
      <c r="AP308">
        <v>210802</v>
      </c>
    </row>
    <row r="309" spans="1:42">
      <c r="A309" s="1">
        <v>305</v>
      </c>
      <c r="B309" s="9">
        <v>43832</v>
      </c>
      <c r="C309">
        <v>359.79</v>
      </c>
      <c r="D309">
        <v>364.18</v>
      </c>
      <c r="E309">
        <v>365.17</v>
      </c>
      <c r="F309">
        <v>359.54</v>
      </c>
      <c r="G309">
        <v>3120000</v>
      </c>
      <c r="H309">
        <v>-2.2000000000000001E-3</v>
      </c>
      <c r="J309">
        <v>356568974987.94</v>
      </c>
      <c r="K309">
        <v>991047486</v>
      </c>
      <c r="L309" t="s">
        <v>735</v>
      </c>
      <c r="M309" t="s">
        <v>736</v>
      </c>
      <c r="N309" t="s">
        <v>19</v>
      </c>
      <c r="O309" t="s">
        <v>170</v>
      </c>
      <c r="P309" s="7">
        <v>1966</v>
      </c>
      <c r="Q309" s="2">
        <v>39647</v>
      </c>
      <c r="R309" t="s">
        <v>1330</v>
      </c>
      <c r="S309" s="8" t="s">
        <v>735</v>
      </c>
      <c r="T309" s="8">
        <v>210331</v>
      </c>
      <c r="U309" s="8"/>
      <c r="V309" s="8"/>
      <c r="W309" s="8">
        <v>2197</v>
      </c>
      <c r="X309" s="8">
        <v>1828</v>
      </c>
      <c r="Y309" s="8">
        <v>201231</v>
      </c>
      <c r="Z309" s="8"/>
      <c r="AA309" s="8"/>
      <c r="AB309" s="8">
        <v>2058</v>
      </c>
      <c r="AC309" s="8">
        <v>1785</v>
      </c>
      <c r="AD309" s="8">
        <v>200930</v>
      </c>
      <c r="AE309" s="8"/>
      <c r="AF309" s="8"/>
      <c r="AG309" s="8">
        <v>2105</v>
      </c>
      <c r="AH309" s="8">
        <v>1513</v>
      </c>
      <c r="AI309" s="8">
        <v>200630</v>
      </c>
      <c r="AJ309" s="8"/>
      <c r="AK309" s="8"/>
      <c r="AL309" s="8">
        <v>1707</v>
      </c>
      <c r="AM309" s="8">
        <v>1420</v>
      </c>
      <c r="AN309">
        <v>15450000000</v>
      </c>
      <c r="AO309">
        <v>11</v>
      </c>
      <c r="AP309">
        <v>210728</v>
      </c>
    </row>
    <row r="310" spans="1:42">
      <c r="A310" s="1">
        <v>306</v>
      </c>
      <c r="B310" s="9">
        <v>43832</v>
      </c>
      <c r="C310">
        <v>88.93</v>
      </c>
      <c r="D310">
        <v>89.56</v>
      </c>
      <c r="E310">
        <v>89.61</v>
      </c>
      <c r="F310">
        <v>88.49</v>
      </c>
      <c r="G310">
        <v>1270000</v>
      </c>
      <c r="H310">
        <v>-1.5E-3</v>
      </c>
      <c r="J310">
        <v>23747436956.660004</v>
      </c>
      <c r="K310">
        <v>267035162</v>
      </c>
      <c r="L310" t="s">
        <v>737</v>
      </c>
      <c r="M310" t="s">
        <v>738</v>
      </c>
      <c r="N310" t="s">
        <v>83</v>
      </c>
      <c r="O310" t="s">
        <v>239</v>
      </c>
      <c r="P310" s="7">
        <v>1889</v>
      </c>
      <c r="Q310" s="2">
        <v>0</v>
      </c>
      <c r="R310" t="s">
        <v>1331</v>
      </c>
      <c r="S310" s="8" t="s">
        <v>737</v>
      </c>
      <c r="T310" s="8">
        <v>210228</v>
      </c>
      <c r="U310" s="8"/>
      <c r="V310" s="8">
        <v>577.5</v>
      </c>
      <c r="W310" s="8">
        <v>236.3</v>
      </c>
      <c r="X310" s="8">
        <v>161.80000000000001</v>
      </c>
      <c r="Y310" s="8">
        <v>201130</v>
      </c>
      <c r="Z310" s="8"/>
      <c r="AA310" s="8">
        <v>660.7</v>
      </c>
      <c r="AB310" s="8">
        <v>274.89999999999998</v>
      </c>
      <c r="AC310" s="8">
        <v>200.7</v>
      </c>
      <c r="AD310" s="8">
        <v>200831</v>
      </c>
      <c r="AE310" s="8"/>
      <c r="AF310" s="8">
        <v>590.29999999999995</v>
      </c>
      <c r="AG310" s="8">
        <v>273</v>
      </c>
      <c r="AH310" s="8">
        <v>206.1</v>
      </c>
      <c r="AI310" s="8">
        <v>200531</v>
      </c>
      <c r="AJ310" s="8"/>
      <c r="AK310" s="8">
        <v>579.5</v>
      </c>
      <c r="AL310" s="8">
        <v>257.39999999999998</v>
      </c>
      <c r="AM310" s="8">
        <v>195.9</v>
      </c>
      <c r="AN310">
        <v>5870000000</v>
      </c>
      <c r="AO310">
        <v>11</v>
      </c>
      <c r="AP310">
        <v>210630</v>
      </c>
    </row>
    <row r="311" spans="1:42">
      <c r="A311" s="1">
        <v>307</v>
      </c>
      <c r="B311" s="9">
        <v>43832</v>
      </c>
      <c r="C311">
        <v>101.13</v>
      </c>
      <c r="D311">
        <v>101.78</v>
      </c>
      <c r="E311">
        <v>102.92</v>
      </c>
      <c r="F311">
        <v>100.32</v>
      </c>
      <c r="G311">
        <v>2060000</v>
      </c>
      <c r="H311">
        <v>-8.6E-3</v>
      </c>
      <c r="J311">
        <v>27139616329.02</v>
      </c>
      <c r="K311">
        <v>268363654</v>
      </c>
      <c r="L311" t="s">
        <v>739</v>
      </c>
      <c r="M311" t="s">
        <v>740</v>
      </c>
      <c r="N311" t="s">
        <v>19</v>
      </c>
      <c r="O311" t="s">
        <v>30</v>
      </c>
      <c r="P311" s="7">
        <v>1983</v>
      </c>
      <c r="Q311" s="2">
        <v>43437</v>
      </c>
      <c r="R311" t="s">
        <v>1156</v>
      </c>
      <c r="S311" s="8" t="s">
        <v>739</v>
      </c>
      <c r="T311" s="8">
        <v>210327</v>
      </c>
      <c r="U311" s="8"/>
      <c r="V311" s="8">
        <v>442.88</v>
      </c>
      <c r="W311" s="8">
        <v>247.26</v>
      </c>
      <c r="X311" s="8">
        <v>220.06</v>
      </c>
      <c r="Y311" s="8">
        <v>201226</v>
      </c>
      <c r="Z311" s="8"/>
      <c r="AA311" s="8">
        <v>416.42</v>
      </c>
      <c r="AB311" s="8">
        <v>213.66</v>
      </c>
      <c r="AC311" s="8">
        <v>183.94</v>
      </c>
      <c r="AD311" s="8">
        <v>200926</v>
      </c>
      <c r="AE311" s="8"/>
      <c r="AF311" s="8">
        <v>417.01</v>
      </c>
      <c r="AG311" s="8">
        <v>201.43</v>
      </c>
      <c r="AH311" s="8">
        <v>169.51</v>
      </c>
      <c r="AI311" s="8">
        <v>200627</v>
      </c>
      <c r="AJ311" s="8"/>
      <c r="AK311" s="8">
        <v>362.37</v>
      </c>
      <c r="AL311" s="8">
        <v>177.99</v>
      </c>
      <c r="AM311" s="8">
        <v>207.3</v>
      </c>
      <c r="AN311">
        <v>2460000000</v>
      </c>
      <c r="AO311">
        <v>11</v>
      </c>
      <c r="AP311">
        <v>210728</v>
      </c>
    </row>
    <row r="312" spans="1:42">
      <c r="A312" s="1">
        <v>308</v>
      </c>
      <c r="B312" s="9">
        <v>43832</v>
      </c>
      <c r="C312">
        <v>233.24</v>
      </c>
      <c r="D312">
        <v>235.98</v>
      </c>
      <c r="E312">
        <v>235.99</v>
      </c>
      <c r="F312">
        <v>232.74</v>
      </c>
      <c r="G312">
        <v>2570000</v>
      </c>
      <c r="H312">
        <v>-2.8E-3</v>
      </c>
      <c r="J312">
        <v>174020364000</v>
      </c>
      <c r="K312">
        <v>746100000</v>
      </c>
      <c r="L312" t="s">
        <v>741</v>
      </c>
      <c r="M312" t="s">
        <v>742</v>
      </c>
      <c r="N312" t="s">
        <v>33</v>
      </c>
      <c r="O312" t="s">
        <v>289</v>
      </c>
      <c r="P312" s="7">
        <v>1940</v>
      </c>
      <c r="Q312" s="2">
        <v>25749</v>
      </c>
      <c r="R312" t="s">
        <v>1187</v>
      </c>
      <c r="S312" s="8" t="s">
        <v>741</v>
      </c>
      <c r="T312" s="8">
        <v>210331</v>
      </c>
      <c r="U312" s="8">
        <v>5124.6000000000004</v>
      </c>
      <c r="V312" s="8">
        <v>2668.3</v>
      </c>
      <c r="W312" s="8">
        <v>2281.3000000000002</v>
      </c>
      <c r="X312" s="8">
        <v>1537.2</v>
      </c>
      <c r="Y312" s="8">
        <v>201231</v>
      </c>
      <c r="Z312" s="8">
        <v>5313.8</v>
      </c>
      <c r="AA312" s="8">
        <v>2780.2</v>
      </c>
      <c r="AB312" s="8">
        <v>2142.9</v>
      </c>
      <c r="AC312" s="8">
        <v>1377.2</v>
      </c>
      <c r="AD312" s="8">
        <v>200930</v>
      </c>
      <c r="AE312" s="8">
        <v>5418.1</v>
      </c>
      <c r="AF312" s="8">
        <v>2904.7</v>
      </c>
      <c r="AG312" s="8">
        <v>2526.4</v>
      </c>
      <c r="AH312" s="8">
        <v>1762.6</v>
      </c>
      <c r="AI312" s="8">
        <v>200630</v>
      </c>
      <c r="AJ312" s="8">
        <v>3761.5</v>
      </c>
      <c r="AK312" s="8">
        <v>1725.3</v>
      </c>
      <c r="AL312" s="8">
        <v>961.1</v>
      </c>
      <c r="AM312" s="8">
        <v>483.8</v>
      </c>
      <c r="AN312">
        <v>19620000000</v>
      </c>
      <c r="AO312">
        <v>11</v>
      </c>
      <c r="AP312">
        <v>210726</v>
      </c>
    </row>
    <row r="313" spans="1:42">
      <c r="A313" s="1">
        <v>309</v>
      </c>
      <c r="B313" s="9">
        <v>43832</v>
      </c>
      <c r="C313">
        <v>191.83</v>
      </c>
      <c r="D313">
        <v>190.22</v>
      </c>
      <c r="E313">
        <v>192.8</v>
      </c>
      <c r="F313">
        <v>189.9</v>
      </c>
      <c r="G313">
        <v>1060000</v>
      </c>
      <c r="H313">
        <v>-2.8999999999999998E-3</v>
      </c>
      <c r="J313">
        <v>30344873516.910004</v>
      </c>
      <c r="K313">
        <v>158186277</v>
      </c>
      <c r="L313" t="s">
        <v>743</v>
      </c>
      <c r="M313" t="s">
        <v>744</v>
      </c>
      <c r="N313" t="s">
        <v>10</v>
      </c>
      <c r="O313" t="s">
        <v>114</v>
      </c>
      <c r="P313" s="7">
        <v>1833</v>
      </c>
      <c r="Q313" s="2">
        <v>0</v>
      </c>
      <c r="R313" t="s">
        <v>1212</v>
      </c>
      <c r="S313" s="8" t="s">
        <v>743</v>
      </c>
      <c r="T313" s="8">
        <v>210331</v>
      </c>
      <c r="U313" s="8"/>
      <c r="V313" s="8">
        <v>3297</v>
      </c>
      <c r="W313" s="8">
        <v>1010</v>
      </c>
      <c r="X313" s="8">
        <v>666</v>
      </c>
      <c r="Y313" s="8">
        <v>201231</v>
      </c>
      <c r="Z313" s="8"/>
      <c r="AA313" s="8">
        <v>3151</v>
      </c>
      <c r="AB313" s="8">
        <v>-7362</v>
      </c>
      <c r="AC313" s="8">
        <v>-6226</v>
      </c>
      <c r="AD313" s="8">
        <v>200930</v>
      </c>
      <c r="AE313" s="8"/>
      <c r="AF313" s="8">
        <v>3000</v>
      </c>
      <c r="AG313" s="8">
        <v>634</v>
      </c>
      <c r="AH313" s="8">
        <v>577</v>
      </c>
      <c r="AI313" s="8">
        <v>200630</v>
      </c>
      <c r="AJ313" s="8"/>
      <c r="AK313" s="8">
        <v>2700</v>
      </c>
      <c r="AL313" s="8">
        <v>678</v>
      </c>
      <c r="AM313" s="8">
        <v>444</v>
      </c>
      <c r="AN313">
        <v>238230000000</v>
      </c>
      <c r="AO313">
        <v>11</v>
      </c>
      <c r="AP313">
        <v>210728</v>
      </c>
    </row>
    <row r="314" spans="1:42">
      <c r="A314" s="1">
        <v>310</v>
      </c>
      <c r="B314" s="9">
        <v>43832</v>
      </c>
      <c r="C314">
        <v>124.79</v>
      </c>
      <c r="D314">
        <v>128.03</v>
      </c>
      <c r="E314">
        <v>128.03</v>
      </c>
      <c r="F314">
        <v>124.7</v>
      </c>
      <c r="G314">
        <v>5640000</v>
      </c>
      <c r="H314">
        <v>-1.4200000000000001E-2</v>
      </c>
      <c r="J314">
        <v>167892549734.09</v>
      </c>
      <c r="K314">
        <v>1345400671</v>
      </c>
      <c r="L314" t="s">
        <v>745</v>
      </c>
      <c r="M314" t="s">
        <v>746</v>
      </c>
      <c r="N314" t="s">
        <v>10</v>
      </c>
      <c r="O314" t="s">
        <v>11</v>
      </c>
      <c r="P314" s="7">
        <v>1949</v>
      </c>
      <c r="Q314" s="2">
        <v>31716</v>
      </c>
      <c r="R314" t="s">
        <v>1408</v>
      </c>
      <c r="S314" s="8" t="s">
        <v>745</v>
      </c>
      <c r="T314" s="8">
        <v>210430</v>
      </c>
      <c r="U314" s="8">
        <v>8188</v>
      </c>
      <c r="V314" s="8">
        <v>5587</v>
      </c>
      <c r="W314" s="8">
        <v>1607</v>
      </c>
      <c r="X314" s="8">
        <v>1361</v>
      </c>
      <c r="Y314" s="8">
        <v>210129</v>
      </c>
      <c r="Z314" s="8">
        <v>7775</v>
      </c>
      <c r="AA314" s="8">
        <v>5190</v>
      </c>
      <c r="AB314" s="8">
        <v>1277</v>
      </c>
      <c r="AC314" s="8">
        <v>1270</v>
      </c>
      <c r="AD314" s="8">
        <v>201030</v>
      </c>
      <c r="AE314" s="8">
        <v>7647</v>
      </c>
      <c r="AF314" s="8">
        <v>4974</v>
      </c>
      <c r="AG314" s="8">
        <v>622</v>
      </c>
      <c r="AH314" s="8">
        <v>489</v>
      </c>
      <c r="AI314" s="8">
        <v>200731</v>
      </c>
      <c r="AJ314" s="8">
        <v>6507</v>
      </c>
      <c r="AK314" s="8">
        <v>4029</v>
      </c>
      <c r="AL314" s="8">
        <v>673</v>
      </c>
      <c r="AM314" s="8">
        <v>487</v>
      </c>
      <c r="AN314">
        <v>30120000000</v>
      </c>
      <c r="AO314">
        <v>11</v>
      </c>
      <c r="AP314">
        <v>210823</v>
      </c>
    </row>
    <row r="315" spans="1:42">
      <c r="A315" s="1">
        <v>311</v>
      </c>
      <c r="B315" s="9">
        <v>43832</v>
      </c>
      <c r="C315">
        <v>75.180000000000007</v>
      </c>
      <c r="D315">
        <v>76.06</v>
      </c>
      <c r="E315">
        <v>76.14</v>
      </c>
      <c r="F315">
        <v>75.03</v>
      </c>
      <c r="G315">
        <v>15080000</v>
      </c>
      <c r="H315">
        <v>-9.3999999999999986E-3</v>
      </c>
      <c r="J315">
        <v>190360147805.52002</v>
      </c>
      <c r="K315">
        <v>2532058364</v>
      </c>
      <c r="L315" t="s">
        <v>747</v>
      </c>
      <c r="M315" t="s">
        <v>748</v>
      </c>
      <c r="N315" t="s">
        <v>10</v>
      </c>
      <c r="O315" t="s">
        <v>14</v>
      </c>
      <c r="P315" s="7">
        <v>1891</v>
      </c>
      <c r="Q315" s="2">
        <v>20883</v>
      </c>
      <c r="R315" t="s">
        <v>1332</v>
      </c>
      <c r="S315" s="8" t="s">
        <v>747</v>
      </c>
      <c r="T315" s="8">
        <v>210331</v>
      </c>
      <c r="U315" s="8"/>
      <c r="V315" s="8">
        <v>8625</v>
      </c>
      <c r="W315" s="8">
        <v>3014</v>
      </c>
      <c r="X315" s="8">
        <v>3179</v>
      </c>
      <c r="Y315" s="8">
        <v>201231</v>
      </c>
      <c r="Z315" s="8"/>
      <c r="AA315" s="8">
        <v>7026</v>
      </c>
      <c r="AB315" s="8">
        <v>-2249</v>
      </c>
      <c r="AC315" s="8">
        <v>-2094</v>
      </c>
      <c r="AD315" s="8">
        <v>200930</v>
      </c>
      <c r="AE315" s="8"/>
      <c r="AF315" s="8">
        <v>9108</v>
      </c>
      <c r="AG315" s="8">
        <v>3116</v>
      </c>
      <c r="AH315" s="8">
        <v>2941</v>
      </c>
      <c r="AI315" s="8">
        <v>200630</v>
      </c>
      <c r="AJ315" s="8"/>
      <c r="AK315" s="8">
        <v>7738</v>
      </c>
      <c r="AL315" s="8">
        <v>3129</v>
      </c>
      <c r="AM315" s="8">
        <v>3002</v>
      </c>
      <c r="AN315">
        <v>48020000000</v>
      </c>
      <c r="AO315">
        <v>11</v>
      </c>
      <c r="AP315">
        <v>210728</v>
      </c>
    </row>
    <row r="316" spans="1:42">
      <c r="A316" s="1">
        <v>312</v>
      </c>
      <c r="B316" s="9">
        <v>43832</v>
      </c>
      <c r="C316">
        <v>66.510000000000005</v>
      </c>
      <c r="D316">
        <v>66.290000000000006</v>
      </c>
      <c r="E316">
        <v>66.959999999999994</v>
      </c>
      <c r="F316">
        <v>66.12</v>
      </c>
      <c r="G316">
        <v>5120000</v>
      </c>
      <c r="H316">
        <v>1.7600000000000001E-2</v>
      </c>
      <c r="J316">
        <v>58223848790.070007</v>
      </c>
      <c r="K316">
        <v>875414957</v>
      </c>
      <c r="L316" t="s">
        <v>749</v>
      </c>
      <c r="M316" t="s">
        <v>750</v>
      </c>
      <c r="N316" t="s">
        <v>41</v>
      </c>
      <c r="O316" t="s">
        <v>42</v>
      </c>
      <c r="P316" s="7">
        <v>1868</v>
      </c>
      <c r="Q316" s="2">
        <v>0</v>
      </c>
      <c r="R316" t="s">
        <v>1174</v>
      </c>
      <c r="S316" s="8" t="s">
        <v>749</v>
      </c>
      <c r="T316" s="8">
        <v>210331</v>
      </c>
      <c r="U316" s="8">
        <v>15562</v>
      </c>
      <c r="V316" s="8"/>
      <c r="W316" s="8">
        <v>519</v>
      </c>
      <c r="X316" s="8">
        <v>358</v>
      </c>
      <c r="Y316" s="8">
        <v>201231</v>
      </c>
      <c r="Z316" s="8">
        <v>19418</v>
      </c>
      <c r="AA316" s="8"/>
      <c r="AB316" s="8">
        <v>394</v>
      </c>
      <c r="AC316" s="8">
        <v>158</v>
      </c>
      <c r="AD316" s="8">
        <v>200930</v>
      </c>
      <c r="AE316" s="8">
        <v>16015</v>
      </c>
      <c r="AF316" s="8"/>
      <c r="AG316" s="8">
        <v>1152</v>
      </c>
      <c r="AH316" s="8">
        <v>706</v>
      </c>
      <c r="AI316" s="8">
        <v>200630</v>
      </c>
      <c r="AJ316" s="8">
        <v>14099</v>
      </c>
      <c r="AK316" s="8"/>
      <c r="AL316" s="8">
        <v>429</v>
      </c>
      <c r="AM316" s="8">
        <v>145</v>
      </c>
      <c r="AN316">
        <v>65090000000</v>
      </c>
      <c r="AO316">
        <v>11</v>
      </c>
      <c r="AP316">
        <v>210803</v>
      </c>
    </row>
    <row r="317" spans="1:42">
      <c r="A317" s="1">
        <v>313</v>
      </c>
      <c r="B317" s="9">
        <v>43832</v>
      </c>
      <c r="C317">
        <v>1296.3</v>
      </c>
      <c r="D317">
        <v>1315.57</v>
      </c>
      <c r="E317">
        <v>1315.57</v>
      </c>
      <c r="F317">
        <v>1285.71</v>
      </c>
      <c r="G317">
        <v>83340</v>
      </c>
      <c r="H317">
        <v>-3.5999999999999999E-3</v>
      </c>
      <c r="J317">
        <v>30164150442.299999</v>
      </c>
      <c r="K317">
        <v>23269421</v>
      </c>
      <c r="L317" t="s">
        <v>751</v>
      </c>
      <c r="M317" t="s">
        <v>752</v>
      </c>
      <c r="N317" t="s">
        <v>10</v>
      </c>
      <c r="O317" t="s">
        <v>202</v>
      </c>
      <c r="P317" s="7">
        <v>1945</v>
      </c>
      <c r="Q317" s="2">
        <v>42619</v>
      </c>
      <c r="R317" t="s">
        <v>1173</v>
      </c>
      <c r="S317" s="8" t="s">
        <v>751</v>
      </c>
      <c r="T317" s="8">
        <v>210331</v>
      </c>
      <c r="U317" s="8"/>
      <c r="V317" s="8">
        <v>471.7</v>
      </c>
      <c r="W317" s="8">
        <v>185.41</v>
      </c>
      <c r="X317" s="8">
        <v>149.66</v>
      </c>
      <c r="Y317" s="8">
        <v>201231</v>
      </c>
      <c r="Z317" s="8"/>
      <c r="AA317" s="8">
        <v>559.04</v>
      </c>
      <c r="AB317" s="8">
        <v>269.18</v>
      </c>
      <c r="AC317" s="8">
        <v>216.29</v>
      </c>
      <c r="AD317" s="8">
        <v>200930</v>
      </c>
      <c r="AE317" s="8"/>
      <c r="AF317" s="8">
        <v>469.61</v>
      </c>
      <c r="AG317" s="8">
        <v>205.81</v>
      </c>
      <c r="AH317" s="8">
        <v>161.77000000000001</v>
      </c>
      <c r="AI317" s="8">
        <v>200630</v>
      </c>
      <c r="AJ317" s="8"/>
      <c r="AK317" s="8">
        <v>397.97</v>
      </c>
      <c r="AL317" s="8">
        <v>155.25</v>
      </c>
      <c r="AM317" s="8">
        <v>126.56</v>
      </c>
      <c r="AN317">
        <v>3240000000</v>
      </c>
      <c r="AO317">
        <v>11</v>
      </c>
      <c r="AP317">
        <v>210728</v>
      </c>
    </row>
    <row r="318" spans="1:42">
      <c r="A318" s="1">
        <v>314</v>
      </c>
      <c r="B318" s="9">
        <v>43832</v>
      </c>
      <c r="C318">
        <v>43.39</v>
      </c>
      <c r="D318">
        <v>43.33</v>
      </c>
      <c r="E318">
        <v>43.55</v>
      </c>
      <c r="F318">
        <v>43.13</v>
      </c>
      <c r="G318">
        <v>6750000</v>
      </c>
      <c r="H318">
        <v>1.21E-2</v>
      </c>
      <c r="J318">
        <v>21284344283.34</v>
      </c>
      <c r="K318">
        <v>490535706</v>
      </c>
      <c r="L318" t="s">
        <v>753</v>
      </c>
      <c r="M318" t="s">
        <v>754</v>
      </c>
      <c r="N318" t="s">
        <v>33</v>
      </c>
      <c r="O318" t="s">
        <v>236</v>
      </c>
      <c r="P318" s="7">
        <v>1986</v>
      </c>
      <c r="Q318" s="2">
        <v>42942</v>
      </c>
      <c r="R318" t="s">
        <v>1333</v>
      </c>
      <c r="S318" s="8" t="s">
        <v>753</v>
      </c>
      <c r="T318" s="8">
        <v>210331</v>
      </c>
      <c r="U318" s="8"/>
      <c r="V318" s="8">
        <v>719.96</v>
      </c>
      <c r="W318" s="8">
        <v>-246.69</v>
      </c>
      <c r="X318" s="8">
        <v>-331.83</v>
      </c>
      <c r="Y318" s="8">
        <v>201231</v>
      </c>
      <c r="Z318" s="8"/>
      <c r="AA318" s="8">
        <v>582.88</v>
      </c>
      <c r="AB318" s="8">
        <v>-363.57</v>
      </c>
      <c r="AC318" s="8">
        <v>-447.61</v>
      </c>
      <c r="AD318" s="8">
        <v>200930</v>
      </c>
      <c r="AE318" s="8"/>
      <c r="AF318" s="8">
        <v>396.4</v>
      </c>
      <c r="AG318" s="8">
        <v>-495.18</v>
      </c>
      <c r="AH318" s="8">
        <v>-534.73</v>
      </c>
      <c r="AI318" s="8">
        <v>200630</v>
      </c>
      <c r="AJ318" s="8"/>
      <c r="AK318" s="8">
        <v>-84.56</v>
      </c>
      <c r="AL318" s="8">
        <v>-1034.53</v>
      </c>
      <c r="AM318" s="8">
        <v>-857.26</v>
      </c>
      <c r="AN318">
        <v>4560000000</v>
      </c>
      <c r="AO318">
        <v>11</v>
      </c>
      <c r="AP318">
        <v>210804</v>
      </c>
    </row>
    <row r="319" spans="1:42">
      <c r="A319" s="1">
        <v>315</v>
      </c>
      <c r="B319" s="9">
        <v>43832</v>
      </c>
      <c r="C319">
        <v>155.32</v>
      </c>
      <c r="D319">
        <v>158.41999999999999</v>
      </c>
      <c r="E319">
        <v>159.63</v>
      </c>
      <c r="F319">
        <v>155.21</v>
      </c>
      <c r="G319">
        <v>1320000</v>
      </c>
      <c r="H319">
        <v>-1.04E-2</v>
      </c>
      <c r="J319">
        <v>42484898445.879997</v>
      </c>
      <c r="K319">
        <v>273531409</v>
      </c>
      <c r="L319" t="s">
        <v>755</v>
      </c>
      <c r="M319" t="s">
        <v>756</v>
      </c>
      <c r="N319" t="s">
        <v>19</v>
      </c>
      <c r="O319" t="s">
        <v>30</v>
      </c>
      <c r="P319" s="7">
        <v>1989</v>
      </c>
      <c r="Q319" s="2">
        <v>39332</v>
      </c>
      <c r="R319" t="s">
        <v>1334</v>
      </c>
      <c r="S319" s="8" t="s">
        <v>755</v>
      </c>
      <c r="T319" s="8">
        <v>210331</v>
      </c>
      <c r="U319" s="8"/>
      <c r="V319" s="8">
        <v>926.8</v>
      </c>
      <c r="W319" s="8">
        <v>222.4</v>
      </c>
      <c r="X319" s="8">
        <v>116</v>
      </c>
      <c r="Y319" s="8">
        <v>201231</v>
      </c>
      <c r="Z319" s="8"/>
      <c r="AA319" s="8">
        <v>845.8</v>
      </c>
      <c r="AB319" s="8">
        <v>103.5</v>
      </c>
      <c r="AC319" s="8">
        <v>36.200000000000003</v>
      </c>
      <c r="AD319" s="8">
        <v>200930</v>
      </c>
      <c r="AE319" s="8"/>
      <c r="AF319" s="8">
        <v>807.9</v>
      </c>
      <c r="AG319" s="8">
        <v>181.1</v>
      </c>
      <c r="AH319" s="8">
        <v>73.599999999999994</v>
      </c>
      <c r="AI319" s="8">
        <v>200630</v>
      </c>
      <c r="AJ319" s="8"/>
      <c r="AK319" s="8">
        <v>798.3</v>
      </c>
      <c r="AL319" s="8">
        <v>191.5</v>
      </c>
      <c r="AM319" s="8">
        <v>123.6</v>
      </c>
      <c r="AN319">
        <v>5440000000</v>
      </c>
      <c r="AO319">
        <v>11</v>
      </c>
      <c r="AP319">
        <v>210808</v>
      </c>
    </row>
    <row r="320" spans="1:42">
      <c r="A320" s="1">
        <v>316</v>
      </c>
      <c r="B320" s="9">
        <v>43832</v>
      </c>
      <c r="C320">
        <v>84.15</v>
      </c>
      <c r="D320">
        <v>84.89</v>
      </c>
      <c r="E320">
        <v>85.74</v>
      </c>
      <c r="F320">
        <v>83.65</v>
      </c>
      <c r="G320">
        <v>11070000</v>
      </c>
      <c r="H320">
        <v>1E-4</v>
      </c>
      <c r="J320">
        <v>94367119458.150009</v>
      </c>
      <c r="K320">
        <v>1121415561</v>
      </c>
      <c r="L320" t="s">
        <v>757</v>
      </c>
      <c r="M320" t="s">
        <v>758</v>
      </c>
      <c r="N320" t="s">
        <v>19</v>
      </c>
      <c r="O320" t="s">
        <v>30</v>
      </c>
      <c r="P320" s="7">
        <v>1978</v>
      </c>
      <c r="Q320" s="2">
        <v>34604</v>
      </c>
      <c r="R320" t="s">
        <v>1335</v>
      </c>
      <c r="S320" s="8" t="s">
        <v>757</v>
      </c>
      <c r="T320" s="8">
        <v>210304</v>
      </c>
      <c r="U320" s="8">
        <v>6236</v>
      </c>
      <c r="V320" s="8">
        <v>1649</v>
      </c>
      <c r="W320" s="8">
        <v>663</v>
      </c>
      <c r="X320" s="8">
        <v>603</v>
      </c>
      <c r="Y320" s="8">
        <v>201203</v>
      </c>
      <c r="Z320" s="8">
        <v>5773</v>
      </c>
      <c r="AA320" s="8">
        <v>1736</v>
      </c>
      <c r="AB320" s="8">
        <v>866</v>
      </c>
      <c r="AC320" s="8">
        <v>803</v>
      </c>
      <c r="AD320" s="8">
        <v>200903</v>
      </c>
      <c r="AE320" s="8">
        <v>6056</v>
      </c>
      <c r="AF320" s="8">
        <v>2068</v>
      </c>
      <c r="AG320" s="8">
        <v>1157</v>
      </c>
      <c r="AH320" s="8">
        <v>988</v>
      </c>
      <c r="AI320" s="8">
        <v>200528</v>
      </c>
      <c r="AJ320" s="8">
        <v>5438</v>
      </c>
      <c r="AK320" s="8">
        <v>1763</v>
      </c>
      <c r="AL320" s="8">
        <v>886</v>
      </c>
      <c r="AM320" s="8">
        <v>803</v>
      </c>
      <c r="AN320">
        <v>23500000000</v>
      </c>
      <c r="AO320">
        <v>11</v>
      </c>
      <c r="AP320">
        <v>210629</v>
      </c>
    </row>
    <row r="321" spans="1:42">
      <c r="A321" s="1">
        <v>317</v>
      </c>
      <c r="B321" s="9">
        <v>43832</v>
      </c>
      <c r="C321">
        <v>247.4</v>
      </c>
      <c r="D321">
        <v>251.23</v>
      </c>
      <c r="E321">
        <v>251.23</v>
      </c>
      <c r="F321">
        <v>247</v>
      </c>
      <c r="G321">
        <v>23210000</v>
      </c>
      <c r="H321">
        <v>-9.1000000000000004E-3</v>
      </c>
      <c r="J321">
        <v>1863311543917.4001</v>
      </c>
      <c r="K321">
        <v>7531574551</v>
      </c>
      <c r="L321" t="s">
        <v>759</v>
      </c>
      <c r="M321" t="s">
        <v>760</v>
      </c>
      <c r="N321" t="s">
        <v>19</v>
      </c>
      <c r="O321" t="s">
        <v>501</v>
      </c>
      <c r="P321" s="7">
        <v>1975</v>
      </c>
      <c r="Q321" s="2">
        <v>34486</v>
      </c>
      <c r="R321" t="s">
        <v>1336</v>
      </c>
      <c r="S321" s="8" t="s">
        <v>759</v>
      </c>
      <c r="T321" s="8">
        <v>210331</v>
      </c>
      <c r="U321" s="8">
        <v>41706</v>
      </c>
      <c r="V321" s="8">
        <v>28661</v>
      </c>
      <c r="W321" s="8">
        <v>17038</v>
      </c>
      <c r="X321" s="8">
        <v>15457</v>
      </c>
      <c r="Y321" s="8">
        <v>201231</v>
      </c>
      <c r="Z321" s="8">
        <v>43076</v>
      </c>
      <c r="AA321" s="8">
        <v>28882</v>
      </c>
      <c r="AB321" s="8">
        <v>17895</v>
      </c>
      <c r="AC321" s="8">
        <v>15463</v>
      </c>
      <c r="AD321" s="8">
        <v>200930</v>
      </c>
      <c r="AE321" s="8">
        <v>37154</v>
      </c>
      <c r="AF321" s="8">
        <v>26152</v>
      </c>
      <c r="AG321" s="8">
        <v>15870</v>
      </c>
      <c r="AH321" s="8">
        <v>13893</v>
      </c>
      <c r="AI321" s="8">
        <v>200630</v>
      </c>
      <c r="AJ321" s="8">
        <v>38033</v>
      </c>
      <c r="AK321" s="8">
        <v>25694</v>
      </c>
      <c r="AL321" s="8">
        <v>13386</v>
      </c>
      <c r="AM321" s="8">
        <v>11202</v>
      </c>
      <c r="AN321">
        <v>159970000000</v>
      </c>
      <c r="AO321">
        <v>11</v>
      </c>
      <c r="AP321">
        <v>210721</v>
      </c>
    </row>
    <row r="322" spans="1:42">
      <c r="A322" s="1">
        <v>318</v>
      </c>
      <c r="B322" s="9">
        <v>43832</v>
      </c>
      <c r="C322">
        <v>162.9</v>
      </c>
      <c r="D322">
        <v>160.16</v>
      </c>
      <c r="E322">
        <v>163.05000000000001</v>
      </c>
      <c r="F322">
        <v>159.99</v>
      </c>
      <c r="G322">
        <v>585070</v>
      </c>
      <c r="H322">
        <v>1.37E-2</v>
      </c>
      <c r="J322">
        <v>18649897113.600002</v>
      </c>
      <c r="K322">
        <v>114486784</v>
      </c>
      <c r="L322" t="s">
        <v>761</v>
      </c>
      <c r="M322" t="s">
        <v>762</v>
      </c>
      <c r="N322" t="s">
        <v>60</v>
      </c>
      <c r="O322" t="s">
        <v>176</v>
      </c>
      <c r="P322" s="7">
        <v>1977</v>
      </c>
      <c r="Q322" s="2">
        <v>42706</v>
      </c>
      <c r="R322" t="s">
        <v>1192</v>
      </c>
      <c r="S322" s="8" t="s">
        <v>761</v>
      </c>
      <c r="T322" s="8">
        <v>210331</v>
      </c>
      <c r="U322" s="8"/>
      <c r="V322" s="8">
        <v>249.6</v>
      </c>
      <c r="W322" s="8">
        <v>102.43</v>
      </c>
      <c r="X322" s="8">
        <v>47.19</v>
      </c>
      <c r="Y322" s="8">
        <v>201231</v>
      </c>
      <c r="Z322" s="8"/>
      <c r="AA322" s="8">
        <v>250.41</v>
      </c>
      <c r="AB322" s="8">
        <v>109.4</v>
      </c>
      <c r="AC322" s="8">
        <v>83.34</v>
      </c>
      <c r="AD322" s="8">
        <v>200930</v>
      </c>
      <c r="AE322" s="8"/>
      <c r="AF322" s="8">
        <v>240.69</v>
      </c>
      <c r="AG322" s="8">
        <v>100.42</v>
      </c>
      <c r="AH322" s="8">
        <v>59.91</v>
      </c>
      <c r="AI322" s="8">
        <v>200630</v>
      </c>
      <c r="AJ322" s="8"/>
      <c r="AK322" s="8">
        <v>243.82</v>
      </c>
      <c r="AL322" s="8">
        <v>103.82</v>
      </c>
      <c r="AM322" s="8">
        <v>75.06</v>
      </c>
      <c r="AN322">
        <v>1680000000</v>
      </c>
      <c r="AO322">
        <v>11</v>
      </c>
      <c r="AP322">
        <v>210727</v>
      </c>
    </row>
    <row r="323" spans="1:42">
      <c r="A323" s="1">
        <v>319</v>
      </c>
      <c r="B323" s="9">
        <v>43832</v>
      </c>
      <c r="C323">
        <v>204.65</v>
      </c>
      <c r="D323">
        <v>202.07</v>
      </c>
      <c r="E323">
        <v>205.66</v>
      </c>
      <c r="F323">
        <v>195.87</v>
      </c>
      <c r="G323">
        <v>1980000</v>
      </c>
      <c r="H323">
        <v>-2.86E-2</v>
      </c>
      <c r="J323">
        <v>14265743427.9</v>
      </c>
      <c r="K323">
        <v>69708006</v>
      </c>
      <c r="L323" t="s">
        <v>763</v>
      </c>
      <c r="M323" t="s">
        <v>764</v>
      </c>
      <c r="N323" t="s">
        <v>33</v>
      </c>
      <c r="O323" t="s">
        <v>691</v>
      </c>
      <c r="P323" s="7">
        <v>1878</v>
      </c>
      <c r="Q323" s="2">
        <v>41631</v>
      </c>
      <c r="R323" t="s">
        <v>1337</v>
      </c>
      <c r="S323" s="8" t="s">
        <v>763</v>
      </c>
      <c r="T323" s="8">
        <v>210403</v>
      </c>
      <c r="U323" s="8"/>
      <c r="V323" s="8">
        <v>801.95</v>
      </c>
      <c r="W323" s="8">
        <v>317.51</v>
      </c>
      <c r="X323" s="8">
        <v>236.81</v>
      </c>
      <c r="Y323" s="8">
        <v>201231</v>
      </c>
      <c r="Z323" s="8"/>
      <c r="AA323" s="8">
        <v>760.93</v>
      </c>
      <c r="AB323" s="8">
        <v>282.73</v>
      </c>
      <c r="AC323" s="8">
        <v>248.22</v>
      </c>
      <c r="AD323" s="8">
        <v>200926</v>
      </c>
      <c r="AE323" s="8"/>
      <c r="AF323" s="8">
        <v>723.91</v>
      </c>
      <c r="AG323" s="8">
        <v>262.74</v>
      </c>
      <c r="AH323" s="8">
        <v>205.12</v>
      </c>
      <c r="AI323" s="8">
        <v>200627</v>
      </c>
      <c r="AJ323" s="8"/>
      <c r="AK323" s="8">
        <v>420.01</v>
      </c>
      <c r="AL323" s="8">
        <v>-64.56</v>
      </c>
      <c r="AM323" s="8">
        <v>-48.26</v>
      </c>
      <c r="AN323">
        <v>9940000000</v>
      </c>
      <c r="AO323">
        <v>11</v>
      </c>
      <c r="AP323">
        <v>210728</v>
      </c>
    </row>
    <row r="324" spans="1:42">
      <c r="A324" s="1">
        <v>320</v>
      </c>
      <c r="B324" s="9">
        <v>43832</v>
      </c>
      <c r="C324">
        <v>58.2</v>
      </c>
      <c r="D324">
        <v>58.82</v>
      </c>
      <c r="E324">
        <v>58.88</v>
      </c>
      <c r="F324">
        <v>58.04</v>
      </c>
      <c r="G324">
        <v>1460000</v>
      </c>
      <c r="H324">
        <v>-2.0999999999999999E-3</v>
      </c>
      <c r="J324">
        <v>12623247910.800001</v>
      </c>
      <c r="K324">
        <v>216894294</v>
      </c>
      <c r="L324" t="s">
        <v>765</v>
      </c>
      <c r="M324" t="s">
        <v>766</v>
      </c>
      <c r="N324" t="s">
        <v>83</v>
      </c>
      <c r="O324" t="s">
        <v>767</v>
      </c>
      <c r="P324" s="7">
        <v>2005</v>
      </c>
      <c r="Q324" s="2">
        <v>27941</v>
      </c>
      <c r="R324" t="s">
        <v>1241</v>
      </c>
      <c r="S324" s="8" t="s">
        <v>765</v>
      </c>
      <c r="T324" s="8">
        <v>210331</v>
      </c>
      <c r="U324" s="8">
        <v>1898.4</v>
      </c>
      <c r="V324" s="8">
        <v>731</v>
      </c>
      <c r="W324" s="8">
        <v>177.2</v>
      </c>
      <c r="X324" s="8">
        <v>84.1</v>
      </c>
      <c r="Y324" s="8">
        <v>201231</v>
      </c>
      <c r="Z324" s="8">
        <v>2294.3000000000002</v>
      </c>
      <c r="AA324" s="8">
        <v>895.2</v>
      </c>
      <c r="AB324" s="8">
        <v>-1282.7</v>
      </c>
      <c r="AC324" s="8">
        <v>-1369.8</v>
      </c>
      <c r="AD324" s="8">
        <v>200930</v>
      </c>
      <c r="AE324" s="8">
        <v>2753.5</v>
      </c>
      <c r="AF324" s="8">
        <v>1202.5</v>
      </c>
      <c r="AG324" s="8">
        <v>508.3</v>
      </c>
      <c r="AH324" s="8">
        <v>342.8</v>
      </c>
      <c r="AI324" s="8">
        <v>200630</v>
      </c>
      <c r="AJ324" s="8">
        <v>2503.4</v>
      </c>
      <c r="AK324" s="8">
        <v>1046.8</v>
      </c>
      <c r="AL324" s="8">
        <v>458</v>
      </c>
      <c r="AM324" s="8">
        <v>195</v>
      </c>
      <c r="AN324">
        <v>9450000000</v>
      </c>
      <c r="AO324">
        <v>11</v>
      </c>
      <c r="AP324">
        <v>210727</v>
      </c>
    </row>
    <row r="325" spans="1:42">
      <c r="A325" s="1">
        <v>321</v>
      </c>
      <c r="B325" s="9">
        <v>43832</v>
      </c>
      <c r="C325">
        <v>63.33</v>
      </c>
      <c r="D325">
        <v>63.81</v>
      </c>
      <c r="E325">
        <v>63.94</v>
      </c>
      <c r="F325">
        <v>63.11</v>
      </c>
      <c r="G325">
        <v>5890000</v>
      </c>
      <c r="H325">
        <v>-3.0999999999999999E-3</v>
      </c>
      <c r="J325">
        <v>88960361815.919998</v>
      </c>
      <c r="K325">
        <v>1404711224</v>
      </c>
      <c r="L325" t="s">
        <v>768</v>
      </c>
      <c r="M325" t="s">
        <v>769</v>
      </c>
      <c r="N325" t="s">
        <v>83</v>
      </c>
      <c r="O325" t="s">
        <v>239</v>
      </c>
      <c r="P325" s="7">
        <v>2012</v>
      </c>
      <c r="Q325" s="2">
        <v>41184</v>
      </c>
      <c r="R325" t="s">
        <v>1187</v>
      </c>
      <c r="S325" s="8" t="s">
        <v>768</v>
      </c>
      <c r="T325" s="8">
        <v>210331</v>
      </c>
      <c r="U325" s="8"/>
      <c r="V325" s="8">
        <v>2966</v>
      </c>
      <c r="W325" s="8">
        <v>1146</v>
      </c>
      <c r="X325" s="8">
        <v>961</v>
      </c>
      <c r="Y325" s="8">
        <v>201231</v>
      </c>
      <c r="Z325" s="8"/>
      <c r="AA325" s="8">
        <v>2872</v>
      </c>
      <c r="AB325" s="8">
        <v>964</v>
      </c>
      <c r="AC325" s="8">
        <v>1156</v>
      </c>
      <c r="AD325" s="8">
        <v>200930</v>
      </c>
      <c r="AE325" s="8"/>
      <c r="AF325" s="8">
        <v>2792</v>
      </c>
      <c r="AG325" s="8">
        <v>1135</v>
      </c>
      <c r="AH325" s="8">
        <v>1119</v>
      </c>
      <c r="AI325" s="8">
        <v>200630</v>
      </c>
      <c r="AJ325" s="8"/>
      <c r="AK325" s="8">
        <v>2331</v>
      </c>
      <c r="AL325" s="8">
        <v>713</v>
      </c>
      <c r="AM325" s="8">
        <v>544</v>
      </c>
      <c r="AN325">
        <v>27110000000</v>
      </c>
      <c r="AO325">
        <v>11</v>
      </c>
      <c r="AP325">
        <v>210802</v>
      </c>
    </row>
    <row r="326" spans="1:42">
      <c r="A326" s="1">
        <v>322</v>
      </c>
      <c r="B326" s="9">
        <v>43832</v>
      </c>
      <c r="C326">
        <v>342.44</v>
      </c>
      <c r="D326">
        <v>343.6</v>
      </c>
      <c r="E326">
        <v>350.64</v>
      </c>
      <c r="F326">
        <v>340.05</v>
      </c>
      <c r="G326">
        <v>278800</v>
      </c>
      <c r="H326">
        <v>-2E-3</v>
      </c>
      <c r="J326">
        <v>15667999760</v>
      </c>
      <c r="K326">
        <v>45754000</v>
      </c>
      <c r="L326" t="s">
        <v>770</v>
      </c>
      <c r="M326" t="s">
        <v>771</v>
      </c>
      <c r="N326" t="s">
        <v>19</v>
      </c>
      <c r="O326" t="s">
        <v>30</v>
      </c>
      <c r="P326" s="7">
        <v>1997</v>
      </c>
      <c r="Q326" s="2">
        <v>44239</v>
      </c>
      <c r="R326" t="s">
        <v>1338</v>
      </c>
      <c r="S326" s="8" t="s">
        <v>770</v>
      </c>
      <c r="T326" s="8">
        <v>210331</v>
      </c>
      <c r="U326" s="8"/>
      <c r="V326" s="8">
        <v>141.06</v>
      </c>
      <c r="W326" s="8">
        <v>46.09</v>
      </c>
      <c r="X326" s="8">
        <v>45.41</v>
      </c>
      <c r="Y326" s="8">
        <v>201231</v>
      </c>
      <c r="Z326" s="8"/>
      <c r="AA326" s="8">
        <v>128.87</v>
      </c>
      <c r="AB326" s="8">
        <v>39.96</v>
      </c>
      <c r="AC326" s="8">
        <v>42.89</v>
      </c>
      <c r="AD326" s="8">
        <v>200930</v>
      </c>
      <c r="AE326" s="8"/>
      <c r="AF326" s="8">
        <v>143.04</v>
      </c>
      <c r="AG326" s="8">
        <v>59.98</v>
      </c>
      <c r="AH326" s="8">
        <v>55.57</v>
      </c>
      <c r="AI326" s="8">
        <v>200630</v>
      </c>
      <c r="AJ326" s="8"/>
      <c r="AK326" s="8">
        <v>102.59</v>
      </c>
      <c r="AL326" s="8">
        <v>27.95</v>
      </c>
      <c r="AM326" s="8">
        <v>30.17</v>
      </c>
      <c r="AN326">
        <v>933130000</v>
      </c>
      <c r="AO326">
        <v>11</v>
      </c>
      <c r="AP326">
        <v>210727</v>
      </c>
    </row>
    <row r="327" spans="1:42">
      <c r="A327" s="1">
        <v>323</v>
      </c>
      <c r="B327" s="9">
        <v>43832</v>
      </c>
      <c r="C327">
        <v>93.59</v>
      </c>
      <c r="D327">
        <v>94.42</v>
      </c>
      <c r="E327">
        <v>94.79</v>
      </c>
      <c r="F327">
        <v>93.32</v>
      </c>
      <c r="G327">
        <v>2820000</v>
      </c>
      <c r="H327">
        <v>-7.1999999999999998E-3</v>
      </c>
      <c r="J327">
        <v>49468137889.029999</v>
      </c>
      <c r="K327">
        <v>528562217</v>
      </c>
      <c r="L327" t="s">
        <v>772</v>
      </c>
      <c r="M327" t="s">
        <v>773</v>
      </c>
      <c r="N327" t="s">
        <v>83</v>
      </c>
      <c r="O327" t="s">
        <v>319</v>
      </c>
      <c r="P327" s="7">
        <v>2012</v>
      </c>
      <c r="Q327" s="2">
        <v>41088</v>
      </c>
      <c r="R327" t="s">
        <v>1339</v>
      </c>
      <c r="S327" s="8" t="s">
        <v>772</v>
      </c>
      <c r="T327" s="8">
        <v>210331</v>
      </c>
      <c r="U327" s="8">
        <v>1243.82</v>
      </c>
      <c r="V327" s="8">
        <v>714.93</v>
      </c>
      <c r="W327" s="8">
        <v>414.15</v>
      </c>
      <c r="X327" s="8">
        <v>315.19</v>
      </c>
      <c r="Y327" s="8">
        <v>201231</v>
      </c>
      <c r="Z327" s="8">
        <v>1196.28</v>
      </c>
      <c r="AA327" s="8">
        <v>673.49</v>
      </c>
      <c r="AB327" s="8">
        <v>402.3</v>
      </c>
      <c r="AC327" s="8">
        <v>471.74</v>
      </c>
      <c r="AD327" s="8">
        <v>200930</v>
      </c>
      <c r="AE327" s="8">
        <v>1246.3599999999999</v>
      </c>
      <c r="AF327" s="8">
        <v>717.33</v>
      </c>
      <c r="AG327" s="8">
        <v>458.6</v>
      </c>
      <c r="AH327" s="8">
        <v>347.65</v>
      </c>
      <c r="AI327" s="8">
        <v>200630</v>
      </c>
      <c r="AJ327" s="8">
        <v>1093.9000000000001</v>
      </c>
      <c r="AK327" s="8">
        <v>643.57000000000005</v>
      </c>
      <c r="AL327" s="8">
        <v>407.26</v>
      </c>
      <c r="AM327" s="8">
        <v>311.37</v>
      </c>
      <c r="AN327">
        <v>4780000000</v>
      </c>
      <c r="AO327">
        <v>11</v>
      </c>
      <c r="AP327">
        <v>210809</v>
      </c>
    </row>
    <row r="328" spans="1:42">
      <c r="A328" s="1">
        <v>324</v>
      </c>
      <c r="B328" s="9">
        <v>43832</v>
      </c>
      <c r="C328">
        <v>330.92</v>
      </c>
      <c r="D328">
        <v>337.04</v>
      </c>
      <c r="E328">
        <v>337.04</v>
      </c>
      <c r="F328">
        <v>330.43</v>
      </c>
      <c r="G328">
        <v>568000</v>
      </c>
      <c r="H328">
        <v>-1.32E-2</v>
      </c>
      <c r="J328">
        <v>61948224000</v>
      </c>
      <c r="K328">
        <v>187200000</v>
      </c>
      <c r="L328" t="s">
        <v>774</v>
      </c>
      <c r="M328" t="s">
        <v>775</v>
      </c>
      <c r="N328" t="s">
        <v>41</v>
      </c>
      <c r="O328" t="s">
        <v>258</v>
      </c>
      <c r="P328" s="7">
        <v>1909</v>
      </c>
      <c r="Q328" s="2">
        <v>0</v>
      </c>
      <c r="R328" t="s">
        <v>1174</v>
      </c>
      <c r="S328" s="8" t="s">
        <v>774</v>
      </c>
      <c r="T328" s="8">
        <v>210331</v>
      </c>
      <c r="U328" s="8"/>
      <c r="V328" s="8">
        <v>1207</v>
      </c>
      <c r="W328" s="8">
        <v>853</v>
      </c>
      <c r="X328" s="8">
        <v>736</v>
      </c>
      <c r="Y328" s="8">
        <v>201231</v>
      </c>
      <c r="Z328" s="8"/>
      <c r="AA328" s="8">
        <v>881</v>
      </c>
      <c r="AB328" s="8">
        <v>444</v>
      </c>
      <c r="AC328" s="8">
        <v>314</v>
      </c>
      <c r="AD328" s="8">
        <v>200930</v>
      </c>
      <c r="AE328" s="8"/>
      <c r="AF328" s="8">
        <v>992</v>
      </c>
      <c r="AG328" s="8">
        <v>642</v>
      </c>
      <c r="AH328" s="8">
        <v>467</v>
      </c>
      <c r="AI328" s="8">
        <v>200630</v>
      </c>
      <c r="AJ328" s="8"/>
      <c r="AK328" s="8">
        <v>1073</v>
      </c>
      <c r="AL328" s="8">
        <v>710</v>
      </c>
      <c r="AM328" s="8">
        <v>509</v>
      </c>
      <c r="AN328">
        <v>5680000000</v>
      </c>
      <c r="AO328">
        <v>11</v>
      </c>
      <c r="AP328">
        <v>210715</v>
      </c>
    </row>
    <row r="329" spans="1:42">
      <c r="A329" s="1">
        <v>325</v>
      </c>
      <c r="B329" s="9">
        <v>43832</v>
      </c>
      <c r="C329">
        <v>92.11</v>
      </c>
      <c r="D329">
        <v>92.37</v>
      </c>
      <c r="E329">
        <v>93.3</v>
      </c>
      <c r="F329">
        <v>91.87</v>
      </c>
      <c r="G329">
        <v>9580000</v>
      </c>
      <c r="H329">
        <v>1.2800000000000001E-2</v>
      </c>
      <c r="J329">
        <v>171378844960.64999</v>
      </c>
      <c r="K329">
        <v>1860588915</v>
      </c>
      <c r="L329" t="s">
        <v>776</v>
      </c>
      <c r="M329" t="s">
        <v>777</v>
      </c>
      <c r="N329" t="s">
        <v>41</v>
      </c>
      <c r="O329" t="s">
        <v>280</v>
      </c>
      <c r="P329" s="7">
        <v>1935</v>
      </c>
      <c r="Q329" s="2">
        <v>0</v>
      </c>
      <c r="R329" t="s">
        <v>1174</v>
      </c>
      <c r="S329" s="8" t="s">
        <v>776</v>
      </c>
      <c r="T329" s="8">
        <v>210331</v>
      </c>
      <c r="U329" s="8">
        <v>16128</v>
      </c>
      <c r="V329" s="8">
        <v>14809</v>
      </c>
      <c r="W329" s="8">
        <v>5344</v>
      </c>
      <c r="X329" s="8">
        <v>4120</v>
      </c>
      <c r="Y329" s="8">
        <v>201231</v>
      </c>
      <c r="Z329" s="8">
        <v>14014</v>
      </c>
      <c r="AA329" s="8">
        <v>12864</v>
      </c>
      <c r="AB329" s="8">
        <v>4430</v>
      </c>
      <c r="AC329" s="8">
        <v>3385</v>
      </c>
      <c r="AD329" s="8">
        <v>200930</v>
      </c>
      <c r="AE329" s="8">
        <v>12227</v>
      </c>
      <c r="AF329" s="8">
        <v>10960</v>
      </c>
      <c r="AG329" s="8">
        <v>3487</v>
      </c>
      <c r="AH329" s="8">
        <v>2717</v>
      </c>
      <c r="AI329" s="8">
        <v>200630</v>
      </c>
      <c r="AJ329" s="8">
        <v>14172</v>
      </c>
      <c r="AK329" s="8">
        <v>12698</v>
      </c>
      <c r="AL329" s="8">
        <v>4355</v>
      </c>
      <c r="AM329" s="8">
        <v>3196</v>
      </c>
      <c r="AN329">
        <v>56540000000</v>
      </c>
      <c r="AO329">
        <v>11</v>
      </c>
      <c r="AP329">
        <v>210714</v>
      </c>
    </row>
    <row r="330" spans="1:42">
      <c r="A330" s="1">
        <v>326</v>
      </c>
      <c r="B330" s="9">
        <v>43832</v>
      </c>
      <c r="C330">
        <v>37.549999999999997</v>
      </c>
      <c r="D330">
        <v>36.700000000000003</v>
      </c>
      <c r="E330">
        <v>37.700000000000003</v>
      </c>
      <c r="F330">
        <v>36.700000000000003</v>
      </c>
      <c r="G330">
        <v>4020000</v>
      </c>
      <c r="H330">
        <v>3.9E-2</v>
      </c>
      <c r="J330">
        <v>14260948716.749998</v>
      </c>
      <c r="K330">
        <v>379785585</v>
      </c>
      <c r="L330" t="s">
        <v>778</v>
      </c>
      <c r="M330" t="s">
        <v>779</v>
      </c>
      <c r="N330" t="s">
        <v>47</v>
      </c>
      <c r="O330" t="s">
        <v>275</v>
      </c>
      <c r="P330" s="7">
        <v>2004</v>
      </c>
      <c r="Q330" s="2">
        <v>40812</v>
      </c>
      <c r="R330" t="s">
        <v>1340</v>
      </c>
      <c r="S330" s="8" t="s">
        <v>778</v>
      </c>
      <c r="T330" s="8">
        <v>210331</v>
      </c>
      <c r="U330" s="8"/>
      <c r="V330" s="8">
        <v>434.9</v>
      </c>
      <c r="W330" s="8">
        <v>313.2</v>
      </c>
      <c r="X330" s="8">
        <v>156.69999999999999</v>
      </c>
      <c r="Y330" s="8">
        <v>201231</v>
      </c>
      <c r="Z330" s="8"/>
      <c r="AA330" s="8">
        <v>411.4</v>
      </c>
      <c r="AB330" s="8">
        <v>294.8</v>
      </c>
      <c r="AC330" s="8">
        <v>827.9</v>
      </c>
      <c r="AD330" s="8">
        <v>200930</v>
      </c>
      <c r="AE330" s="8"/>
      <c r="AF330" s="8">
        <v>355.1</v>
      </c>
      <c r="AG330" s="8">
        <v>98.5</v>
      </c>
      <c r="AH330" s="8">
        <v>-6.2</v>
      </c>
      <c r="AI330" s="8">
        <v>200630</v>
      </c>
      <c r="AJ330" s="8"/>
      <c r="AK330" s="8">
        <v>257</v>
      </c>
      <c r="AL330" s="8">
        <v>85.8</v>
      </c>
      <c r="AM330" s="8">
        <v>47.4</v>
      </c>
      <c r="AN330">
        <v>9180000000</v>
      </c>
      <c r="AO330">
        <v>11</v>
      </c>
      <c r="AP330">
        <v>210801</v>
      </c>
    </row>
    <row r="331" spans="1:42">
      <c r="A331" s="1">
        <v>327</v>
      </c>
      <c r="B331" s="9">
        <v>43832</v>
      </c>
      <c r="C331">
        <v>205.14</v>
      </c>
      <c r="D331">
        <v>206.22</v>
      </c>
      <c r="E331">
        <v>206.55</v>
      </c>
      <c r="F331">
        <v>203.19</v>
      </c>
      <c r="G331">
        <v>548080</v>
      </c>
      <c r="H331">
        <v>-8.0000000000000004E-4</v>
      </c>
      <c r="J331">
        <v>34805628900.899994</v>
      </c>
      <c r="K331">
        <v>169667685</v>
      </c>
      <c r="L331" t="s">
        <v>780</v>
      </c>
      <c r="M331" t="s">
        <v>781</v>
      </c>
      <c r="N331" t="s">
        <v>19</v>
      </c>
      <c r="O331" t="s">
        <v>154</v>
      </c>
      <c r="P331" s="7">
        <v>1928</v>
      </c>
      <c r="Q331" s="2">
        <v>0</v>
      </c>
      <c r="R331" t="s">
        <v>1187</v>
      </c>
      <c r="S331" s="8" t="s">
        <v>780</v>
      </c>
      <c r="T331" s="8">
        <v>210403</v>
      </c>
      <c r="U331" s="8"/>
      <c r="V331" s="8">
        <v>860</v>
      </c>
      <c r="W331" s="8">
        <v>298</v>
      </c>
      <c r="X331" s="8">
        <v>244</v>
      </c>
      <c r="Y331" s="8">
        <v>201231</v>
      </c>
      <c r="Z331" s="8"/>
      <c r="AA331" s="8">
        <v>1146</v>
      </c>
      <c r="AB331" s="8">
        <v>551</v>
      </c>
      <c r="AC331" s="8">
        <v>412</v>
      </c>
      <c r="AD331" s="8">
        <v>200926</v>
      </c>
      <c r="AE331" s="8"/>
      <c r="AF331" s="8">
        <v>909</v>
      </c>
      <c r="AG331" s="8">
        <v>296</v>
      </c>
      <c r="AH331" s="8">
        <v>205</v>
      </c>
      <c r="AI331" s="8">
        <v>200627</v>
      </c>
      <c r="AJ331" s="8"/>
      <c r="AK331" s="8">
        <v>766</v>
      </c>
      <c r="AL331" s="8">
        <v>218</v>
      </c>
      <c r="AM331" s="8">
        <v>135</v>
      </c>
      <c r="AN331">
        <v>7530000000</v>
      </c>
      <c r="AO331">
        <v>11</v>
      </c>
      <c r="AP331">
        <v>210804</v>
      </c>
    </row>
    <row r="332" spans="1:42">
      <c r="A332" s="1">
        <v>328</v>
      </c>
      <c r="B332" s="9">
        <v>43832</v>
      </c>
      <c r="C332">
        <v>461.97</v>
      </c>
      <c r="D332">
        <v>470.39</v>
      </c>
      <c r="E332">
        <v>470.91</v>
      </c>
      <c r="F332">
        <v>461.52</v>
      </c>
      <c r="G332">
        <v>319990</v>
      </c>
      <c r="H332">
        <v>-1.32E-2</v>
      </c>
      <c r="J332">
        <v>38228692438.170006</v>
      </c>
      <c r="K332">
        <v>82751461</v>
      </c>
      <c r="L332" t="s">
        <v>782</v>
      </c>
      <c r="M332" t="s">
        <v>783</v>
      </c>
      <c r="N332" t="s">
        <v>41</v>
      </c>
      <c r="O332" t="s">
        <v>258</v>
      </c>
      <c r="P332" s="7">
        <v>1969</v>
      </c>
      <c r="Q332" s="2">
        <v>43194</v>
      </c>
      <c r="R332" t="s">
        <v>1174</v>
      </c>
      <c r="S332" s="8" t="s">
        <v>782</v>
      </c>
      <c r="T332" s="8">
        <v>210331</v>
      </c>
      <c r="U332" s="8"/>
      <c r="V332" s="8">
        <v>392.64</v>
      </c>
      <c r="W332" s="8">
        <v>254.37</v>
      </c>
      <c r="X332" s="8">
        <v>196.82</v>
      </c>
      <c r="Y332" s="8">
        <v>201231</v>
      </c>
      <c r="Z332" s="8"/>
      <c r="AA332" s="8">
        <v>367.73</v>
      </c>
      <c r="AB332" s="8">
        <v>234.09</v>
      </c>
      <c r="AC332" s="8">
        <v>156.22</v>
      </c>
      <c r="AD332" s="8">
        <v>200930</v>
      </c>
      <c r="AE332" s="8"/>
      <c r="AF332" s="8">
        <v>354.63</v>
      </c>
      <c r="AG332" s="8">
        <v>227.62</v>
      </c>
      <c r="AH332" s="8">
        <v>182.36</v>
      </c>
      <c r="AI332" s="8">
        <v>200630</v>
      </c>
      <c r="AJ332" s="8"/>
      <c r="AK332" s="8">
        <v>339.16</v>
      </c>
      <c r="AL332" s="8">
        <v>180.18</v>
      </c>
      <c r="AM332" s="8">
        <v>115.12</v>
      </c>
      <c r="AN332">
        <v>1760000000</v>
      </c>
      <c r="AO332">
        <v>11</v>
      </c>
      <c r="AP332">
        <v>210804</v>
      </c>
    </row>
    <row r="333" spans="1:42">
      <c r="A333" s="1">
        <v>329</v>
      </c>
      <c r="B333" s="9">
        <v>43832</v>
      </c>
      <c r="C333">
        <v>164.45</v>
      </c>
      <c r="D333">
        <v>168.54</v>
      </c>
      <c r="E333">
        <v>168.6</v>
      </c>
      <c r="F333">
        <v>164.27</v>
      </c>
      <c r="G333">
        <v>646420</v>
      </c>
      <c r="H333">
        <v>-1.7999999999999999E-2</v>
      </c>
      <c r="J333">
        <v>26985148611.849998</v>
      </c>
      <c r="K333">
        <v>164093333</v>
      </c>
      <c r="L333" t="s">
        <v>784</v>
      </c>
      <c r="M333" t="s">
        <v>785</v>
      </c>
      <c r="N333" t="s">
        <v>41</v>
      </c>
      <c r="O333" t="s">
        <v>258</v>
      </c>
      <c r="P333" s="7">
        <v>1971</v>
      </c>
      <c r="Q333" s="2">
        <v>39743</v>
      </c>
      <c r="R333" t="s">
        <v>1174</v>
      </c>
      <c r="S333" s="8" t="s">
        <v>784</v>
      </c>
      <c r="T333" s="8">
        <v>210331</v>
      </c>
      <c r="U333" s="8">
        <v>1652</v>
      </c>
      <c r="V333" s="8">
        <v>851</v>
      </c>
      <c r="W333" s="8">
        <v>365</v>
      </c>
      <c r="X333" s="8">
        <v>298</v>
      </c>
      <c r="Y333" s="8">
        <v>201231</v>
      </c>
      <c r="Z333" s="8">
        <v>1462</v>
      </c>
      <c r="AA333" s="8">
        <v>788</v>
      </c>
      <c r="AB333" s="8">
        <v>318</v>
      </c>
      <c r="AC333" s="8">
        <v>225</v>
      </c>
      <c r="AD333" s="8">
        <v>200930</v>
      </c>
      <c r="AE333" s="8">
        <v>1414</v>
      </c>
      <c r="AF333" s="8">
        <v>715</v>
      </c>
      <c r="AG333" s="8">
        <v>326</v>
      </c>
      <c r="AH333" s="8">
        <v>264</v>
      </c>
      <c r="AI333" s="8">
        <v>200630</v>
      </c>
      <c r="AJ333" s="8">
        <v>1398</v>
      </c>
      <c r="AK333" s="8">
        <v>699</v>
      </c>
      <c r="AL333" s="8">
        <v>315</v>
      </c>
      <c r="AM333" s="8">
        <v>241</v>
      </c>
      <c r="AN333">
        <v>5930000000</v>
      </c>
      <c r="AO333">
        <v>11</v>
      </c>
      <c r="AP333">
        <v>210727</v>
      </c>
    </row>
    <row r="334" spans="1:42">
      <c r="A334" s="1">
        <v>330</v>
      </c>
      <c r="B334" s="9">
        <v>43832</v>
      </c>
      <c r="C334">
        <v>76.709999999999994</v>
      </c>
      <c r="D334">
        <v>77.069999999999993</v>
      </c>
      <c r="E334">
        <v>77.3</v>
      </c>
      <c r="F334">
        <v>76.17</v>
      </c>
      <c r="G334">
        <v>2640000</v>
      </c>
      <c r="H334">
        <v>-8.5000000000000006E-3</v>
      </c>
      <c r="J334">
        <v>17075733986.369999</v>
      </c>
      <c r="K334">
        <v>222601147</v>
      </c>
      <c r="L334" t="s">
        <v>786</v>
      </c>
      <c r="M334" t="s">
        <v>787</v>
      </c>
      <c r="N334" t="s">
        <v>19</v>
      </c>
      <c r="O334" t="s">
        <v>142</v>
      </c>
      <c r="P334" s="7">
        <v>1992</v>
      </c>
      <c r="Q334" s="2">
        <v>36336</v>
      </c>
      <c r="R334" t="s">
        <v>1277</v>
      </c>
      <c r="S334" s="8" t="s">
        <v>786</v>
      </c>
      <c r="T334" s="8">
        <v>210430</v>
      </c>
      <c r="U334" s="8"/>
      <c r="V334" s="8">
        <v>1035</v>
      </c>
      <c r="W334" s="8">
        <v>455</v>
      </c>
      <c r="X334" s="8">
        <v>334</v>
      </c>
      <c r="Y334" s="8">
        <v>210129</v>
      </c>
      <c r="Z334" s="8"/>
      <c r="AA334" s="8">
        <v>975</v>
      </c>
      <c r="AB334" s="8">
        <v>258</v>
      </c>
      <c r="AC334" s="8">
        <v>182</v>
      </c>
      <c r="AD334" s="8">
        <v>201030</v>
      </c>
      <c r="AE334" s="8"/>
      <c r="AF334" s="8">
        <v>933</v>
      </c>
      <c r="AG334" s="8">
        <v>182</v>
      </c>
      <c r="AH334" s="8">
        <v>137</v>
      </c>
      <c r="AI334" s="8">
        <v>200731</v>
      </c>
      <c r="AJ334" s="8"/>
      <c r="AK334" s="8">
        <v>872</v>
      </c>
      <c r="AL334" s="8">
        <v>136</v>
      </c>
      <c r="AM334" s="8">
        <v>77</v>
      </c>
      <c r="AN334">
        <v>5740000000</v>
      </c>
      <c r="AO334">
        <v>11</v>
      </c>
      <c r="AP334">
        <v>210824</v>
      </c>
    </row>
    <row r="335" spans="1:42">
      <c r="A335" s="1">
        <v>331</v>
      </c>
      <c r="B335" s="9">
        <v>43832</v>
      </c>
      <c r="C335">
        <v>499.08</v>
      </c>
      <c r="D335">
        <v>504.13</v>
      </c>
      <c r="E335">
        <v>505.2</v>
      </c>
      <c r="F335">
        <v>497.9</v>
      </c>
      <c r="G335">
        <v>2480000</v>
      </c>
      <c r="H335">
        <v>-7.4000000000000003E-3</v>
      </c>
      <c r="J335">
        <v>221293437482.88</v>
      </c>
      <c r="K335">
        <v>443402736</v>
      </c>
      <c r="L335" t="s">
        <v>788</v>
      </c>
      <c r="M335" t="s">
        <v>789</v>
      </c>
      <c r="N335" t="s">
        <v>23</v>
      </c>
      <c r="O335" t="s">
        <v>508</v>
      </c>
      <c r="P335" s="7">
        <v>1997</v>
      </c>
      <c r="Q335" s="2">
        <v>40532</v>
      </c>
      <c r="R335" t="s">
        <v>1341</v>
      </c>
      <c r="S335" s="8" t="s">
        <v>788</v>
      </c>
      <c r="T335" s="8">
        <v>210331</v>
      </c>
      <c r="U335" s="8">
        <v>7163.28</v>
      </c>
      <c r="V335" s="8">
        <v>3294.77</v>
      </c>
      <c r="W335" s="8">
        <v>1959.86</v>
      </c>
      <c r="X335" s="8">
        <v>1706.71</v>
      </c>
      <c r="Y335" s="8">
        <v>201231</v>
      </c>
      <c r="Z335" s="8">
        <v>6644.44</v>
      </c>
      <c r="AA335" s="8">
        <v>2750.28</v>
      </c>
      <c r="AB335" s="8">
        <v>954.24</v>
      </c>
      <c r="AC335" s="8">
        <v>542.16</v>
      </c>
      <c r="AD335" s="8">
        <v>200930</v>
      </c>
      <c r="AE335" s="8">
        <v>6435.64</v>
      </c>
      <c r="AF335" s="8">
        <v>2844.89</v>
      </c>
      <c r="AG335" s="8">
        <v>1314.86</v>
      </c>
      <c r="AH335" s="8">
        <v>789.98</v>
      </c>
      <c r="AI335" s="8">
        <v>200630</v>
      </c>
      <c r="AJ335" s="8">
        <v>6148.29</v>
      </c>
      <c r="AK335" s="8">
        <v>2705.58</v>
      </c>
      <c r="AL335" s="8">
        <v>1357.93</v>
      </c>
      <c r="AM335" s="8">
        <v>720.2</v>
      </c>
      <c r="AN335">
        <v>26390000000</v>
      </c>
      <c r="AO335">
        <v>11</v>
      </c>
      <c r="AP335">
        <v>210824</v>
      </c>
    </row>
    <row r="336" spans="1:42">
      <c r="A336" s="1">
        <v>332</v>
      </c>
      <c r="B336" s="9">
        <v>43832</v>
      </c>
      <c r="C336">
        <v>28.74</v>
      </c>
      <c r="D336">
        <v>29</v>
      </c>
      <c r="E336">
        <v>29</v>
      </c>
      <c r="F336">
        <v>28.51</v>
      </c>
      <c r="G336">
        <v>2390000</v>
      </c>
      <c r="H336">
        <v>1.6999999999999999E-3</v>
      </c>
      <c r="J336">
        <v>12223122000</v>
      </c>
      <c r="K336">
        <v>425300000</v>
      </c>
      <c r="L336" t="s">
        <v>790</v>
      </c>
      <c r="M336" t="s">
        <v>791</v>
      </c>
      <c r="N336" t="s">
        <v>33</v>
      </c>
      <c r="O336" t="s">
        <v>792</v>
      </c>
      <c r="P336" s="7">
        <v>1903</v>
      </c>
      <c r="Q336" s="2">
        <v>32628</v>
      </c>
      <c r="R336" t="s">
        <v>1228</v>
      </c>
      <c r="S336" s="8" t="s">
        <v>790</v>
      </c>
      <c r="T336" s="8">
        <v>210331</v>
      </c>
      <c r="U336" s="8">
        <v>2288</v>
      </c>
      <c r="V336" s="8">
        <v>731</v>
      </c>
      <c r="W336" s="8">
        <v>192</v>
      </c>
      <c r="X336" s="8">
        <v>89</v>
      </c>
      <c r="Y336" s="8">
        <v>201231</v>
      </c>
      <c r="Z336" s="8">
        <v>2689</v>
      </c>
      <c r="AA336" s="8">
        <v>884</v>
      </c>
      <c r="AB336" s="8">
        <v>228</v>
      </c>
      <c r="AC336" s="8">
        <v>127</v>
      </c>
      <c r="AD336" s="8">
        <v>200930</v>
      </c>
      <c r="AE336" s="8">
        <v>2699</v>
      </c>
      <c r="AF336" s="8">
        <v>914</v>
      </c>
      <c r="AG336" s="8">
        <v>363</v>
      </c>
      <c r="AH336" s="8">
        <v>304</v>
      </c>
      <c r="AI336" s="8">
        <v>200630</v>
      </c>
      <c r="AJ336" s="8">
        <v>2111</v>
      </c>
      <c r="AK336" s="8">
        <v>664</v>
      </c>
      <c r="AL336" s="8">
        <v>163</v>
      </c>
      <c r="AM336" s="8">
        <v>78</v>
      </c>
      <c r="AN336">
        <v>9790000000</v>
      </c>
      <c r="AO336">
        <v>11</v>
      </c>
      <c r="AP336">
        <v>210729</v>
      </c>
    </row>
    <row r="337" spans="1:42">
      <c r="A337" s="1">
        <v>333</v>
      </c>
      <c r="B337" s="9">
        <v>43832</v>
      </c>
      <c r="C337">
        <v>73.95</v>
      </c>
      <c r="D337">
        <v>73.89</v>
      </c>
      <c r="E337">
        <v>74.2</v>
      </c>
      <c r="F337">
        <v>73.11</v>
      </c>
      <c r="G337">
        <v>5950000</v>
      </c>
      <c r="H337">
        <v>6.4000000000000003E-3</v>
      </c>
      <c r="J337">
        <v>59245925610.900002</v>
      </c>
      <c r="K337">
        <v>801161942</v>
      </c>
      <c r="L337" t="s">
        <v>793</v>
      </c>
      <c r="M337" t="s">
        <v>794</v>
      </c>
      <c r="N337" t="s">
        <v>47</v>
      </c>
      <c r="O337" t="s">
        <v>795</v>
      </c>
      <c r="P337" s="7">
        <v>1921</v>
      </c>
      <c r="Q337" s="2">
        <v>25384</v>
      </c>
      <c r="R337" t="s">
        <v>1241</v>
      </c>
      <c r="S337" s="8" t="s">
        <v>793</v>
      </c>
      <c r="T337" s="8">
        <v>210331</v>
      </c>
      <c r="U337" s="8">
        <v>2872</v>
      </c>
      <c r="V337" s="8">
        <v>1625</v>
      </c>
      <c r="W337" s="8">
        <v>856</v>
      </c>
      <c r="X337" s="8">
        <v>559</v>
      </c>
      <c r="Y337" s="8">
        <v>201231</v>
      </c>
      <c r="Z337" s="8">
        <v>3381</v>
      </c>
      <c r="AA337" s="8">
        <v>2026</v>
      </c>
      <c r="AB337" s="8">
        <v>920</v>
      </c>
      <c r="AC337" s="8">
        <v>824</v>
      </c>
      <c r="AD337" s="8">
        <v>200930</v>
      </c>
      <c r="AE337" s="8">
        <v>3170</v>
      </c>
      <c r="AF337" s="8">
        <v>1901</v>
      </c>
      <c r="AG337" s="8">
        <v>998</v>
      </c>
      <c r="AH337" s="8">
        <v>839</v>
      </c>
      <c r="AI337" s="8">
        <v>200630</v>
      </c>
      <c r="AJ337" s="8">
        <v>2365</v>
      </c>
      <c r="AK337" s="8">
        <v>1307</v>
      </c>
      <c r="AL337" s="8">
        <v>428</v>
      </c>
      <c r="AM337" s="8">
        <v>344</v>
      </c>
      <c r="AN337">
        <v>11790000000</v>
      </c>
      <c r="AO337">
        <v>11</v>
      </c>
      <c r="AP337">
        <v>210728</v>
      </c>
    </row>
    <row r="338" spans="1:42">
      <c r="A338" s="1">
        <v>334</v>
      </c>
      <c r="B338" s="9">
        <v>43832</v>
      </c>
      <c r="C338">
        <v>26.51</v>
      </c>
      <c r="D338">
        <v>26.86</v>
      </c>
      <c r="E338">
        <v>26.86</v>
      </c>
      <c r="F338">
        <v>26.04</v>
      </c>
      <c r="G338">
        <v>3740000</v>
      </c>
      <c r="H338">
        <v>-1.78E-2</v>
      </c>
      <c r="J338">
        <v>15662419678.070002</v>
      </c>
      <c r="K338">
        <v>590811757</v>
      </c>
      <c r="L338" t="s">
        <v>796</v>
      </c>
      <c r="M338" t="s">
        <v>797</v>
      </c>
      <c r="N338" t="s">
        <v>23</v>
      </c>
      <c r="O338" t="s">
        <v>798</v>
      </c>
      <c r="P338" s="7">
        <v>2013</v>
      </c>
      <c r="Q338" s="2">
        <v>41487</v>
      </c>
      <c r="R338" t="s">
        <v>1174</v>
      </c>
      <c r="S338" s="8" t="s">
        <v>796</v>
      </c>
      <c r="T338" s="8">
        <v>210331</v>
      </c>
      <c r="U338" s="8"/>
      <c r="V338" s="8">
        <v>1149</v>
      </c>
      <c r="W338" s="8">
        <v>139</v>
      </c>
      <c r="X338" s="8">
        <v>79</v>
      </c>
      <c r="Y338" s="8">
        <v>201231</v>
      </c>
      <c r="Z338" s="8"/>
      <c r="AA338" s="8">
        <v>1216</v>
      </c>
      <c r="AB338" s="8">
        <v>346</v>
      </c>
      <c r="AC338" s="8">
        <v>231</v>
      </c>
      <c r="AD338" s="8">
        <v>200930</v>
      </c>
      <c r="AE338" s="8"/>
      <c r="AF338" s="8">
        <v>953</v>
      </c>
      <c r="AG338" s="8">
        <v>72</v>
      </c>
      <c r="AH338" s="8">
        <v>34</v>
      </c>
      <c r="AI338" s="8">
        <v>200630</v>
      </c>
      <c r="AJ338" s="8"/>
      <c r="AK338" s="8">
        <v>950</v>
      </c>
      <c r="AL338" s="8">
        <v>-401</v>
      </c>
      <c r="AM338" s="8">
        <v>-397</v>
      </c>
      <c r="AN338">
        <v>8790000000</v>
      </c>
      <c r="AO338">
        <v>11</v>
      </c>
      <c r="AP338">
        <v>210728</v>
      </c>
    </row>
    <row r="339" spans="1:42">
      <c r="A339" s="1">
        <v>335</v>
      </c>
      <c r="B339" s="9">
        <v>43832</v>
      </c>
      <c r="C339">
        <v>25.08</v>
      </c>
      <c r="D339">
        <v>25.49</v>
      </c>
      <c r="E339">
        <v>25.54</v>
      </c>
      <c r="F339">
        <v>24.73</v>
      </c>
      <c r="G339">
        <v>692740</v>
      </c>
      <c r="H339">
        <v>-2.3699999999999999E-2</v>
      </c>
      <c r="J339">
        <v>14817558865.559999</v>
      </c>
      <c r="K339">
        <v>590811757</v>
      </c>
      <c r="L339" t="s">
        <v>799</v>
      </c>
      <c r="M339" t="s">
        <v>800</v>
      </c>
      <c r="N339" t="s">
        <v>23</v>
      </c>
      <c r="O339" t="s">
        <v>798</v>
      </c>
      <c r="P339" s="7">
        <v>2013</v>
      </c>
      <c r="Q339" s="2">
        <v>42265</v>
      </c>
      <c r="R339" t="s">
        <v>1174</v>
      </c>
      <c r="S339" s="8" t="s">
        <v>799</v>
      </c>
      <c r="T339" s="8">
        <v>210331</v>
      </c>
      <c r="U339" s="8"/>
      <c r="V339" s="8">
        <v>1149</v>
      </c>
      <c r="W339" s="8">
        <v>139</v>
      </c>
      <c r="X339" s="8">
        <v>79</v>
      </c>
      <c r="Y339" s="8">
        <v>201231</v>
      </c>
      <c r="Z339" s="8"/>
      <c r="AA339" s="8">
        <v>1216</v>
      </c>
      <c r="AB339" s="8">
        <v>346</v>
      </c>
      <c r="AC339" s="8">
        <v>231</v>
      </c>
      <c r="AD339" s="8">
        <v>200930</v>
      </c>
      <c r="AE339" s="8"/>
      <c r="AF339" s="8">
        <v>953</v>
      </c>
      <c r="AG339" s="8">
        <v>72</v>
      </c>
      <c r="AH339" s="8">
        <v>34</v>
      </c>
      <c r="AI339" s="8">
        <v>200630</v>
      </c>
      <c r="AJ339" s="8"/>
      <c r="AK339" s="8">
        <v>950</v>
      </c>
      <c r="AL339" s="8">
        <v>-401</v>
      </c>
      <c r="AM339" s="8">
        <v>-397</v>
      </c>
      <c r="AN339">
        <v>8790000000</v>
      </c>
      <c r="AO339">
        <v>11</v>
      </c>
      <c r="AP339">
        <v>210811</v>
      </c>
    </row>
    <row r="340" spans="1:42">
      <c r="A340" s="1">
        <v>336</v>
      </c>
      <c r="B340" s="9">
        <v>43832</v>
      </c>
      <c r="C340">
        <v>72.12</v>
      </c>
      <c r="D340">
        <v>73.19</v>
      </c>
      <c r="E340">
        <v>73.19</v>
      </c>
      <c r="F340">
        <v>72.05</v>
      </c>
      <c r="G340">
        <v>9060000</v>
      </c>
      <c r="H340">
        <v>-1.4999999999999999E-2</v>
      </c>
      <c r="J340">
        <v>141459417727.20001</v>
      </c>
      <c r="K340">
        <v>1961445060</v>
      </c>
      <c r="L340" t="s">
        <v>801</v>
      </c>
      <c r="M340" t="s">
        <v>802</v>
      </c>
      <c r="N340" t="s">
        <v>37</v>
      </c>
      <c r="O340" t="s">
        <v>93</v>
      </c>
      <c r="P340" s="7">
        <v>1984</v>
      </c>
      <c r="Q340" s="2">
        <v>27941</v>
      </c>
      <c r="R340" t="s">
        <v>1342</v>
      </c>
      <c r="S340" s="8" t="s">
        <v>801</v>
      </c>
      <c r="T340" s="8">
        <v>210331</v>
      </c>
      <c r="U340" s="8">
        <v>3726</v>
      </c>
      <c r="V340" s="8"/>
      <c r="W340" s="8">
        <v>669</v>
      </c>
      <c r="X340" s="8">
        <v>1666</v>
      </c>
      <c r="Y340" s="8">
        <v>201231</v>
      </c>
      <c r="Z340" s="8">
        <v>4395</v>
      </c>
      <c r="AA340" s="8"/>
      <c r="AB340" s="8">
        <v>940</v>
      </c>
      <c r="AC340" s="8">
        <v>-5</v>
      </c>
      <c r="AD340" s="8">
        <v>200930</v>
      </c>
      <c r="AE340" s="8">
        <v>4785</v>
      </c>
      <c r="AF340" s="8"/>
      <c r="AG340" s="8">
        <v>1008</v>
      </c>
      <c r="AH340" s="8">
        <v>1229</v>
      </c>
      <c r="AI340" s="8">
        <v>200630</v>
      </c>
      <c r="AJ340" s="8">
        <v>4204</v>
      </c>
      <c r="AK340" s="8"/>
      <c r="AL340" s="8">
        <v>1186</v>
      </c>
      <c r="AM340" s="8">
        <v>1275</v>
      </c>
      <c r="AN340">
        <v>17110000000</v>
      </c>
      <c r="AO340">
        <v>11</v>
      </c>
      <c r="AP340">
        <v>210727</v>
      </c>
    </row>
    <row r="341" spans="1:42">
      <c r="A341" s="1">
        <v>337</v>
      </c>
      <c r="B341" s="9">
        <v>43832</v>
      </c>
      <c r="C341">
        <v>27.55</v>
      </c>
      <c r="D341">
        <v>27.58</v>
      </c>
      <c r="E341">
        <v>27.62</v>
      </c>
      <c r="F341">
        <v>27.32</v>
      </c>
      <c r="G341">
        <v>2950000</v>
      </c>
      <c r="H341">
        <v>1.2500000000000001E-2</v>
      </c>
      <c r="J341">
        <v>9876595959.0500011</v>
      </c>
      <c r="K341">
        <v>358497131</v>
      </c>
      <c r="L341" t="s">
        <v>803</v>
      </c>
      <c r="M341" t="s">
        <v>804</v>
      </c>
      <c r="N341" t="s">
        <v>6</v>
      </c>
      <c r="O341" t="s">
        <v>442</v>
      </c>
      <c r="P341" s="7">
        <v>1923</v>
      </c>
      <c r="Q341" s="2">
        <v>41464</v>
      </c>
      <c r="R341" t="s">
        <v>1174</v>
      </c>
      <c r="S341" s="8" t="s">
        <v>803</v>
      </c>
      <c r="T341" s="8">
        <v>210331</v>
      </c>
      <c r="U341" s="8"/>
      <c r="V341" s="8">
        <v>586</v>
      </c>
      <c r="W341" s="8">
        <v>253</v>
      </c>
      <c r="X341" s="8">
        <v>573</v>
      </c>
      <c r="Y341" s="8">
        <v>201231</v>
      </c>
      <c r="Z341" s="8"/>
      <c r="AA341" s="8">
        <v>960</v>
      </c>
      <c r="AB341" s="8">
        <v>166</v>
      </c>
      <c r="AC341" s="8">
        <v>35</v>
      </c>
      <c r="AD341" s="8">
        <v>200930</v>
      </c>
      <c r="AE341" s="8"/>
      <c r="AF341" s="8">
        <v>900</v>
      </c>
      <c r="AG341" s="8">
        <v>174</v>
      </c>
      <c r="AH341" s="8">
        <v>7</v>
      </c>
      <c r="AI341" s="8">
        <v>200630</v>
      </c>
      <c r="AJ341" s="8"/>
      <c r="AK341" s="8">
        <v>832</v>
      </c>
      <c r="AL341" s="8">
        <v>28</v>
      </c>
      <c r="AM341" s="8">
        <v>-30</v>
      </c>
      <c r="AN341">
        <v>5590000000</v>
      </c>
      <c r="AO341">
        <v>11</v>
      </c>
      <c r="AP341">
        <v>210728</v>
      </c>
    </row>
    <row r="342" spans="1:42">
      <c r="A342" s="1">
        <v>338</v>
      </c>
      <c r="B342" s="9">
        <v>43832</v>
      </c>
      <c r="C342">
        <v>134.51</v>
      </c>
      <c r="D342">
        <v>137.53</v>
      </c>
      <c r="E342">
        <v>137.94</v>
      </c>
      <c r="F342">
        <v>134.21</v>
      </c>
      <c r="G342">
        <v>5580000</v>
      </c>
      <c r="H342">
        <v>-1.43E-2</v>
      </c>
      <c r="J342">
        <v>212521371123.73999</v>
      </c>
      <c r="K342">
        <v>1579967074</v>
      </c>
      <c r="L342" t="s">
        <v>805</v>
      </c>
      <c r="M342" t="s">
        <v>806</v>
      </c>
      <c r="N342" t="s">
        <v>33</v>
      </c>
      <c r="O342" t="s">
        <v>550</v>
      </c>
      <c r="P342" s="7">
        <v>1964</v>
      </c>
      <c r="Q342" s="2">
        <v>32477</v>
      </c>
      <c r="R342" t="s">
        <v>1343</v>
      </c>
      <c r="S342" s="8" t="s">
        <v>805</v>
      </c>
      <c r="T342" s="8">
        <v>210228</v>
      </c>
      <c r="U342" s="8">
        <v>10357</v>
      </c>
      <c r="V342" s="8">
        <v>4725</v>
      </c>
      <c r="W342" s="8">
        <v>1672</v>
      </c>
      <c r="X342" s="8">
        <v>1449</v>
      </c>
      <c r="Y342" s="8">
        <v>201130</v>
      </c>
      <c r="Z342" s="8">
        <v>11243</v>
      </c>
      <c r="AA342" s="8">
        <v>4877</v>
      </c>
      <c r="AB342" s="8">
        <v>1533</v>
      </c>
      <c r="AC342" s="8">
        <v>1251</v>
      </c>
      <c r="AD342" s="8">
        <v>200831</v>
      </c>
      <c r="AE342" s="8">
        <v>10594</v>
      </c>
      <c r="AF342" s="8">
        <v>4741</v>
      </c>
      <c r="AG342" s="8">
        <v>1766</v>
      </c>
      <c r="AH342" s="8">
        <v>1518</v>
      </c>
      <c r="AI342" s="8">
        <v>200531</v>
      </c>
      <c r="AJ342" s="8">
        <v>6313</v>
      </c>
      <c r="AK342" s="8">
        <v>2353</v>
      </c>
      <c r="AL342" s="8">
        <v>-843</v>
      </c>
      <c r="AM342" s="8">
        <v>-790</v>
      </c>
      <c r="AN342">
        <v>38510000000</v>
      </c>
      <c r="AO342">
        <v>11</v>
      </c>
      <c r="AP342">
        <v>210623</v>
      </c>
    </row>
    <row r="343" spans="1:42">
      <c r="A343" s="1">
        <v>339</v>
      </c>
      <c r="B343" s="9">
        <v>43832</v>
      </c>
      <c r="C343">
        <v>25.43</v>
      </c>
      <c r="D343">
        <v>25.64</v>
      </c>
      <c r="E343">
        <v>25.64</v>
      </c>
      <c r="F343">
        <v>25.34</v>
      </c>
      <c r="G343">
        <v>2580000</v>
      </c>
      <c r="H343">
        <v>-2.7000000000000001E-3</v>
      </c>
      <c r="J343">
        <v>9974079479.7800007</v>
      </c>
      <c r="K343">
        <v>392217046</v>
      </c>
      <c r="L343" t="s">
        <v>807</v>
      </c>
      <c r="M343" t="s">
        <v>808</v>
      </c>
      <c r="N343" t="s">
        <v>37</v>
      </c>
      <c r="O343" t="s">
        <v>93</v>
      </c>
      <c r="P343" s="7">
        <v>1912</v>
      </c>
      <c r="Q343" s="2">
        <v>0</v>
      </c>
      <c r="R343" t="s">
        <v>1344</v>
      </c>
      <c r="S343" s="8" t="s">
        <v>807</v>
      </c>
      <c r="T343" s="8">
        <v>210331</v>
      </c>
      <c r="U343" s="8"/>
      <c r="V343" s="8"/>
      <c r="W343" s="8">
        <v>433.2</v>
      </c>
      <c r="X343" s="8">
        <v>295.5</v>
      </c>
      <c r="Y343" s="8">
        <v>201231</v>
      </c>
      <c r="Z343" s="8"/>
      <c r="AA343" s="8"/>
      <c r="AB343" s="8">
        <v>218</v>
      </c>
      <c r="AC343" s="8">
        <v>84.4</v>
      </c>
      <c r="AD343" s="8">
        <v>200930</v>
      </c>
      <c r="AE343" s="8"/>
      <c r="AF343" s="8"/>
      <c r="AG343" s="8">
        <v>-150.6</v>
      </c>
      <c r="AH343" s="8">
        <v>-172.9</v>
      </c>
      <c r="AI343" s="8">
        <v>200630</v>
      </c>
      <c r="AJ343" s="8"/>
      <c r="AK343" s="8"/>
      <c r="AL343" s="8">
        <v>91.7</v>
      </c>
      <c r="AM343" s="8">
        <v>-4.7</v>
      </c>
      <c r="AN343">
        <v>4620000000</v>
      </c>
      <c r="AO343">
        <v>11</v>
      </c>
      <c r="AP343">
        <v>210803</v>
      </c>
    </row>
    <row r="344" spans="1:42">
      <c r="A344" s="1">
        <v>340</v>
      </c>
      <c r="B344" s="9">
        <v>43832</v>
      </c>
      <c r="C344">
        <v>281.44</v>
      </c>
      <c r="D344">
        <v>283.35000000000002</v>
      </c>
      <c r="E344">
        <v>284.19</v>
      </c>
      <c r="F344">
        <v>281.14</v>
      </c>
      <c r="G344">
        <v>868170</v>
      </c>
      <c r="H344">
        <v>1.9E-3</v>
      </c>
      <c r="J344">
        <v>70427829572.960007</v>
      </c>
      <c r="K344">
        <v>250241009</v>
      </c>
      <c r="L344" t="s">
        <v>809</v>
      </c>
      <c r="M344" t="s">
        <v>810</v>
      </c>
      <c r="N344" t="s">
        <v>6</v>
      </c>
      <c r="O344" t="s">
        <v>351</v>
      </c>
      <c r="P344" s="7">
        <v>1881</v>
      </c>
      <c r="Q344" s="2">
        <v>20883</v>
      </c>
      <c r="R344" t="s">
        <v>1345</v>
      </c>
      <c r="S344" s="8" t="s">
        <v>809</v>
      </c>
      <c r="T344" s="8">
        <v>210331</v>
      </c>
      <c r="U344" s="8">
        <v>2639</v>
      </c>
      <c r="V344" s="8">
        <v>1382</v>
      </c>
      <c r="W344" s="8">
        <v>1015</v>
      </c>
      <c r="X344" s="8">
        <v>673</v>
      </c>
      <c r="Y344" s="8">
        <v>201231</v>
      </c>
      <c r="Z344" s="8">
        <v>2573</v>
      </c>
      <c r="AA344" s="8">
        <v>1352</v>
      </c>
      <c r="AB344" s="8">
        <v>984</v>
      </c>
      <c r="AC344" s="8">
        <v>671</v>
      </c>
      <c r="AD344" s="8">
        <v>200930</v>
      </c>
      <c r="AE344" s="8">
        <v>2506</v>
      </c>
      <c r="AF344" s="8">
        <v>1200</v>
      </c>
      <c r="AG344" s="8">
        <v>840</v>
      </c>
      <c r="AH344" s="8">
        <v>569</v>
      </c>
      <c r="AI344" s="8">
        <v>200630</v>
      </c>
      <c r="AJ344" s="8">
        <v>2085</v>
      </c>
      <c r="AK344" s="8">
        <v>962</v>
      </c>
      <c r="AL344" s="8">
        <v>610</v>
      </c>
      <c r="AM344" s="8">
        <v>392</v>
      </c>
      <c r="AN344">
        <v>9800000000</v>
      </c>
      <c r="AO344">
        <v>11</v>
      </c>
      <c r="AP344">
        <v>210727</v>
      </c>
    </row>
    <row r="345" spans="1:42">
      <c r="A345" s="1">
        <v>341</v>
      </c>
      <c r="B345" s="9">
        <v>43832</v>
      </c>
      <c r="C345">
        <v>121.5</v>
      </c>
      <c r="D345">
        <v>122.86</v>
      </c>
      <c r="E345">
        <v>122.99</v>
      </c>
      <c r="F345">
        <v>121.26</v>
      </c>
      <c r="G345">
        <v>680410</v>
      </c>
      <c r="H345">
        <v>2.5999999999999999E-3</v>
      </c>
      <c r="J345">
        <v>25289039038.5</v>
      </c>
      <c r="K345">
        <v>208140239</v>
      </c>
      <c r="L345" t="s">
        <v>811</v>
      </c>
      <c r="M345" t="s">
        <v>812</v>
      </c>
      <c r="N345" t="s">
        <v>41</v>
      </c>
      <c r="O345" t="s">
        <v>111</v>
      </c>
      <c r="P345" s="7">
        <v>1889</v>
      </c>
      <c r="Q345" s="2">
        <v>0</v>
      </c>
      <c r="R345" t="s">
        <v>1187</v>
      </c>
      <c r="S345" s="8" t="s">
        <v>811</v>
      </c>
      <c r="T345" s="8">
        <v>210331</v>
      </c>
      <c r="U345" s="8">
        <v>1584.1</v>
      </c>
      <c r="V345" s="8">
        <v>1583.4</v>
      </c>
      <c r="W345" s="8">
        <v>495.9</v>
      </c>
      <c r="X345" s="8">
        <v>375.1</v>
      </c>
      <c r="Y345" s="8">
        <v>201231</v>
      </c>
      <c r="Z345" s="8">
        <v>1522.6</v>
      </c>
      <c r="AA345" s="8">
        <v>1521.9</v>
      </c>
      <c r="AB345" s="8">
        <v>373.4</v>
      </c>
      <c r="AC345" s="8">
        <v>240.9</v>
      </c>
      <c r="AD345" s="8">
        <v>200930</v>
      </c>
      <c r="AE345" s="8">
        <v>1482.1</v>
      </c>
      <c r="AF345" s="8">
        <v>1485.1</v>
      </c>
      <c r="AG345" s="8">
        <v>389.9</v>
      </c>
      <c r="AH345" s="8">
        <v>294.5</v>
      </c>
      <c r="AI345" s="8">
        <v>200630</v>
      </c>
      <c r="AJ345" s="8">
        <v>1506.9</v>
      </c>
      <c r="AK345" s="8">
        <v>1506.1</v>
      </c>
      <c r="AL345" s="8">
        <v>403.2</v>
      </c>
      <c r="AM345" s="8">
        <v>313.3</v>
      </c>
      <c r="AN345">
        <v>6100000000</v>
      </c>
      <c r="AO345">
        <v>11</v>
      </c>
      <c r="AP345">
        <v>210727</v>
      </c>
    </row>
    <row r="346" spans="1:42">
      <c r="A346" s="1">
        <v>342</v>
      </c>
      <c r="B346" s="9">
        <v>43832</v>
      </c>
      <c r="C346">
        <v>365.62</v>
      </c>
      <c r="D346">
        <v>369</v>
      </c>
      <c r="E346">
        <v>369.54</v>
      </c>
      <c r="F346">
        <v>365.3</v>
      </c>
      <c r="G346">
        <v>764220</v>
      </c>
      <c r="H346">
        <v>-7.000000000000001E-4</v>
      </c>
      <c r="J346">
        <v>58850636868.959999</v>
      </c>
      <c r="K346">
        <v>160961208</v>
      </c>
      <c r="L346" t="s">
        <v>813</v>
      </c>
      <c r="M346" t="s">
        <v>814</v>
      </c>
      <c r="N346" t="s">
        <v>6</v>
      </c>
      <c r="O346" t="s">
        <v>209</v>
      </c>
      <c r="P346" s="7">
        <v>1994</v>
      </c>
      <c r="Q346" s="2">
        <v>31228</v>
      </c>
      <c r="R346" t="s">
        <v>1346</v>
      </c>
      <c r="S346" s="8" t="s">
        <v>813</v>
      </c>
      <c r="T346" s="8">
        <v>210331</v>
      </c>
      <c r="U346" s="8">
        <v>9157</v>
      </c>
      <c r="V346" s="8">
        <v>1740</v>
      </c>
      <c r="W346" s="8">
        <v>2822</v>
      </c>
      <c r="X346" s="8">
        <v>2195</v>
      </c>
      <c r="Y346" s="8">
        <v>201231</v>
      </c>
      <c r="Z346" s="8">
        <v>10212</v>
      </c>
      <c r="AA346" s="8">
        <v>2090</v>
      </c>
      <c r="AB346" s="8">
        <v>1152</v>
      </c>
      <c r="AC346" s="8">
        <v>330</v>
      </c>
      <c r="AD346" s="8">
        <v>200930</v>
      </c>
      <c r="AE346" s="8">
        <v>9083</v>
      </c>
      <c r="AF346" s="8">
        <v>1840</v>
      </c>
      <c r="AG346" s="8">
        <v>985</v>
      </c>
      <c r="AH346" s="8">
        <v>986</v>
      </c>
      <c r="AI346" s="8">
        <v>200630</v>
      </c>
      <c r="AJ346" s="8">
        <v>8884</v>
      </c>
      <c r="AK346" s="8">
        <v>1826</v>
      </c>
      <c r="AL346" s="8">
        <v>994</v>
      </c>
      <c r="AM346" s="8">
        <v>1005</v>
      </c>
      <c r="AN346">
        <v>37340000000</v>
      </c>
      <c r="AO346">
        <v>11</v>
      </c>
      <c r="AP346">
        <v>210727</v>
      </c>
    </row>
    <row r="347" spans="1:42">
      <c r="A347" s="1">
        <v>343</v>
      </c>
      <c r="B347" s="9">
        <v>43832</v>
      </c>
      <c r="C347">
        <v>27.89</v>
      </c>
      <c r="D347">
        <v>27.9</v>
      </c>
      <c r="E347">
        <v>28.05</v>
      </c>
      <c r="F347">
        <v>27.61</v>
      </c>
      <c r="G347">
        <v>4160000</v>
      </c>
      <c r="H347">
        <v>8.3000000000000001E-3</v>
      </c>
      <c r="J347">
        <v>16174664432.380001</v>
      </c>
      <c r="K347">
        <v>579944942</v>
      </c>
      <c r="L347" t="s">
        <v>815</v>
      </c>
      <c r="M347" t="s">
        <v>816</v>
      </c>
      <c r="N347" t="s">
        <v>19</v>
      </c>
      <c r="O347" t="s">
        <v>27</v>
      </c>
      <c r="P347" s="7">
        <v>1982</v>
      </c>
      <c r="Q347" s="2">
        <v>37705</v>
      </c>
      <c r="R347" t="s">
        <v>1347</v>
      </c>
      <c r="S347" s="8" t="s">
        <v>815</v>
      </c>
      <c r="T347" s="8">
        <v>210402</v>
      </c>
      <c r="U347" s="8">
        <v>672</v>
      </c>
      <c r="V347" s="8">
        <v>573</v>
      </c>
      <c r="W347" s="8">
        <v>257</v>
      </c>
      <c r="X347" s="8">
        <v>194</v>
      </c>
      <c r="Y347" s="8">
        <v>210101</v>
      </c>
      <c r="Z347" s="8">
        <v>639</v>
      </c>
      <c r="AA347" s="8">
        <v>552</v>
      </c>
      <c r="AB347" s="8">
        <v>280</v>
      </c>
      <c r="AC347" s="8">
        <v>178</v>
      </c>
      <c r="AD347" s="8">
        <v>201002</v>
      </c>
      <c r="AE347" s="8">
        <v>626</v>
      </c>
      <c r="AF347" s="8">
        <v>536</v>
      </c>
      <c r="AG347" s="8">
        <v>230</v>
      </c>
      <c r="AH347" s="8">
        <v>64</v>
      </c>
      <c r="AI347" s="8">
        <v>200703</v>
      </c>
      <c r="AJ347" s="8">
        <v>614</v>
      </c>
      <c r="AK347" s="8">
        <v>528</v>
      </c>
      <c r="AL347" s="8">
        <v>140</v>
      </c>
      <c r="AM347" s="8">
        <v>118</v>
      </c>
      <c r="AN347">
        <v>2550000000</v>
      </c>
      <c r="AO347">
        <v>11</v>
      </c>
      <c r="AP347">
        <v>210804</v>
      </c>
    </row>
    <row r="348" spans="1:42">
      <c r="A348" s="1">
        <v>344</v>
      </c>
      <c r="B348" s="9">
        <v>43832</v>
      </c>
      <c r="C348">
        <v>32.76</v>
      </c>
      <c r="D348">
        <v>32.520000000000003</v>
      </c>
      <c r="E348">
        <v>33.17</v>
      </c>
      <c r="F348">
        <v>32.35</v>
      </c>
      <c r="G348">
        <v>16570000</v>
      </c>
      <c r="H348">
        <v>2.7E-2</v>
      </c>
      <c r="J348">
        <v>12119006226.599998</v>
      </c>
      <c r="K348">
        <v>369933035</v>
      </c>
      <c r="L348" t="s">
        <v>817</v>
      </c>
      <c r="M348" t="s">
        <v>818</v>
      </c>
      <c r="N348" t="s">
        <v>33</v>
      </c>
      <c r="O348" t="s">
        <v>248</v>
      </c>
      <c r="P348" s="7">
        <v>2011</v>
      </c>
      <c r="Q348" s="2">
        <v>43021</v>
      </c>
      <c r="R348" t="s">
        <v>1208</v>
      </c>
      <c r="S348" s="8" t="s">
        <v>817</v>
      </c>
      <c r="T348" s="8">
        <v>210331</v>
      </c>
      <c r="U348" s="8">
        <v>3.1</v>
      </c>
      <c r="V348" s="8">
        <v>-197.75</v>
      </c>
      <c r="W348" s="8">
        <v>-1245.27</v>
      </c>
      <c r="X348" s="8">
        <v>-1370.19</v>
      </c>
      <c r="Y348" s="8">
        <v>201231</v>
      </c>
      <c r="Z348" s="8">
        <v>9.58</v>
      </c>
      <c r="AA348" s="8">
        <v>-197.41</v>
      </c>
      <c r="AB348" s="8">
        <v>-602.47</v>
      </c>
      <c r="AC348" s="8">
        <v>-738.93</v>
      </c>
      <c r="AD348" s="8">
        <v>200930</v>
      </c>
      <c r="AE348" s="8">
        <v>6.52</v>
      </c>
      <c r="AF348" s="8">
        <v>-183.64</v>
      </c>
      <c r="AG348" s="8">
        <v>-511.15</v>
      </c>
      <c r="AH348" s="8">
        <v>-677.37</v>
      </c>
      <c r="AI348" s="8">
        <v>200630</v>
      </c>
      <c r="AJ348" s="8">
        <v>16.93</v>
      </c>
      <c r="AK348" s="8">
        <v>-284.72000000000003</v>
      </c>
      <c r="AL348" s="8">
        <v>-574.25</v>
      </c>
      <c r="AM348" s="8">
        <v>-715.24</v>
      </c>
      <c r="AN348">
        <v>36130000</v>
      </c>
      <c r="AO348">
        <v>11</v>
      </c>
      <c r="AP348">
        <v>210811</v>
      </c>
    </row>
    <row r="349" spans="1:42">
      <c r="A349" s="1">
        <v>345</v>
      </c>
      <c r="B349" s="9">
        <v>43832</v>
      </c>
      <c r="C349">
        <v>16.96</v>
      </c>
      <c r="D349">
        <v>16.64</v>
      </c>
      <c r="E349">
        <v>16.98</v>
      </c>
      <c r="F349">
        <v>16.559999999999999</v>
      </c>
      <c r="G349">
        <v>4690000</v>
      </c>
      <c r="H349">
        <v>5.21E-2</v>
      </c>
      <c r="J349">
        <v>6625480392</v>
      </c>
      <c r="K349">
        <v>390653325</v>
      </c>
      <c r="L349" t="s">
        <v>819</v>
      </c>
      <c r="M349" t="s">
        <v>820</v>
      </c>
      <c r="N349" t="s">
        <v>138</v>
      </c>
      <c r="O349" t="s">
        <v>181</v>
      </c>
      <c r="P349" s="7">
        <v>1841</v>
      </c>
      <c r="Q349" s="2">
        <v>38425</v>
      </c>
      <c r="R349" t="s">
        <v>1185</v>
      </c>
      <c r="S349" s="8" t="s">
        <v>819</v>
      </c>
      <c r="T349" s="8">
        <v>210331</v>
      </c>
      <c r="U349" s="8"/>
      <c r="V349" s="8">
        <v>156</v>
      </c>
      <c r="W349" s="8">
        <v>-88</v>
      </c>
      <c r="X349" s="8">
        <v>-115</v>
      </c>
      <c r="Y349" s="8">
        <v>201231</v>
      </c>
      <c r="Z349" s="8"/>
      <c r="AA349" s="8">
        <v>-66</v>
      </c>
      <c r="AB349" s="8">
        <v>-301</v>
      </c>
      <c r="AC349" s="8">
        <v>-347</v>
      </c>
      <c r="AD349" s="8">
        <v>200930</v>
      </c>
      <c r="AE349" s="8"/>
      <c r="AF349" s="8">
        <v>139</v>
      </c>
      <c r="AG349" s="8">
        <v>-74</v>
      </c>
      <c r="AH349" s="8">
        <v>-55</v>
      </c>
      <c r="AI349" s="8">
        <v>200630</v>
      </c>
      <c r="AJ349" s="8"/>
      <c r="AK349" s="8">
        <v>137</v>
      </c>
      <c r="AL349" s="8">
        <v>-100</v>
      </c>
      <c r="AM349" s="8">
        <v>-93</v>
      </c>
      <c r="AN349">
        <v>5460000000</v>
      </c>
      <c r="AO349">
        <v>11</v>
      </c>
      <c r="AP349">
        <v>210726</v>
      </c>
    </row>
    <row r="350" spans="1:42">
      <c r="A350" s="1">
        <v>346</v>
      </c>
      <c r="B350" s="9">
        <v>43832</v>
      </c>
      <c r="C350">
        <v>32.270000000000003</v>
      </c>
      <c r="D350">
        <v>32.380000000000003</v>
      </c>
      <c r="E350">
        <v>32.69</v>
      </c>
      <c r="F350">
        <v>32.119999999999997</v>
      </c>
      <c r="G350">
        <v>3790000</v>
      </c>
      <c r="H350">
        <v>3.7000000000000002E-3</v>
      </c>
      <c r="J350">
        <v>7898210386.0100012</v>
      </c>
      <c r="K350">
        <v>244753963</v>
      </c>
      <c r="L350" t="s">
        <v>821</v>
      </c>
      <c r="M350" t="s">
        <v>822</v>
      </c>
      <c r="N350" t="s">
        <v>37</v>
      </c>
      <c r="O350" t="s">
        <v>38</v>
      </c>
      <c r="P350" s="7">
        <v>1992</v>
      </c>
      <c r="Q350" s="2">
        <v>40207</v>
      </c>
      <c r="R350" t="s">
        <v>1185</v>
      </c>
      <c r="S350" s="8" t="s">
        <v>821</v>
      </c>
      <c r="T350" s="8">
        <v>210331</v>
      </c>
      <c r="U350" s="8"/>
      <c r="V350" s="8">
        <v>1227</v>
      </c>
      <c r="W350" s="8">
        <v>-56</v>
      </c>
      <c r="X350" s="8">
        <v>-82</v>
      </c>
      <c r="Y350" s="8">
        <v>201231</v>
      </c>
      <c r="Z350" s="8"/>
      <c r="AA350" s="8">
        <v>412</v>
      </c>
      <c r="AB350" s="8">
        <v>-24</v>
      </c>
      <c r="AC350" s="8">
        <v>-173</v>
      </c>
      <c r="AD350" s="8">
        <v>200930</v>
      </c>
      <c r="AE350" s="8"/>
      <c r="AF350" s="8">
        <v>775</v>
      </c>
      <c r="AG350" s="8">
        <v>393</v>
      </c>
      <c r="AH350" s="8">
        <v>249</v>
      </c>
      <c r="AI350" s="8">
        <v>200630</v>
      </c>
      <c r="AJ350" s="8"/>
      <c r="AK350" s="8">
        <v>804</v>
      </c>
      <c r="AL350" s="8">
        <v>484</v>
      </c>
      <c r="AM350" s="8">
        <v>313</v>
      </c>
      <c r="AN350">
        <v>15170000000</v>
      </c>
      <c r="AO350">
        <v>11</v>
      </c>
      <c r="AP350">
        <v>210810</v>
      </c>
    </row>
    <row r="351" spans="1:42">
      <c r="A351" s="1">
        <v>347</v>
      </c>
      <c r="B351" s="9">
        <v>43832</v>
      </c>
      <c r="C351">
        <v>110.74</v>
      </c>
      <c r="D351">
        <v>105.2</v>
      </c>
      <c r="E351">
        <v>110.96</v>
      </c>
      <c r="F351">
        <v>104.7</v>
      </c>
      <c r="G351">
        <v>7980000</v>
      </c>
      <c r="H351">
        <v>0.08</v>
      </c>
      <c r="J351">
        <v>33138053985.959999</v>
      </c>
      <c r="K351">
        <v>299241954</v>
      </c>
      <c r="L351" t="s">
        <v>823</v>
      </c>
      <c r="M351" t="s">
        <v>824</v>
      </c>
      <c r="N351" t="s">
        <v>47</v>
      </c>
      <c r="O351" t="s">
        <v>825</v>
      </c>
      <c r="P351" s="7">
        <v>1940</v>
      </c>
      <c r="Q351" s="2">
        <v>31167</v>
      </c>
      <c r="R351" t="s">
        <v>1164</v>
      </c>
      <c r="S351" s="8" t="s">
        <v>823</v>
      </c>
      <c r="T351" s="8">
        <v>210403</v>
      </c>
      <c r="U351" s="8">
        <v>7017.14</v>
      </c>
      <c r="V351" s="8">
        <v>1622.44</v>
      </c>
      <c r="W351" s="8">
        <v>1324.65</v>
      </c>
      <c r="X351" s="8">
        <v>942.43</v>
      </c>
      <c r="Y351" s="8">
        <v>201231</v>
      </c>
      <c r="Z351" s="8">
        <v>5260.06</v>
      </c>
      <c r="AA351" s="8">
        <v>718.53</v>
      </c>
      <c r="AB351" s="8">
        <v>250.22</v>
      </c>
      <c r="AC351" s="8">
        <v>398.84</v>
      </c>
      <c r="AD351" s="8">
        <v>201003</v>
      </c>
      <c r="AE351" s="8">
        <v>4927.96</v>
      </c>
      <c r="AF351" s="8">
        <v>502.19</v>
      </c>
      <c r="AG351" s="8">
        <v>330.08</v>
      </c>
      <c r="AH351" s="8">
        <v>193.41</v>
      </c>
      <c r="AI351" s="8">
        <v>200704</v>
      </c>
      <c r="AJ351" s="8">
        <v>9951.64</v>
      </c>
      <c r="AK351" s="8">
        <v>1007.23</v>
      </c>
      <c r="AL351" s="8">
        <v>418.97</v>
      </c>
      <c r="AM351" s="8">
        <v>129.21</v>
      </c>
      <c r="AN351">
        <v>27160000000</v>
      </c>
      <c r="AO351">
        <v>11</v>
      </c>
      <c r="AP351">
        <v>210721</v>
      </c>
    </row>
    <row r="352" spans="1:42">
      <c r="A352" s="1">
        <v>348</v>
      </c>
      <c r="B352" s="9">
        <v>43832</v>
      </c>
      <c r="C352">
        <v>650.58000000000004</v>
      </c>
      <c r="D352">
        <v>651</v>
      </c>
      <c r="E352">
        <v>655.5</v>
      </c>
      <c r="F352">
        <v>636.34</v>
      </c>
      <c r="G352">
        <v>11820000</v>
      </c>
      <c r="H352">
        <v>1.1999999999999999E-3</v>
      </c>
      <c r="J352">
        <v>405311340000</v>
      </c>
      <c r="K352">
        <v>623000000</v>
      </c>
      <c r="L352" t="s">
        <v>826</v>
      </c>
      <c r="M352" t="s">
        <v>827</v>
      </c>
      <c r="N352" t="s">
        <v>19</v>
      </c>
      <c r="O352" t="s">
        <v>30</v>
      </c>
      <c r="P352" s="7">
        <v>1993</v>
      </c>
      <c r="Q352" s="2">
        <v>37225</v>
      </c>
      <c r="R352" t="s">
        <v>1157</v>
      </c>
      <c r="S352" s="8" t="s">
        <v>826</v>
      </c>
      <c r="T352" s="8">
        <v>210502</v>
      </c>
      <c r="U352" s="8"/>
      <c r="V352" s="8">
        <v>3629</v>
      </c>
      <c r="W352" s="8">
        <v>1956</v>
      </c>
      <c r="X352" s="8">
        <v>1912</v>
      </c>
      <c r="Y352" s="8">
        <v>210131</v>
      </c>
      <c r="Z352" s="8"/>
      <c r="AA352" s="8">
        <v>3156</v>
      </c>
      <c r="AB352" s="8">
        <v>1507</v>
      </c>
      <c r="AC352" s="8">
        <v>1457</v>
      </c>
      <c r="AD352" s="8">
        <v>201025</v>
      </c>
      <c r="AE352" s="8"/>
      <c r="AF352" s="8">
        <v>2960</v>
      </c>
      <c r="AG352" s="8">
        <v>1398</v>
      </c>
      <c r="AH352" s="8">
        <v>1336</v>
      </c>
      <c r="AI352" s="8">
        <v>200726</v>
      </c>
      <c r="AJ352" s="8"/>
      <c r="AK352" s="8">
        <v>2275</v>
      </c>
      <c r="AL352" s="8">
        <v>651</v>
      </c>
      <c r="AM352" s="8">
        <v>622</v>
      </c>
      <c r="AN352">
        <v>19260000000</v>
      </c>
      <c r="AO352">
        <v>11</v>
      </c>
      <c r="AP352">
        <v>210811</v>
      </c>
    </row>
    <row r="353" spans="1:42">
      <c r="A353" s="1">
        <v>349</v>
      </c>
      <c r="B353" s="9">
        <v>43832</v>
      </c>
      <c r="C353">
        <v>4841</v>
      </c>
      <c r="D353">
        <v>4891</v>
      </c>
      <c r="E353">
        <v>4904.7</v>
      </c>
      <c r="F353">
        <v>4817.8999999999996</v>
      </c>
      <c r="G353">
        <v>11690</v>
      </c>
      <c r="H353">
        <v>-9.4999999999999998E-3</v>
      </c>
      <c r="J353">
        <v>17604809646</v>
      </c>
      <c r="K353">
        <v>3636606</v>
      </c>
      <c r="L353" t="s">
        <v>828</v>
      </c>
      <c r="M353" t="s">
        <v>829</v>
      </c>
      <c r="N353" t="s">
        <v>33</v>
      </c>
      <c r="O353" t="s">
        <v>360</v>
      </c>
      <c r="P353" s="7">
        <v>1980</v>
      </c>
      <c r="Q353" s="2">
        <v>43734</v>
      </c>
      <c r="R353" t="s">
        <v>1320</v>
      </c>
      <c r="S353" s="8" t="s">
        <v>828</v>
      </c>
      <c r="T353" s="8">
        <v>210331</v>
      </c>
      <c r="U353" s="8">
        <v>2045.93</v>
      </c>
      <c r="V353" s="8">
        <v>468.48</v>
      </c>
      <c r="W353" s="8">
        <v>325.39999999999998</v>
      </c>
      <c r="X353" s="8">
        <v>248.76</v>
      </c>
      <c r="Y353" s="8">
        <v>201231</v>
      </c>
      <c r="Z353" s="8">
        <v>2354.64</v>
      </c>
      <c r="AA353" s="8">
        <v>532.52</v>
      </c>
      <c r="AB353" s="8">
        <v>398.54</v>
      </c>
      <c r="AC353" s="8">
        <v>305</v>
      </c>
      <c r="AD353" s="8">
        <v>200930</v>
      </c>
      <c r="AE353" s="8">
        <v>1995.11</v>
      </c>
      <c r="AF353" s="8">
        <v>459.06</v>
      </c>
      <c r="AG353" s="8">
        <v>333.14</v>
      </c>
      <c r="AH353" s="8">
        <v>256.47000000000003</v>
      </c>
      <c r="AI353" s="8">
        <v>200630</v>
      </c>
      <c r="AJ353" s="8">
        <v>1625.31</v>
      </c>
      <c r="AK353" s="8">
        <v>340.82</v>
      </c>
      <c r="AL353" s="8">
        <v>219.36</v>
      </c>
      <c r="AM353" s="8">
        <v>164.07</v>
      </c>
      <c r="AN353">
        <v>8020000000</v>
      </c>
      <c r="AO353">
        <v>11</v>
      </c>
      <c r="AP353">
        <v>210715</v>
      </c>
    </row>
    <row r="354" spans="1:42">
      <c r="A354" s="1">
        <v>350</v>
      </c>
      <c r="B354" s="9">
        <v>43832</v>
      </c>
      <c r="C354">
        <v>207.91</v>
      </c>
      <c r="D354">
        <v>213.23</v>
      </c>
      <c r="E354">
        <v>214.22</v>
      </c>
      <c r="F354">
        <v>207.68</v>
      </c>
      <c r="G354">
        <v>2260000</v>
      </c>
      <c r="H354">
        <v>-1.66E-2</v>
      </c>
      <c r="J354">
        <v>57331248615.379997</v>
      </c>
      <c r="K354">
        <v>275750318</v>
      </c>
      <c r="L354" t="s">
        <v>830</v>
      </c>
      <c r="M354" t="s">
        <v>831</v>
      </c>
      <c r="N354" t="s">
        <v>19</v>
      </c>
      <c r="O354" t="s">
        <v>30</v>
      </c>
      <c r="P354" s="7">
        <v>1953</v>
      </c>
      <c r="Q354" s="2">
        <v>44277</v>
      </c>
      <c r="R354" t="s">
        <v>1348</v>
      </c>
      <c r="S354" s="8" t="s">
        <v>830</v>
      </c>
      <c r="T354" s="8">
        <v>210404</v>
      </c>
      <c r="U354" s="8"/>
      <c r="V354" s="8">
        <v>1355</v>
      </c>
      <c r="W354" s="8">
        <v>492</v>
      </c>
      <c r="X354" s="8">
        <v>353</v>
      </c>
      <c r="Y354" s="8">
        <v>201231</v>
      </c>
      <c r="Z354" s="8"/>
      <c r="AA354" s="8">
        <v>1288</v>
      </c>
      <c r="AB354" s="8">
        <v>403</v>
      </c>
      <c r="AC354" s="8">
        <v>309</v>
      </c>
      <c r="AD354" s="8">
        <v>200927</v>
      </c>
      <c r="AE354" s="8"/>
      <c r="AF354" s="8">
        <v>1102</v>
      </c>
      <c r="AG354" s="8">
        <v>32</v>
      </c>
      <c r="AH354" s="8">
        <v>-22</v>
      </c>
      <c r="AI354" s="8">
        <v>200628</v>
      </c>
      <c r="AJ354" s="8"/>
      <c r="AK354" s="8">
        <v>860</v>
      </c>
      <c r="AL354" s="8">
        <v>-145</v>
      </c>
      <c r="AM354" s="8">
        <v>-214</v>
      </c>
      <c r="AN354">
        <v>9160000000</v>
      </c>
      <c r="AO354">
        <v>11</v>
      </c>
      <c r="AP354">
        <v>210801</v>
      </c>
    </row>
    <row r="355" spans="1:42">
      <c r="A355" s="1">
        <v>351</v>
      </c>
      <c r="B355" s="9">
        <v>43832</v>
      </c>
      <c r="C355">
        <v>537.65</v>
      </c>
      <c r="D355">
        <v>540.12</v>
      </c>
      <c r="E355">
        <v>540.12</v>
      </c>
      <c r="F355">
        <v>533.76</v>
      </c>
      <c r="G355">
        <v>397400</v>
      </c>
      <c r="H355">
        <v>4.6999999999999993E-3</v>
      </c>
      <c r="J355">
        <v>37507354348.400002</v>
      </c>
      <c r="K355">
        <v>69761656</v>
      </c>
      <c r="L355" t="s">
        <v>832</v>
      </c>
      <c r="M355" t="s">
        <v>833</v>
      </c>
      <c r="N355" t="s">
        <v>33</v>
      </c>
      <c r="O355" t="s">
        <v>173</v>
      </c>
      <c r="P355" s="7">
        <v>1957</v>
      </c>
      <c r="Q355" s="2">
        <v>39899</v>
      </c>
      <c r="R355" t="s">
        <v>1349</v>
      </c>
      <c r="S355" s="8" t="s">
        <v>832</v>
      </c>
      <c r="T355" s="8">
        <v>210331</v>
      </c>
      <c r="U355" s="8"/>
      <c r="V355" s="8">
        <v>1640.8</v>
      </c>
      <c r="W355" s="8">
        <v>691.11</v>
      </c>
      <c r="X355" s="8">
        <v>501.61</v>
      </c>
      <c r="Y355" s="8">
        <v>201231</v>
      </c>
      <c r="Z355" s="8"/>
      <c r="AA355" s="8">
        <v>1472.14</v>
      </c>
      <c r="AB355" s="8">
        <v>534.27</v>
      </c>
      <c r="AC355" s="8">
        <v>392.94</v>
      </c>
      <c r="AD355" s="8">
        <v>200930</v>
      </c>
      <c r="AE355" s="8"/>
      <c r="AF355" s="8">
        <v>1680.47</v>
      </c>
      <c r="AG355" s="8">
        <v>725.01</v>
      </c>
      <c r="AH355" s="8">
        <v>527.25</v>
      </c>
      <c r="AI355" s="8">
        <v>200630</v>
      </c>
      <c r="AJ355" s="8"/>
      <c r="AK355" s="8">
        <v>1637.18</v>
      </c>
      <c r="AL355" s="8">
        <v>736.49</v>
      </c>
      <c r="AM355" s="8">
        <v>531.66999999999996</v>
      </c>
      <c r="AN355">
        <v>12220000000</v>
      </c>
      <c r="AO355">
        <v>11</v>
      </c>
      <c r="AP355">
        <v>210727</v>
      </c>
    </row>
    <row r="356" spans="1:42">
      <c r="A356" s="1">
        <v>352</v>
      </c>
      <c r="B356" s="9">
        <v>43832</v>
      </c>
      <c r="C356">
        <v>28.47</v>
      </c>
      <c r="D356">
        <v>26.7</v>
      </c>
      <c r="E356">
        <v>28.49</v>
      </c>
      <c r="F356">
        <v>26.7</v>
      </c>
      <c r="G356">
        <v>27700000</v>
      </c>
      <c r="H356">
        <v>9.6699999999999994E-2</v>
      </c>
      <c r="J356">
        <v>26574429961.950001</v>
      </c>
      <c r="K356">
        <v>933418685</v>
      </c>
      <c r="L356" t="s">
        <v>834</v>
      </c>
      <c r="M356" t="s">
        <v>835</v>
      </c>
      <c r="N356" t="s">
        <v>138</v>
      </c>
      <c r="O356" t="s">
        <v>139</v>
      </c>
      <c r="P356" s="7">
        <v>1920</v>
      </c>
      <c r="Q356" s="2">
        <v>30316</v>
      </c>
      <c r="R356" t="s">
        <v>1185</v>
      </c>
      <c r="S356" s="8" t="s">
        <v>834</v>
      </c>
      <c r="T356" s="8">
        <v>210331</v>
      </c>
      <c r="U356" s="8">
        <v>5368</v>
      </c>
      <c r="V356" s="8">
        <v>3111</v>
      </c>
      <c r="W356" s="8">
        <v>79</v>
      </c>
      <c r="X356" s="8">
        <v>-146</v>
      </c>
      <c r="Y356" s="8">
        <v>201231</v>
      </c>
      <c r="Z356" s="8">
        <v>4190</v>
      </c>
      <c r="AA356" s="8">
        <v>2100</v>
      </c>
      <c r="AB356" s="8">
        <v>-511</v>
      </c>
      <c r="AC356" s="8">
        <v>-1112</v>
      </c>
      <c r="AD356" s="8">
        <v>200930</v>
      </c>
      <c r="AE356" s="8">
        <v>4129</v>
      </c>
      <c r="AF356" s="8">
        <v>2179</v>
      </c>
      <c r="AG356" s="8">
        <v>-3070</v>
      </c>
      <c r="AH356" s="8">
        <v>-3575</v>
      </c>
      <c r="AI356" s="8">
        <v>200630</v>
      </c>
      <c r="AJ356" s="8">
        <v>2961</v>
      </c>
      <c r="AK356" s="8">
        <v>1172</v>
      </c>
      <c r="AL356" s="8">
        <v>-8006</v>
      </c>
      <c r="AM356" s="8">
        <v>-8131</v>
      </c>
      <c r="AN356">
        <v>16650000000</v>
      </c>
      <c r="AO356">
        <v>11</v>
      </c>
      <c r="AP356">
        <v>210803</v>
      </c>
    </row>
    <row r="357" spans="1:42">
      <c r="A357" s="1">
        <v>353</v>
      </c>
      <c r="B357" s="9">
        <v>43832</v>
      </c>
      <c r="C357">
        <v>267.85000000000002</v>
      </c>
      <c r="D357">
        <v>268.62</v>
      </c>
      <c r="E357">
        <v>269.07</v>
      </c>
      <c r="F357">
        <v>266.93</v>
      </c>
      <c r="G357">
        <v>635580</v>
      </c>
      <c r="H357">
        <v>9.0000000000000011E-3</v>
      </c>
      <c r="J357">
        <v>31061134984.550003</v>
      </c>
      <c r="K357">
        <v>115964663</v>
      </c>
      <c r="L357" t="s">
        <v>836</v>
      </c>
      <c r="M357" t="s">
        <v>837</v>
      </c>
      <c r="N357" t="s">
        <v>6</v>
      </c>
      <c r="O357" t="s">
        <v>643</v>
      </c>
      <c r="P357" s="7">
        <v>1934</v>
      </c>
      <c r="Q357" s="2">
        <v>43808</v>
      </c>
      <c r="R357" t="s">
        <v>1350</v>
      </c>
      <c r="S357" s="8" t="s">
        <v>836</v>
      </c>
      <c r="T357" s="8">
        <v>210331</v>
      </c>
      <c r="U357" s="8"/>
      <c r="V357" s="8">
        <v>1002.36</v>
      </c>
      <c r="W357" s="8">
        <v>269.66000000000003</v>
      </c>
      <c r="X357" s="8">
        <v>199.36</v>
      </c>
      <c r="Y357" s="8">
        <v>201231</v>
      </c>
      <c r="Z357" s="8"/>
      <c r="AA357" s="8">
        <v>973.33</v>
      </c>
      <c r="AB357" s="8">
        <v>254.3</v>
      </c>
      <c r="AC357" s="8">
        <v>189.83</v>
      </c>
      <c r="AD357" s="8">
        <v>200930</v>
      </c>
      <c r="AE357" s="8"/>
      <c r="AF357" s="8">
        <v>967.9</v>
      </c>
      <c r="AG357" s="8">
        <v>270.24</v>
      </c>
      <c r="AH357" s="8">
        <v>201.87</v>
      </c>
      <c r="AI357" s="8">
        <v>200630</v>
      </c>
      <c r="AJ357" s="8"/>
      <c r="AK357" s="8">
        <v>820.8</v>
      </c>
      <c r="AL357" s="8">
        <v>199.17</v>
      </c>
      <c r="AM357" s="8">
        <v>147.81</v>
      </c>
      <c r="AN357">
        <v>4150000000</v>
      </c>
      <c r="AO357">
        <v>11</v>
      </c>
      <c r="AP357">
        <v>210728</v>
      </c>
    </row>
    <row r="358" spans="1:42">
      <c r="A358" s="1">
        <v>354</v>
      </c>
      <c r="B358" s="9">
        <v>43832</v>
      </c>
      <c r="C358">
        <v>83.02</v>
      </c>
      <c r="D358">
        <v>83.43</v>
      </c>
      <c r="E358">
        <v>83.58</v>
      </c>
      <c r="F358">
        <v>82.36</v>
      </c>
      <c r="G358">
        <v>2280000</v>
      </c>
      <c r="H358">
        <v>9.4999999999999998E-3</v>
      </c>
      <c r="J358">
        <v>17856005608.419998</v>
      </c>
      <c r="K358">
        <v>215080771</v>
      </c>
      <c r="L358" t="s">
        <v>838</v>
      </c>
      <c r="M358" t="s">
        <v>839</v>
      </c>
      <c r="N358" t="s">
        <v>23</v>
      </c>
      <c r="O358" t="s">
        <v>620</v>
      </c>
      <c r="P358" s="7">
        <v>1986</v>
      </c>
      <c r="Q358" s="2">
        <v>0</v>
      </c>
      <c r="R358" t="s">
        <v>1174</v>
      </c>
      <c r="S358" s="8" t="s">
        <v>838</v>
      </c>
      <c r="T358" s="8">
        <v>210331</v>
      </c>
      <c r="U358" s="8"/>
      <c r="V358" s="8">
        <v>881.9</v>
      </c>
      <c r="W358" s="8">
        <v>465.4</v>
      </c>
      <c r="X358" s="8">
        <v>287.8</v>
      </c>
      <c r="Y358" s="8">
        <v>201231</v>
      </c>
      <c r="Z358" s="8"/>
      <c r="AA358" s="8">
        <v>928.9</v>
      </c>
      <c r="AB358" s="8">
        <v>614.70000000000005</v>
      </c>
      <c r="AC358" s="8">
        <v>398.1</v>
      </c>
      <c r="AD358" s="8">
        <v>200930</v>
      </c>
      <c r="AE358" s="8"/>
      <c r="AF358" s="8">
        <v>919.4</v>
      </c>
      <c r="AG358" s="8">
        <v>501.4</v>
      </c>
      <c r="AH358" s="8">
        <v>313.3</v>
      </c>
      <c r="AI358" s="8">
        <v>200630</v>
      </c>
      <c r="AJ358" s="8"/>
      <c r="AK358" s="8">
        <v>769.6</v>
      </c>
      <c r="AL358" s="8">
        <v>62.5</v>
      </c>
      <c r="AM358" s="8">
        <v>-24.2</v>
      </c>
      <c r="AN358">
        <v>13190000000</v>
      </c>
      <c r="AO358">
        <v>11</v>
      </c>
      <c r="AP358">
        <v>210720</v>
      </c>
    </row>
    <row r="359" spans="1:42">
      <c r="A359" s="1">
        <v>355</v>
      </c>
      <c r="B359" s="9">
        <v>43832</v>
      </c>
      <c r="C359">
        <v>53.77</v>
      </c>
      <c r="D359">
        <v>53.7</v>
      </c>
      <c r="E359">
        <v>54.12</v>
      </c>
      <c r="F359">
        <v>53.43</v>
      </c>
      <c r="G359">
        <v>2260000</v>
      </c>
      <c r="H359">
        <v>1.95E-2</v>
      </c>
      <c r="J359">
        <v>23956501476.440002</v>
      </c>
      <c r="K359">
        <v>445536572</v>
      </c>
      <c r="L359" t="s">
        <v>840</v>
      </c>
      <c r="M359" t="s">
        <v>841</v>
      </c>
      <c r="N359" t="s">
        <v>138</v>
      </c>
      <c r="O359" t="s">
        <v>669</v>
      </c>
      <c r="P359" s="7">
        <v>1906</v>
      </c>
      <c r="Q359" s="2">
        <v>40252</v>
      </c>
      <c r="R359" t="s">
        <v>1351</v>
      </c>
      <c r="S359" s="8" t="s">
        <v>840</v>
      </c>
      <c r="T359" s="8">
        <v>210331</v>
      </c>
      <c r="U359" s="8"/>
      <c r="V359" s="8"/>
      <c r="W359" s="8">
        <v>664.72</v>
      </c>
      <c r="X359" s="8">
        <v>386.18</v>
      </c>
      <c r="Y359" s="8">
        <v>201231</v>
      </c>
      <c r="Z359" s="8"/>
      <c r="AA359" s="8"/>
      <c r="AB359" s="8">
        <v>538.76</v>
      </c>
      <c r="AC359" s="8">
        <v>308.02999999999997</v>
      </c>
      <c r="AD359" s="8">
        <v>200930</v>
      </c>
      <c r="AE359" s="8"/>
      <c r="AF359" s="8"/>
      <c r="AG359" s="8">
        <v>552.63</v>
      </c>
      <c r="AH359" s="8">
        <v>312.32</v>
      </c>
      <c r="AI359" s="8">
        <v>200630</v>
      </c>
      <c r="AJ359" s="8"/>
      <c r="AK359" s="8"/>
      <c r="AL359" s="8">
        <v>359.93</v>
      </c>
      <c r="AM359" s="8">
        <v>134.32</v>
      </c>
      <c r="AN359">
        <v>9600000000</v>
      </c>
      <c r="AO359">
        <v>11</v>
      </c>
      <c r="AP359">
        <v>210802</v>
      </c>
    </row>
    <row r="360" spans="1:42">
      <c r="A360" s="1">
        <v>356</v>
      </c>
      <c r="B360" s="9">
        <v>43832</v>
      </c>
      <c r="C360">
        <v>79.569999999999993</v>
      </c>
      <c r="D360">
        <v>79.58</v>
      </c>
      <c r="E360">
        <v>79.83</v>
      </c>
      <c r="F360">
        <v>78.48</v>
      </c>
      <c r="G360">
        <v>10490000</v>
      </c>
      <c r="H360">
        <v>1.0500000000000001E-2</v>
      </c>
      <c r="J360">
        <v>229442879949.99997</v>
      </c>
      <c r="K360">
        <v>2883535000</v>
      </c>
      <c r="L360" t="s">
        <v>842</v>
      </c>
      <c r="M360" t="s">
        <v>843</v>
      </c>
      <c r="N360" t="s">
        <v>19</v>
      </c>
      <c r="O360" t="s">
        <v>27</v>
      </c>
      <c r="P360" s="7">
        <v>1977</v>
      </c>
      <c r="Q360" s="2">
        <v>32751</v>
      </c>
      <c r="R360" t="s">
        <v>1246</v>
      </c>
      <c r="S360" s="8" t="s">
        <v>842</v>
      </c>
      <c r="T360" s="8">
        <v>210228</v>
      </c>
      <c r="U360" s="8">
        <v>10085</v>
      </c>
      <c r="V360" s="8">
        <v>8170</v>
      </c>
      <c r="W360" s="8">
        <v>3878</v>
      </c>
      <c r="X360" s="8">
        <v>5021</v>
      </c>
      <c r="Y360" s="8">
        <v>201130</v>
      </c>
      <c r="Z360" s="8">
        <v>9800</v>
      </c>
      <c r="AA360" s="8">
        <v>7861</v>
      </c>
      <c r="AB360" s="8">
        <v>3583</v>
      </c>
      <c r="AC360" s="8">
        <v>2442</v>
      </c>
      <c r="AD360" s="8">
        <v>200831</v>
      </c>
      <c r="AE360" s="8">
        <v>9367</v>
      </c>
      <c r="AF360" s="8">
        <v>7487</v>
      </c>
      <c r="AG360" s="8">
        <v>3211</v>
      </c>
      <c r="AH360" s="8">
        <v>2251</v>
      </c>
      <c r="AI360" s="8">
        <v>200531</v>
      </c>
      <c r="AJ360" s="8">
        <v>10439</v>
      </c>
      <c r="AK360" s="8">
        <v>8470</v>
      </c>
      <c r="AL360" s="8">
        <v>4308</v>
      </c>
      <c r="AM360" s="8">
        <v>3116</v>
      </c>
      <c r="AN360">
        <v>39690000000</v>
      </c>
      <c r="AO360">
        <v>11</v>
      </c>
      <c r="AP360">
        <v>210622</v>
      </c>
    </row>
    <row r="361" spans="1:42">
      <c r="A361" s="1">
        <v>357</v>
      </c>
      <c r="B361" s="9">
        <v>43832</v>
      </c>
      <c r="C361">
        <v>78.41</v>
      </c>
      <c r="D361">
        <v>79.17</v>
      </c>
      <c r="E361">
        <v>79.67</v>
      </c>
      <c r="F361">
        <v>78.28</v>
      </c>
      <c r="G361">
        <v>2210000</v>
      </c>
      <c r="H361">
        <v>1E-3</v>
      </c>
      <c r="J361">
        <v>33649135875.84</v>
      </c>
      <c r="K361">
        <v>429143424</v>
      </c>
      <c r="L361" t="s">
        <v>844</v>
      </c>
      <c r="M361" t="s">
        <v>845</v>
      </c>
      <c r="N361" t="s">
        <v>6</v>
      </c>
      <c r="O361" t="s">
        <v>354</v>
      </c>
      <c r="P361" s="7">
        <v>2020</v>
      </c>
      <c r="Q361" s="2">
        <v>43924</v>
      </c>
      <c r="R361" t="s">
        <v>1352</v>
      </c>
      <c r="S361" s="8" t="s">
        <v>844</v>
      </c>
      <c r="T361" s="8">
        <v>210331</v>
      </c>
      <c r="U361" s="8"/>
      <c r="V361" s="8">
        <v>1019</v>
      </c>
      <c r="W361" s="8">
        <v>509</v>
      </c>
      <c r="X361" s="8">
        <v>308</v>
      </c>
      <c r="Y361" s="8">
        <v>201231</v>
      </c>
      <c r="Z361" s="8"/>
      <c r="AA361" s="8">
        <v>1012</v>
      </c>
      <c r="AB361" s="8">
        <v>440</v>
      </c>
      <c r="AC361" s="8">
        <v>251</v>
      </c>
      <c r="AD361" s="8">
        <v>200930</v>
      </c>
      <c r="AE361" s="8"/>
      <c r="AF361" s="8">
        <v>979</v>
      </c>
      <c r="AG361" s="8">
        <v>454</v>
      </c>
      <c r="AH361" s="8">
        <v>266</v>
      </c>
      <c r="AI361" s="8">
        <v>200630</v>
      </c>
      <c r="AJ361" s="8"/>
      <c r="AK361" s="8">
        <v>891</v>
      </c>
      <c r="AL361" s="8">
        <v>416</v>
      </c>
      <c r="AM361" s="8">
        <v>224</v>
      </c>
      <c r="AN361">
        <v>13200000000</v>
      </c>
      <c r="AO361">
        <v>11</v>
      </c>
      <c r="AP361">
        <v>210802</v>
      </c>
    </row>
    <row r="362" spans="1:42">
      <c r="A362" s="1">
        <v>358</v>
      </c>
      <c r="B362" s="9">
        <v>43832</v>
      </c>
      <c r="C362">
        <v>92.46</v>
      </c>
      <c r="D362">
        <v>92.35</v>
      </c>
      <c r="E362">
        <v>93.02</v>
      </c>
      <c r="F362">
        <v>92.1</v>
      </c>
      <c r="G362">
        <v>1100000</v>
      </c>
      <c r="H362">
        <v>9.7999999999999997E-3</v>
      </c>
      <c r="J362">
        <v>32098080466.619999</v>
      </c>
      <c r="K362">
        <v>347156397</v>
      </c>
      <c r="L362" t="s">
        <v>846</v>
      </c>
      <c r="M362" t="s">
        <v>847</v>
      </c>
      <c r="N362" t="s">
        <v>6</v>
      </c>
      <c r="O362" t="s">
        <v>255</v>
      </c>
      <c r="P362" s="7">
        <v>1905</v>
      </c>
      <c r="Q362" s="2">
        <v>29586</v>
      </c>
      <c r="R362" t="s">
        <v>1353</v>
      </c>
      <c r="S362" s="8" t="s">
        <v>846</v>
      </c>
      <c r="T362" s="8">
        <v>210331</v>
      </c>
      <c r="U362" s="8">
        <v>5845.5</v>
      </c>
      <c r="V362" s="8">
        <v>1154.8</v>
      </c>
      <c r="W362" s="8">
        <v>631.20000000000005</v>
      </c>
      <c r="X362" s="8">
        <v>470.1</v>
      </c>
      <c r="Y362" s="8">
        <v>201231</v>
      </c>
      <c r="Z362" s="8">
        <v>5568.6</v>
      </c>
      <c r="AA362" s="8">
        <v>1081.5999999999999</v>
      </c>
      <c r="AB362" s="8">
        <v>551.20000000000005</v>
      </c>
      <c r="AC362" s="8">
        <v>405.8</v>
      </c>
      <c r="AD362" s="8">
        <v>200930</v>
      </c>
      <c r="AE362" s="8">
        <v>4936</v>
      </c>
      <c r="AF362" s="8">
        <v>977.7</v>
      </c>
      <c r="AG362" s="8">
        <v>515.70000000000005</v>
      </c>
      <c r="AH362" s="8">
        <v>385.5</v>
      </c>
      <c r="AI362" s="8">
        <v>200630</v>
      </c>
      <c r="AJ362" s="8">
        <v>3062.2</v>
      </c>
      <c r="AK362" s="8">
        <v>620.70000000000005</v>
      </c>
      <c r="AL362" s="8">
        <v>202.4</v>
      </c>
      <c r="AM362" s="8">
        <v>147.69999999999999</v>
      </c>
      <c r="AN362">
        <v>19410000000</v>
      </c>
      <c r="AO362">
        <v>11</v>
      </c>
      <c r="AP362">
        <v>210726</v>
      </c>
    </row>
    <row r="363" spans="1:42">
      <c r="A363" s="1">
        <v>359</v>
      </c>
      <c r="B363" s="9">
        <v>43832</v>
      </c>
      <c r="C363">
        <v>149.79</v>
      </c>
      <c r="D363">
        <v>150</v>
      </c>
      <c r="E363">
        <v>150.62</v>
      </c>
      <c r="F363">
        <v>148.94</v>
      </c>
      <c r="G363">
        <v>431310</v>
      </c>
      <c r="H363">
        <v>7.7000000000000002E-3</v>
      </c>
      <c r="J363">
        <v>14229161146.139999</v>
      </c>
      <c r="K363">
        <v>94994066</v>
      </c>
      <c r="L363" t="s">
        <v>848</v>
      </c>
      <c r="M363" t="s">
        <v>849</v>
      </c>
      <c r="N363" t="s">
        <v>47</v>
      </c>
      <c r="O363" t="s">
        <v>90</v>
      </c>
      <c r="P363" s="7">
        <v>1959</v>
      </c>
      <c r="Q363" s="2">
        <v>42942</v>
      </c>
      <c r="R363" t="s">
        <v>1286</v>
      </c>
      <c r="S363" s="8" t="s">
        <v>848</v>
      </c>
      <c r="T363" s="8">
        <v>210331</v>
      </c>
      <c r="U363" s="8"/>
      <c r="V363" s="8">
        <v>403.7</v>
      </c>
      <c r="W363" s="8">
        <v>238.3</v>
      </c>
      <c r="X363" s="8">
        <v>166.5</v>
      </c>
      <c r="Y363" s="8">
        <v>201231</v>
      </c>
      <c r="Z363" s="8"/>
      <c r="AA363" s="8">
        <v>333.3</v>
      </c>
      <c r="AB363" s="8">
        <v>189.2</v>
      </c>
      <c r="AC363" s="8">
        <v>123.6</v>
      </c>
      <c r="AD363" s="8">
        <v>200930</v>
      </c>
      <c r="AE363" s="8"/>
      <c r="AF363" s="8">
        <v>345.4</v>
      </c>
      <c r="AG363" s="8">
        <v>209.5</v>
      </c>
      <c r="AH363" s="8">
        <v>139.1</v>
      </c>
      <c r="AI363" s="8">
        <v>200630</v>
      </c>
      <c r="AJ363" s="8"/>
      <c r="AK363" s="8">
        <v>331.9</v>
      </c>
      <c r="AL363" s="8">
        <v>116.1</v>
      </c>
      <c r="AM363" s="8">
        <v>56.7</v>
      </c>
      <c r="AN363">
        <v>6760000000</v>
      </c>
      <c r="AO363">
        <v>11</v>
      </c>
      <c r="AP363">
        <v>210727</v>
      </c>
    </row>
    <row r="364" spans="1:42">
      <c r="A364" s="1">
        <v>360</v>
      </c>
      <c r="B364" s="9">
        <v>43832</v>
      </c>
      <c r="C364">
        <v>313.25</v>
      </c>
      <c r="D364">
        <v>312.2</v>
      </c>
      <c r="E364">
        <v>314.39999999999998</v>
      </c>
      <c r="F364">
        <v>310.5</v>
      </c>
      <c r="G364">
        <v>666610</v>
      </c>
      <c r="H364">
        <v>1.66E-2</v>
      </c>
      <c r="J364">
        <v>40426774771.25</v>
      </c>
      <c r="K364">
        <v>129055945</v>
      </c>
      <c r="L364" t="s">
        <v>850</v>
      </c>
      <c r="M364" t="s">
        <v>851</v>
      </c>
      <c r="N364" t="s">
        <v>6</v>
      </c>
      <c r="O364" t="s">
        <v>354</v>
      </c>
      <c r="P364" s="7">
        <v>1917</v>
      </c>
      <c r="Q364" s="2">
        <v>31381</v>
      </c>
      <c r="R364" t="s">
        <v>1311</v>
      </c>
      <c r="S364" s="8" t="s">
        <v>850</v>
      </c>
      <c r="T364" s="8">
        <v>210331</v>
      </c>
      <c r="U364" s="8">
        <v>3746.33</v>
      </c>
      <c r="V364" s="8">
        <v>1034.6099999999999</v>
      </c>
      <c r="W364" s="8">
        <v>597.35</v>
      </c>
      <c r="X364" s="8">
        <v>471.65</v>
      </c>
      <c r="Y364" s="8">
        <v>201231</v>
      </c>
      <c r="Z364" s="8">
        <v>3411.91</v>
      </c>
      <c r="AA364" s="8">
        <v>906.54</v>
      </c>
      <c r="AB364" s="8">
        <v>576.51</v>
      </c>
      <c r="AC364" s="8">
        <v>447.31</v>
      </c>
      <c r="AD364" s="8">
        <v>200930</v>
      </c>
      <c r="AE364" s="8">
        <v>3230.54</v>
      </c>
      <c r="AF364" s="8">
        <v>858.36</v>
      </c>
      <c r="AG364" s="8">
        <v>415.3</v>
      </c>
      <c r="AH364" s="8">
        <v>321.41000000000003</v>
      </c>
      <c r="AI364" s="8">
        <v>200630</v>
      </c>
      <c r="AJ364" s="8">
        <v>3160.6</v>
      </c>
      <c r="AK364" s="8">
        <v>840.85</v>
      </c>
      <c r="AL364" s="8">
        <v>370.57</v>
      </c>
      <c r="AM364" s="8">
        <v>295.72000000000003</v>
      </c>
      <c r="AN364">
        <v>13550000000</v>
      </c>
      <c r="AO364">
        <v>11</v>
      </c>
      <c r="AP364">
        <v>210804</v>
      </c>
    </row>
    <row r="365" spans="1:42">
      <c r="A365" s="1">
        <v>361</v>
      </c>
      <c r="B365" s="9">
        <v>43832</v>
      </c>
      <c r="C365">
        <v>100.99</v>
      </c>
      <c r="D365">
        <v>101.7</v>
      </c>
      <c r="E365">
        <v>102.12</v>
      </c>
      <c r="F365">
        <v>100.48</v>
      </c>
      <c r="G365">
        <v>924370</v>
      </c>
      <c r="H365">
        <v>-1.5E-3</v>
      </c>
      <c r="J365">
        <v>36392763267.32</v>
      </c>
      <c r="K365">
        <v>360360068</v>
      </c>
      <c r="L365" t="s">
        <v>852</v>
      </c>
      <c r="M365" t="s">
        <v>853</v>
      </c>
      <c r="N365" t="s">
        <v>19</v>
      </c>
      <c r="O365" t="s">
        <v>170</v>
      </c>
      <c r="P365" s="7">
        <v>1971</v>
      </c>
      <c r="Q365" s="2">
        <v>0</v>
      </c>
      <c r="R365" t="s">
        <v>1354</v>
      </c>
      <c r="S365" s="8" t="s">
        <v>852</v>
      </c>
      <c r="T365" s="8">
        <v>210228</v>
      </c>
      <c r="U365" s="8">
        <v>1111.7</v>
      </c>
      <c r="V365" s="8"/>
      <c r="W365" s="8">
        <v>468.6</v>
      </c>
      <c r="X365" s="8">
        <v>350.5</v>
      </c>
      <c r="Y365" s="8">
        <v>201130</v>
      </c>
      <c r="Z365" s="8">
        <v>983.7</v>
      </c>
      <c r="AA365" s="8"/>
      <c r="AB365" s="8">
        <v>354.3</v>
      </c>
      <c r="AC365" s="8">
        <v>272.39999999999998</v>
      </c>
      <c r="AD365" s="8">
        <v>200831</v>
      </c>
      <c r="AE365" s="8">
        <v>932.2</v>
      </c>
      <c r="AF365" s="8"/>
      <c r="AG365" s="8">
        <v>284</v>
      </c>
      <c r="AH365" s="8">
        <v>211.6</v>
      </c>
      <c r="AI365" s="8">
        <v>200531</v>
      </c>
      <c r="AJ365" s="8">
        <v>915.1</v>
      </c>
      <c r="AK365" s="8"/>
      <c r="AL365" s="8">
        <v>299.60000000000002</v>
      </c>
      <c r="AM365" s="8">
        <v>220.7</v>
      </c>
      <c r="AN365">
        <v>3940000000</v>
      </c>
      <c r="AO365">
        <v>11</v>
      </c>
      <c r="AP365">
        <v>210624</v>
      </c>
    </row>
    <row r="366" spans="1:42">
      <c r="A366" s="1">
        <v>362</v>
      </c>
      <c r="B366" s="9">
        <v>43832</v>
      </c>
      <c r="C366">
        <v>325.47000000000003</v>
      </c>
      <c r="D366">
        <v>330.09</v>
      </c>
      <c r="E366">
        <v>331.95</v>
      </c>
      <c r="F366">
        <v>323.32</v>
      </c>
      <c r="G366">
        <v>227250</v>
      </c>
      <c r="H366">
        <v>-1.2500000000000001E-2</v>
      </c>
      <c r="J366">
        <v>19587849537.84</v>
      </c>
      <c r="K366">
        <v>60183272</v>
      </c>
      <c r="L366" t="s">
        <v>854</v>
      </c>
      <c r="M366" t="s">
        <v>855</v>
      </c>
      <c r="N366" t="s">
        <v>19</v>
      </c>
      <c r="O366" t="s">
        <v>27</v>
      </c>
      <c r="P366" s="7">
        <v>1998</v>
      </c>
      <c r="Q366" s="2">
        <v>43858</v>
      </c>
      <c r="R366" t="s">
        <v>1243</v>
      </c>
      <c r="S366" s="8" t="s">
        <v>854</v>
      </c>
      <c r="T366" s="8">
        <v>210331</v>
      </c>
      <c r="U366" s="8"/>
      <c r="V366" s="8">
        <v>235.93</v>
      </c>
      <c r="W366" s="8">
        <v>94.55</v>
      </c>
      <c r="X366" s="8">
        <v>64.62</v>
      </c>
      <c r="Y366" s="8">
        <v>201231</v>
      </c>
      <c r="Z366" s="8"/>
      <c r="AA366" s="8">
        <v>187.92</v>
      </c>
      <c r="AB366" s="8">
        <v>36.25</v>
      </c>
      <c r="AC366" s="8">
        <v>24.37</v>
      </c>
      <c r="AD366" s="8">
        <v>200930</v>
      </c>
      <c r="AE366" s="8"/>
      <c r="AF366" s="8">
        <v>165.62</v>
      </c>
      <c r="AG366" s="8">
        <v>34.04</v>
      </c>
      <c r="AH366" s="8">
        <v>27.48</v>
      </c>
      <c r="AI366" s="8">
        <v>200630</v>
      </c>
      <c r="AJ366" s="8"/>
      <c r="AK366" s="8">
        <v>364.35</v>
      </c>
      <c r="AL366" s="8">
        <v>115.84</v>
      </c>
      <c r="AM366" s="8">
        <v>91.6</v>
      </c>
      <c r="AN366">
        <v>1110000000</v>
      </c>
      <c r="AO366">
        <v>11</v>
      </c>
      <c r="AP366">
        <v>210802</v>
      </c>
    </row>
    <row r="367" spans="1:42">
      <c r="A367" s="1">
        <v>363</v>
      </c>
      <c r="B367" s="9">
        <v>43832</v>
      </c>
      <c r="C367">
        <v>259.27</v>
      </c>
      <c r="D367">
        <v>261.22000000000003</v>
      </c>
      <c r="E367">
        <v>263.37</v>
      </c>
      <c r="F367">
        <v>256.56</v>
      </c>
      <c r="G367">
        <v>5870000</v>
      </c>
      <c r="H367">
        <v>-2.8999999999999998E-3</v>
      </c>
      <c r="J367">
        <v>304571742560.57996</v>
      </c>
      <c r="K367">
        <v>1174728054</v>
      </c>
      <c r="L367" t="s">
        <v>856</v>
      </c>
      <c r="M367" t="s">
        <v>857</v>
      </c>
      <c r="N367" t="s">
        <v>19</v>
      </c>
      <c r="O367" t="s">
        <v>170</v>
      </c>
      <c r="P367" s="7">
        <v>1998</v>
      </c>
      <c r="Q367" s="2">
        <v>42205</v>
      </c>
      <c r="R367" t="s">
        <v>1156</v>
      </c>
      <c r="S367" s="8" t="s">
        <v>856</v>
      </c>
      <c r="T367" s="8">
        <v>210331</v>
      </c>
      <c r="U367" s="8"/>
      <c r="V367" s="8">
        <v>2967</v>
      </c>
      <c r="W367" s="8">
        <v>1042</v>
      </c>
      <c r="X367" s="8">
        <v>1097</v>
      </c>
      <c r="Y367" s="8">
        <v>201231</v>
      </c>
      <c r="Z367" s="8"/>
      <c r="AA367" s="8">
        <v>2913</v>
      </c>
      <c r="AB367" s="8">
        <v>963</v>
      </c>
      <c r="AC367" s="8">
        <v>1567</v>
      </c>
      <c r="AD367" s="8">
        <v>200930</v>
      </c>
      <c r="AE367" s="8"/>
      <c r="AF367" s="8">
        <v>2644</v>
      </c>
      <c r="AG367" s="8">
        <v>977</v>
      </c>
      <c r="AH367" s="8">
        <v>1021</v>
      </c>
      <c r="AI367" s="8">
        <v>200630</v>
      </c>
      <c r="AJ367" s="8"/>
      <c r="AK367" s="8">
        <v>2555</v>
      </c>
      <c r="AL367" s="8">
        <v>951</v>
      </c>
      <c r="AM367" s="8">
        <v>1530</v>
      </c>
      <c r="AN367">
        <v>22870000000</v>
      </c>
      <c r="AO367">
        <v>11</v>
      </c>
      <c r="AP367">
        <v>210727</v>
      </c>
    </row>
    <row r="368" spans="1:42">
      <c r="A368" s="1">
        <v>364</v>
      </c>
      <c r="B368" s="9">
        <v>43832</v>
      </c>
      <c r="C368">
        <v>81.180000000000007</v>
      </c>
      <c r="D368">
        <v>82.8</v>
      </c>
      <c r="E368">
        <v>83.5</v>
      </c>
      <c r="F368">
        <v>80.489999999999995</v>
      </c>
      <c r="G368">
        <v>2890000</v>
      </c>
      <c r="H368">
        <v>-9.5999999999999992E-3</v>
      </c>
      <c r="J368">
        <v>12693137488.02</v>
      </c>
      <c r="K368">
        <v>156357939</v>
      </c>
      <c r="L368" t="s">
        <v>858</v>
      </c>
      <c r="M368" t="s">
        <v>859</v>
      </c>
      <c r="N368" t="s">
        <v>33</v>
      </c>
      <c r="O368" t="s">
        <v>236</v>
      </c>
      <c r="P368" s="7">
        <v>1972</v>
      </c>
      <c r="Q368" s="2">
        <v>44277</v>
      </c>
      <c r="R368" t="s">
        <v>1355</v>
      </c>
      <c r="S368" s="8" t="s">
        <v>858</v>
      </c>
      <c r="T368" s="8">
        <v>210331</v>
      </c>
      <c r="U368" s="8">
        <v>1274.9000000000001</v>
      </c>
      <c r="V368" s="8">
        <v>624</v>
      </c>
      <c r="W368" s="8">
        <v>216.5</v>
      </c>
      <c r="X368" s="8">
        <v>91</v>
      </c>
      <c r="Y368" s="8">
        <v>201231</v>
      </c>
      <c r="Z368" s="8">
        <v>1027.4000000000001</v>
      </c>
      <c r="AA368" s="8">
        <v>520.4</v>
      </c>
      <c r="AB368" s="8">
        <v>118.4</v>
      </c>
      <c r="AC368" s="8">
        <v>11.1</v>
      </c>
      <c r="AD368" s="8">
        <v>200930</v>
      </c>
      <c r="AE368" s="8">
        <v>1129.7</v>
      </c>
      <c r="AF368" s="8">
        <v>601.5</v>
      </c>
      <c r="AG368" s="8">
        <v>196.2</v>
      </c>
      <c r="AH368" s="8">
        <v>141.9</v>
      </c>
      <c r="AI368" s="8">
        <v>200630</v>
      </c>
      <c r="AJ368" s="8">
        <v>305.5</v>
      </c>
      <c r="AK368" s="8">
        <v>130.6</v>
      </c>
      <c r="AL368" s="8">
        <v>-165.4</v>
      </c>
      <c r="AM368" s="8">
        <v>-213.9</v>
      </c>
      <c r="AN368">
        <v>3740000000</v>
      </c>
      <c r="AO368">
        <v>11</v>
      </c>
      <c r="AP368">
        <v>210728</v>
      </c>
    </row>
    <row r="369" spans="1:42">
      <c r="A369" s="1">
        <v>365</v>
      </c>
      <c r="B369" s="9">
        <v>43832</v>
      </c>
      <c r="C369">
        <v>70.459999999999994</v>
      </c>
      <c r="D369">
        <v>70.14</v>
      </c>
      <c r="E369">
        <v>70.739999999999995</v>
      </c>
      <c r="F369">
        <v>69.84</v>
      </c>
      <c r="G369">
        <v>818720</v>
      </c>
      <c r="H369">
        <v>2.1600000000000001E-2</v>
      </c>
      <c r="J369">
        <v>11710571218.32</v>
      </c>
      <c r="K369">
        <v>166201692</v>
      </c>
      <c r="L369" t="s">
        <v>860</v>
      </c>
      <c r="M369" t="s">
        <v>861</v>
      </c>
      <c r="N369" t="s">
        <v>6</v>
      </c>
      <c r="O369" t="s">
        <v>354</v>
      </c>
      <c r="P369" s="7">
        <v>1966</v>
      </c>
      <c r="Q369" s="2">
        <v>41183</v>
      </c>
      <c r="R369" t="s">
        <v>1356</v>
      </c>
      <c r="S369" s="8" t="s">
        <v>860</v>
      </c>
      <c r="T369" s="8">
        <v>210331</v>
      </c>
      <c r="U369" s="8">
        <v>865.9</v>
      </c>
      <c r="V369" s="8">
        <v>315.2</v>
      </c>
      <c r="W369" s="8">
        <v>157.1</v>
      </c>
      <c r="X369" s="8">
        <v>128.6</v>
      </c>
      <c r="Y369" s="8">
        <v>201231</v>
      </c>
      <c r="Z369" s="8">
        <v>796</v>
      </c>
      <c r="AA369" s="8">
        <v>283.5</v>
      </c>
      <c r="AB369" s="8">
        <v>121.5</v>
      </c>
      <c r="AC369" s="8">
        <v>103</v>
      </c>
      <c r="AD369" s="8">
        <v>200930</v>
      </c>
      <c r="AE369" s="8">
        <v>798.5</v>
      </c>
      <c r="AF369" s="8">
        <v>277.39999999999998</v>
      </c>
      <c r="AG369" s="8">
        <v>128.1</v>
      </c>
      <c r="AH369" s="8">
        <v>110.8</v>
      </c>
      <c r="AI369" s="8">
        <v>200630</v>
      </c>
      <c r="AJ369" s="8">
        <v>713.3</v>
      </c>
      <c r="AK369" s="8">
        <v>245.1</v>
      </c>
      <c r="AL369" s="8">
        <v>111</v>
      </c>
      <c r="AM369" s="8">
        <v>72.099999999999994</v>
      </c>
      <c r="AN369">
        <v>3170000000</v>
      </c>
      <c r="AO369">
        <v>11</v>
      </c>
      <c r="AP369">
        <v>210728</v>
      </c>
    </row>
    <row r="370" spans="1:42">
      <c r="A370" s="1">
        <v>366</v>
      </c>
      <c r="B370" s="9">
        <v>43832</v>
      </c>
      <c r="C370">
        <v>19.079999999999998</v>
      </c>
      <c r="D370">
        <v>18.920000000000002</v>
      </c>
      <c r="E370">
        <v>19.260000000000002</v>
      </c>
      <c r="F370">
        <v>18.920000000000002</v>
      </c>
      <c r="G370">
        <v>3320000</v>
      </c>
      <c r="H370">
        <v>9.0000000000000011E-3</v>
      </c>
      <c r="J370">
        <v>8159172157.4399996</v>
      </c>
      <c r="K370">
        <v>427629568</v>
      </c>
      <c r="L370" t="s">
        <v>862</v>
      </c>
      <c r="M370" t="s">
        <v>863</v>
      </c>
      <c r="N370" t="s">
        <v>41</v>
      </c>
      <c r="O370" t="s">
        <v>864</v>
      </c>
      <c r="P370" s="7">
        <v>1842</v>
      </c>
      <c r="Q370" s="2">
        <v>39765</v>
      </c>
      <c r="R370" t="s">
        <v>1357</v>
      </c>
      <c r="S370" s="8" t="s">
        <v>862</v>
      </c>
      <c r="T370" s="8">
        <v>210331</v>
      </c>
      <c r="U370" s="8"/>
      <c r="V370" s="8"/>
      <c r="W370" s="8"/>
      <c r="X370" s="8">
        <v>144.5</v>
      </c>
      <c r="Y370" s="8">
        <v>201231</v>
      </c>
      <c r="Z370" s="8"/>
      <c r="AA370" s="8"/>
      <c r="AB370" s="8"/>
      <c r="AC370" s="8">
        <v>-145.30000000000001</v>
      </c>
      <c r="AD370" s="8">
        <v>200930</v>
      </c>
      <c r="AE370" s="8"/>
      <c r="AF370" s="8"/>
      <c r="AG370" s="8"/>
      <c r="AH370" s="8">
        <v>144.6</v>
      </c>
      <c r="AI370" s="8">
        <v>200630</v>
      </c>
      <c r="AJ370" s="8"/>
      <c r="AK370" s="8"/>
      <c r="AL370" s="8"/>
      <c r="AM370" s="8">
        <v>89.9</v>
      </c>
      <c r="AN370">
        <v>1110000000</v>
      </c>
      <c r="AO370">
        <v>11</v>
      </c>
      <c r="AP370">
        <v>210721</v>
      </c>
    </row>
    <row r="371" spans="1:42">
      <c r="A371" s="1">
        <v>367</v>
      </c>
      <c r="B371" s="9">
        <v>43832</v>
      </c>
      <c r="C371">
        <v>147.63</v>
      </c>
      <c r="D371">
        <v>148.62</v>
      </c>
      <c r="E371">
        <v>148.85</v>
      </c>
      <c r="F371">
        <v>147.09</v>
      </c>
      <c r="G371">
        <v>5530000</v>
      </c>
      <c r="H371">
        <v>-2.0999999999999999E-3</v>
      </c>
      <c r="J371">
        <v>203970223504.32001</v>
      </c>
      <c r="K371">
        <v>1381631264</v>
      </c>
      <c r="L371" t="s">
        <v>865</v>
      </c>
      <c r="M371" t="s">
        <v>866</v>
      </c>
      <c r="N371" t="s">
        <v>83</v>
      </c>
      <c r="O371" t="s">
        <v>319</v>
      </c>
      <c r="P371" s="7">
        <v>1898</v>
      </c>
      <c r="Q371" s="2">
        <v>20883</v>
      </c>
      <c r="R371" t="s">
        <v>1358</v>
      </c>
      <c r="S371" s="8" t="s">
        <v>865</v>
      </c>
      <c r="T371" s="8">
        <v>210320</v>
      </c>
      <c r="U371" s="8"/>
      <c r="V371" s="8">
        <v>8151</v>
      </c>
      <c r="W371" s="8">
        <v>2306</v>
      </c>
      <c r="X371" s="8">
        <v>1714</v>
      </c>
      <c r="Y371" s="8">
        <v>201226</v>
      </c>
      <c r="Z371" s="8"/>
      <c r="AA371" s="8">
        <v>12057</v>
      </c>
      <c r="AB371" s="8">
        <v>2609</v>
      </c>
      <c r="AC371" s="8">
        <v>1845</v>
      </c>
      <c r="AD371" s="8">
        <v>200905</v>
      </c>
      <c r="AE371" s="8"/>
      <c r="AF371" s="8">
        <v>9947</v>
      </c>
      <c r="AG371" s="8">
        <v>3010</v>
      </c>
      <c r="AH371" s="8">
        <v>2291</v>
      </c>
      <c r="AI371" s="8">
        <v>200613</v>
      </c>
      <c r="AJ371" s="8"/>
      <c r="AK371" s="8">
        <v>8877</v>
      </c>
      <c r="AL371" s="8">
        <v>2318</v>
      </c>
      <c r="AM371" s="8">
        <v>1646</v>
      </c>
      <c r="AN371">
        <v>71310000000</v>
      </c>
      <c r="AO371">
        <v>11</v>
      </c>
      <c r="AP371">
        <v>210712</v>
      </c>
    </row>
    <row r="372" spans="1:42">
      <c r="A372" s="1">
        <v>368</v>
      </c>
      <c r="B372" s="9">
        <v>43832</v>
      </c>
      <c r="C372">
        <v>141.76</v>
      </c>
      <c r="D372">
        <v>144.97</v>
      </c>
      <c r="E372">
        <v>144.97</v>
      </c>
      <c r="F372">
        <v>140.55000000000001</v>
      </c>
      <c r="G372">
        <v>1050000</v>
      </c>
      <c r="H372">
        <v>-2.2800000000000001E-2</v>
      </c>
      <c r="J372">
        <v>15890044967.999998</v>
      </c>
      <c r="K372">
        <v>112091175</v>
      </c>
      <c r="L372" t="s">
        <v>867</v>
      </c>
      <c r="M372" t="s">
        <v>868</v>
      </c>
      <c r="N372" t="s">
        <v>10</v>
      </c>
      <c r="O372" t="s">
        <v>11</v>
      </c>
      <c r="P372" s="7">
        <v>1937</v>
      </c>
      <c r="Q372" s="2">
        <v>31198</v>
      </c>
      <c r="R372" t="s">
        <v>1359</v>
      </c>
      <c r="S372" s="8" t="s">
        <v>867</v>
      </c>
      <c r="T372" s="8">
        <v>210404</v>
      </c>
      <c r="U372" s="8">
        <v>1307.69</v>
      </c>
      <c r="V372" s="8">
        <v>785.15</v>
      </c>
      <c r="W372" s="8">
        <v>467.78</v>
      </c>
      <c r="X372" s="8">
        <v>379.31</v>
      </c>
      <c r="Y372" s="8">
        <v>210103</v>
      </c>
      <c r="Z372" s="8">
        <v>1354.61</v>
      </c>
      <c r="AA372" s="8">
        <v>827.07</v>
      </c>
      <c r="AB372" s="8">
        <v>510.25</v>
      </c>
      <c r="AC372" s="8">
        <v>380.36</v>
      </c>
      <c r="AD372" s="8">
        <v>201004</v>
      </c>
      <c r="AE372" s="8">
        <v>964.02</v>
      </c>
      <c r="AF372" s="8">
        <v>527.45000000000005</v>
      </c>
      <c r="AG372" s="8">
        <v>248.01</v>
      </c>
      <c r="AH372" s="8">
        <v>176.7</v>
      </c>
      <c r="AI372" s="8">
        <v>200705</v>
      </c>
      <c r="AJ372" s="8">
        <v>811.72</v>
      </c>
      <c r="AK372" s="8">
        <v>447.34</v>
      </c>
      <c r="AL372" s="8">
        <v>175.64</v>
      </c>
      <c r="AM372" s="8">
        <v>137.16</v>
      </c>
      <c r="AN372">
        <v>4440000000</v>
      </c>
      <c r="AO372">
        <v>11</v>
      </c>
      <c r="AP372">
        <v>210804</v>
      </c>
    </row>
    <row r="373" spans="1:42">
      <c r="A373" s="1">
        <v>369</v>
      </c>
      <c r="B373" s="9">
        <v>43832</v>
      </c>
      <c r="C373">
        <v>46.65</v>
      </c>
      <c r="D373">
        <v>46.19</v>
      </c>
      <c r="E373">
        <v>46.99</v>
      </c>
      <c r="F373">
        <v>46.17</v>
      </c>
      <c r="G373">
        <v>1400000</v>
      </c>
      <c r="H373">
        <v>1.11E-2</v>
      </c>
      <c r="J373">
        <v>6230063835.5999994</v>
      </c>
      <c r="K373">
        <v>133549064</v>
      </c>
      <c r="L373" t="s">
        <v>869</v>
      </c>
      <c r="M373" t="s">
        <v>870</v>
      </c>
      <c r="N373" t="s">
        <v>10</v>
      </c>
      <c r="O373" t="s">
        <v>14</v>
      </c>
      <c r="P373" s="7">
        <v>2013</v>
      </c>
      <c r="Q373" s="2">
        <v>40896</v>
      </c>
      <c r="R373" t="s">
        <v>1154</v>
      </c>
      <c r="S373" s="8" t="s">
        <v>869</v>
      </c>
      <c r="T373" s="8">
        <v>210403</v>
      </c>
      <c r="U373" s="8">
        <v>1010</v>
      </c>
      <c r="V373" s="8">
        <v>368.4</v>
      </c>
      <c r="W373" s="8">
        <v>51.4</v>
      </c>
      <c r="X373" s="8">
        <v>38.1</v>
      </c>
      <c r="Y373" s="8">
        <v>201231</v>
      </c>
      <c r="Z373" s="8">
        <v>1289.5</v>
      </c>
      <c r="AA373" s="8">
        <v>469.2</v>
      </c>
      <c r="AB373" s="8">
        <v>-52.2</v>
      </c>
      <c r="AC373" s="8">
        <v>-175</v>
      </c>
      <c r="AD373" s="8">
        <v>200926</v>
      </c>
      <c r="AE373" s="8">
        <v>1213.7</v>
      </c>
      <c r="AF373" s="8">
        <v>428.1</v>
      </c>
      <c r="AG373" s="8">
        <v>-115.5</v>
      </c>
      <c r="AH373" s="8">
        <v>-154.6</v>
      </c>
      <c r="AI373" s="8">
        <v>200627</v>
      </c>
      <c r="AJ373" s="8">
        <v>1219.0999999999999</v>
      </c>
      <c r="AK373" s="8">
        <v>434.7</v>
      </c>
      <c r="AL373" s="8">
        <v>117.4</v>
      </c>
      <c r="AM373" s="8">
        <v>60.6</v>
      </c>
      <c r="AN373">
        <v>4730000000</v>
      </c>
      <c r="AO373">
        <v>11</v>
      </c>
      <c r="AP373">
        <v>210811</v>
      </c>
    </row>
    <row r="374" spans="1:42">
      <c r="A374" s="1">
        <v>370</v>
      </c>
      <c r="B374" s="9">
        <v>43832</v>
      </c>
      <c r="C374">
        <v>38.5</v>
      </c>
      <c r="D374">
        <v>38.909999999999997</v>
      </c>
      <c r="E374">
        <v>38.99</v>
      </c>
      <c r="F374">
        <v>38.49</v>
      </c>
      <c r="G374">
        <v>23640000</v>
      </c>
      <c r="H374">
        <v>-5.8999999999999999E-3</v>
      </c>
      <c r="J374">
        <v>215511213879.5</v>
      </c>
      <c r="K374">
        <v>5597693867</v>
      </c>
      <c r="L374" t="s">
        <v>871</v>
      </c>
      <c r="M374" t="s">
        <v>872</v>
      </c>
      <c r="N374" t="s">
        <v>10</v>
      </c>
      <c r="O374" t="s">
        <v>14</v>
      </c>
      <c r="P374" s="7">
        <v>1849</v>
      </c>
      <c r="Q374" s="2">
        <v>20883</v>
      </c>
      <c r="R374" t="s">
        <v>1174</v>
      </c>
      <c r="S374" s="8" t="s">
        <v>871</v>
      </c>
      <c r="T374" s="8">
        <v>210404</v>
      </c>
      <c r="U374" s="8">
        <v>14582</v>
      </c>
      <c r="V374" s="8">
        <v>10410</v>
      </c>
      <c r="W374" s="8">
        <v>5517</v>
      </c>
      <c r="X374" s="8">
        <v>4878</v>
      </c>
      <c r="Y374" s="8">
        <v>201231</v>
      </c>
      <c r="Z374" s="8">
        <v>11684</v>
      </c>
      <c r="AA374" s="8">
        <v>8797</v>
      </c>
      <c r="AB374" s="8">
        <v>177</v>
      </c>
      <c r="AC374" s="8">
        <v>594</v>
      </c>
      <c r="AD374" s="8">
        <v>200927</v>
      </c>
      <c r="AE374" s="8">
        <v>10277</v>
      </c>
      <c r="AF374" s="8">
        <v>9634</v>
      </c>
      <c r="AG374" s="8">
        <v>1559</v>
      </c>
      <c r="AH374" s="8">
        <v>2194</v>
      </c>
      <c r="AI374" s="8">
        <v>200628</v>
      </c>
      <c r="AJ374" s="8">
        <v>9864</v>
      </c>
      <c r="AK374" s="8">
        <v>9569</v>
      </c>
      <c r="AL374" s="8">
        <v>2945</v>
      </c>
      <c r="AM374" s="8">
        <v>3427</v>
      </c>
      <c r="AN374">
        <v>46410000000</v>
      </c>
      <c r="AO374">
        <v>11</v>
      </c>
      <c r="AP374">
        <v>210802</v>
      </c>
    </row>
    <row r="375" spans="1:42">
      <c r="A375" s="1">
        <v>371</v>
      </c>
      <c r="B375" s="9">
        <v>43832</v>
      </c>
      <c r="C375">
        <v>96.78</v>
      </c>
      <c r="D375">
        <v>96.97</v>
      </c>
      <c r="E375">
        <v>97.59</v>
      </c>
      <c r="F375">
        <v>96.54</v>
      </c>
      <c r="G375">
        <v>2720000</v>
      </c>
      <c r="H375">
        <v>3.5999999999999999E-3</v>
      </c>
      <c r="J375">
        <v>150835210569.66</v>
      </c>
      <c r="K375">
        <v>1558536997</v>
      </c>
      <c r="L375" t="s">
        <v>873</v>
      </c>
      <c r="M375" t="s">
        <v>874</v>
      </c>
      <c r="N375" t="s">
        <v>83</v>
      </c>
      <c r="O375" t="s">
        <v>84</v>
      </c>
      <c r="P375" s="7">
        <v>2008</v>
      </c>
      <c r="Q375" s="2">
        <v>39538</v>
      </c>
      <c r="R375" t="s">
        <v>1174</v>
      </c>
      <c r="S375" s="8" t="s">
        <v>873</v>
      </c>
      <c r="T375" s="8">
        <v>210331</v>
      </c>
      <c r="U375" s="8">
        <v>7585</v>
      </c>
      <c r="V375" s="8">
        <v>5311</v>
      </c>
      <c r="W375" s="8">
        <v>3444</v>
      </c>
      <c r="X375" s="8">
        <v>2418</v>
      </c>
      <c r="Y375" s="8">
        <v>201231</v>
      </c>
      <c r="Z375" s="8">
        <v>7444</v>
      </c>
      <c r="AA375" s="8">
        <v>4872</v>
      </c>
      <c r="AB375" s="8">
        <v>2905</v>
      </c>
      <c r="AC375" s="8">
        <v>1976</v>
      </c>
      <c r="AD375" s="8">
        <v>200930</v>
      </c>
      <c r="AE375" s="8">
        <v>7446</v>
      </c>
      <c r="AF375" s="8">
        <v>5030</v>
      </c>
      <c r="AG375" s="8">
        <v>3243</v>
      </c>
      <c r="AH375" s="8">
        <v>2307</v>
      </c>
      <c r="AI375" s="8">
        <v>200630</v>
      </c>
      <c r="AJ375" s="8">
        <v>6651</v>
      </c>
      <c r="AK375" s="8">
        <v>4472</v>
      </c>
      <c r="AL375" s="8">
        <v>2731</v>
      </c>
      <c r="AM375" s="8">
        <v>1947</v>
      </c>
      <c r="AN375">
        <v>29130000000</v>
      </c>
      <c r="AO375">
        <v>11</v>
      </c>
      <c r="AP375">
        <v>210719</v>
      </c>
    </row>
    <row r="376" spans="1:42">
      <c r="A376" s="1">
        <v>372</v>
      </c>
      <c r="B376" s="9">
        <v>43832</v>
      </c>
      <c r="C376">
        <v>86.85</v>
      </c>
      <c r="D376">
        <v>86.01</v>
      </c>
      <c r="E376">
        <v>87.26</v>
      </c>
      <c r="F376">
        <v>85.94</v>
      </c>
      <c r="G376">
        <v>3600000</v>
      </c>
      <c r="H376">
        <v>3.1199999999999999E-2</v>
      </c>
      <c r="J376">
        <v>38028617632.799995</v>
      </c>
      <c r="K376">
        <v>437865488</v>
      </c>
      <c r="L376" t="s">
        <v>875</v>
      </c>
      <c r="M376" t="s">
        <v>876</v>
      </c>
      <c r="N376" t="s">
        <v>138</v>
      </c>
      <c r="O376" t="s">
        <v>573</v>
      </c>
      <c r="P376" s="7">
        <v>2012</v>
      </c>
      <c r="Q376" s="2">
        <v>41030</v>
      </c>
      <c r="R376" t="s">
        <v>1185</v>
      </c>
      <c r="S376" s="8" t="s">
        <v>875</v>
      </c>
      <c r="T376" s="8">
        <v>210331</v>
      </c>
      <c r="U376" s="8"/>
      <c r="V376" s="8">
        <v>1562</v>
      </c>
      <c r="W376" s="8">
        <v>-925</v>
      </c>
      <c r="X376" s="8">
        <v>-654</v>
      </c>
      <c r="Y376" s="8">
        <v>201231</v>
      </c>
      <c r="Z376" s="8"/>
      <c r="AA376" s="8">
        <v>1259</v>
      </c>
      <c r="AB376" s="8">
        <v>-909</v>
      </c>
      <c r="AC376" s="8">
        <v>-539</v>
      </c>
      <c r="AD376" s="8">
        <v>200930</v>
      </c>
      <c r="AE376" s="8"/>
      <c r="AF376" s="8">
        <v>1420</v>
      </c>
      <c r="AG376" s="8">
        <v>-1584</v>
      </c>
      <c r="AH376" s="8">
        <v>-799</v>
      </c>
      <c r="AI376" s="8">
        <v>200630</v>
      </c>
      <c r="AJ376" s="8"/>
      <c r="AK376" s="8">
        <v>1305</v>
      </c>
      <c r="AL376" s="8">
        <v>-592</v>
      </c>
      <c r="AM376" s="8">
        <v>-141</v>
      </c>
      <c r="AN376">
        <v>64880000000</v>
      </c>
      <c r="AO376">
        <v>11</v>
      </c>
      <c r="AP376">
        <v>210722</v>
      </c>
    </row>
    <row r="377" spans="1:42">
      <c r="A377" s="1">
        <v>373</v>
      </c>
      <c r="B377" s="9">
        <v>43832</v>
      </c>
      <c r="C377">
        <v>84.45</v>
      </c>
      <c r="D377">
        <v>84.49</v>
      </c>
      <c r="E377">
        <v>84.76</v>
      </c>
      <c r="F377">
        <v>84.17</v>
      </c>
      <c r="G377">
        <v>634660</v>
      </c>
      <c r="H377">
        <v>-1.5E-3</v>
      </c>
      <c r="J377">
        <v>9521818740.8999996</v>
      </c>
      <c r="K377">
        <v>112750962</v>
      </c>
      <c r="L377" t="s">
        <v>877</v>
      </c>
      <c r="M377" t="s">
        <v>878</v>
      </c>
      <c r="N377" t="s">
        <v>37</v>
      </c>
      <c r="O377" t="s">
        <v>93</v>
      </c>
      <c r="P377" s="7">
        <v>1985</v>
      </c>
      <c r="Q377" s="2">
        <v>0</v>
      </c>
      <c r="R377" t="s">
        <v>1279</v>
      </c>
      <c r="S377" s="8" t="s">
        <v>877</v>
      </c>
      <c r="T377" s="8">
        <v>210331</v>
      </c>
      <c r="U377" s="8"/>
      <c r="V377" s="8"/>
      <c r="W377" s="8">
        <v>47.53</v>
      </c>
      <c r="X377" s="8">
        <v>35.64</v>
      </c>
      <c r="Y377" s="8">
        <v>201231</v>
      </c>
      <c r="Z377" s="8"/>
      <c r="AA377" s="8"/>
      <c r="AB377" s="8">
        <v>30.85</v>
      </c>
      <c r="AC377" s="8">
        <v>-19.39</v>
      </c>
      <c r="AD377" s="8">
        <v>200930</v>
      </c>
      <c r="AE377" s="8"/>
      <c r="AF377" s="8"/>
      <c r="AG377" s="8">
        <v>455.01</v>
      </c>
      <c r="AH377" s="8">
        <v>346.37</v>
      </c>
      <c r="AI377" s="8">
        <v>200630</v>
      </c>
      <c r="AJ377" s="8"/>
      <c r="AK377" s="8"/>
      <c r="AL377" s="8">
        <v>261.87</v>
      </c>
      <c r="AM377" s="8">
        <v>193.59</v>
      </c>
      <c r="AN377">
        <v>3620000000</v>
      </c>
      <c r="AO377">
        <v>11</v>
      </c>
      <c r="AP377">
        <v>210804</v>
      </c>
    </row>
    <row r="378" spans="1:42">
      <c r="A378" s="1">
        <v>374</v>
      </c>
      <c r="B378" s="9">
        <v>43832</v>
      </c>
      <c r="C378">
        <v>161.44</v>
      </c>
      <c r="D378">
        <v>156.11000000000001</v>
      </c>
      <c r="E378">
        <v>162.16999999999999</v>
      </c>
      <c r="F378">
        <v>156.11000000000001</v>
      </c>
      <c r="G378">
        <v>2890000</v>
      </c>
      <c r="H378">
        <v>6.08E-2</v>
      </c>
      <c r="J378">
        <v>39383675617.440002</v>
      </c>
      <c r="K378">
        <v>243952401</v>
      </c>
      <c r="L378" t="s">
        <v>879</v>
      </c>
      <c r="M378" t="s">
        <v>880</v>
      </c>
      <c r="N378" t="s">
        <v>138</v>
      </c>
      <c r="O378" t="s">
        <v>139</v>
      </c>
      <c r="P378" s="7">
        <v>1997</v>
      </c>
      <c r="Q378" s="2">
        <v>39715</v>
      </c>
      <c r="R378" t="s">
        <v>1212</v>
      </c>
      <c r="S378" s="8" t="s">
        <v>879</v>
      </c>
      <c r="T378" s="8">
        <v>210331</v>
      </c>
      <c r="U378" s="8">
        <v>3064</v>
      </c>
      <c r="V378" s="8">
        <v>1444</v>
      </c>
      <c r="W378" s="8">
        <v>587</v>
      </c>
      <c r="X378" s="8">
        <v>-70</v>
      </c>
      <c r="Y378" s="8">
        <v>201231</v>
      </c>
      <c r="Z378" s="8">
        <v>2016</v>
      </c>
      <c r="AA378" s="8">
        <v>745</v>
      </c>
      <c r="AB378" s="8">
        <v>223</v>
      </c>
      <c r="AC378" s="8">
        <v>-30</v>
      </c>
      <c r="AD378" s="8">
        <v>200930</v>
      </c>
      <c r="AE378" s="8">
        <v>1857</v>
      </c>
      <c r="AF378" s="8">
        <v>633</v>
      </c>
      <c r="AG378" s="8">
        <v>82</v>
      </c>
      <c r="AH378" s="8">
        <v>-20</v>
      </c>
      <c r="AI378" s="8">
        <v>200630</v>
      </c>
      <c r="AJ378" s="8">
        <v>1141</v>
      </c>
      <c r="AK378" s="8">
        <v>355</v>
      </c>
      <c r="AL378" s="8">
        <v>-224</v>
      </c>
      <c r="AM378" s="8">
        <v>-439</v>
      </c>
      <c r="AN378">
        <v>8080000000</v>
      </c>
      <c r="AO378">
        <v>11</v>
      </c>
      <c r="AP378">
        <v>210809</v>
      </c>
    </row>
    <row r="379" spans="1:42">
      <c r="A379" s="1">
        <v>375</v>
      </c>
      <c r="B379" s="9">
        <v>43832</v>
      </c>
      <c r="C379">
        <v>195.82</v>
      </c>
      <c r="D379">
        <v>197.33</v>
      </c>
      <c r="E379">
        <v>197.33</v>
      </c>
      <c r="F379">
        <v>194.65</v>
      </c>
      <c r="G379">
        <v>1490000</v>
      </c>
      <c r="H379">
        <v>5.8999999999999999E-3</v>
      </c>
      <c r="J379">
        <v>83195761901.179993</v>
      </c>
      <c r="K379">
        <v>424858349</v>
      </c>
      <c r="L379" t="s">
        <v>881</v>
      </c>
      <c r="M379" t="s">
        <v>882</v>
      </c>
      <c r="N379" t="s">
        <v>41</v>
      </c>
      <c r="O379" t="s">
        <v>308</v>
      </c>
      <c r="P379" s="7">
        <v>1845</v>
      </c>
      <c r="Q379" s="2">
        <v>32263</v>
      </c>
      <c r="R379" t="s">
        <v>1296</v>
      </c>
      <c r="S379" s="8" t="s">
        <v>881</v>
      </c>
      <c r="T379" s="8">
        <v>210331</v>
      </c>
      <c r="U379" s="8"/>
      <c r="V379" s="8"/>
      <c r="W379" s="8"/>
      <c r="X379" s="8">
        <v>1816</v>
      </c>
      <c r="Y379" s="8">
        <v>201231</v>
      </c>
      <c r="Z379" s="8"/>
      <c r="AA379" s="8"/>
      <c r="AB379" s="8"/>
      <c r="AC379" s="8">
        <v>1442</v>
      </c>
      <c r="AD379" s="8">
        <v>200930</v>
      </c>
      <c r="AE379" s="8"/>
      <c r="AF379" s="8"/>
      <c r="AG379" s="8"/>
      <c r="AH379" s="8">
        <v>1519</v>
      </c>
      <c r="AI379" s="8">
        <v>200630</v>
      </c>
      <c r="AJ379" s="8"/>
      <c r="AK379" s="8"/>
      <c r="AL379" s="8"/>
      <c r="AM379" s="8">
        <v>3648</v>
      </c>
      <c r="AN379">
        <v>8720000000</v>
      </c>
      <c r="AO379">
        <v>11</v>
      </c>
      <c r="AP379">
        <v>210713</v>
      </c>
    </row>
    <row r="380" spans="1:42">
      <c r="A380" s="1">
        <v>376</v>
      </c>
      <c r="B380" s="9">
        <v>43832</v>
      </c>
      <c r="C380">
        <v>438.73</v>
      </c>
      <c r="D380">
        <v>438.62</v>
      </c>
      <c r="E380">
        <v>441.32</v>
      </c>
      <c r="F380">
        <v>435.67</v>
      </c>
      <c r="G380">
        <v>204860</v>
      </c>
      <c r="H380">
        <v>5.0000000000000001E-3</v>
      </c>
      <c r="J380">
        <v>17606852631.84</v>
      </c>
      <c r="K380">
        <v>40131408</v>
      </c>
      <c r="L380" t="s">
        <v>883</v>
      </c>
      <c r="M380" t="s">
        <v>884</v>
      </c>
      <c r="N380" t="s">
        <v>33</v>
      </c>
      <c r="O380" t="s">
        <v>706</v>
      </c>
      <c r="P380" s="7">
        <v>1993</v>
      </c>
      <c r="Q380" s="2">
        <v>44111</v>
      </c>
      <c r="R380" t="s">
        <v>1360</v>
      </c>
      <c r="S380" s="8" t="s">
        <v>883</v>
      </c>
      <c r="T380" s="8">
        <v>210331</v>
      </c>
      <c r="U380" s="8"/>
      <c r="V380" s="8">
        <v>301.13</v>
      </c>
      <c r="W380" s="8">
        <v>129.03</v>
      </c>
      <c r="X380" s="8">
        <v>98.66</v>
      </c>
      <c r="Y380" s="8">
        <v>201231</v>
      </c>
      <c r="Z380" s="8"/>
      <c r="AA380" s="8">
        <v>239.09</v>
      </c>
      <c r="AB380" s="8">
        <v>74.349999999999994</v>
      </c>
      <c r="AC380" s="8">
        <v>59.17</v>
      </c>
      <c r="AD380" s="8">
        <v>200930</v>
      </c>
      <c r="AE380" s="8"/>
      <c r="AF380" s="8">
        <v>328.7</v>
      </c>
      <c r="AG380" s="8">
        <v>148.22999999999999</v>
      </c>
      <c r="AH380" s="8">
        <v>119.1</v>
      </c>
      <c r="AI380" s="8">
        <v>200630</v>
      </c>
      <c r="AJ380" s="8"/>
      <c r="AK380" s="8">
        <v>373.48</v>
      </c>
      <c r="AL380" s="8">
        <v>205.86</v>
      </c>
      <c r="AM380" s="8">
        <v>157.56</v>
      </c>
      <c r="AN380">
        <v>4320000000</v>
      </c>
      <c r="AO380">
        <v>11</v>
      </c>
      <c r="AP380">
        <v>210721</v>
      </c>
    </row>
    <row r="381" spans="1:42">
      <c r="A381" s="1">
        <v>377</v>
      </c>
      <c r="B381" s="9">
        <v>43832</v>
      </c>
      <c r="C381">
        <v>180.75</v>
      </c>
      <c r="D381">
        <v>182.39</v>
      </c>
      <c r="E381">
        <v>182.79</v>
      </c>
      <c r="F381">
        <v>179.79</v>
      </c>
      <c r="G381">
        <v>1230000</v>
      </c>
      <c r="H381">
        <v>5.6999999999999993E-3</v>
      </c>
      <c r="J381">
        <v>42828054208.5</v>
      </c>
      <c r="K381">
        <v>236946358</v>
      </c>
      <c r="L381" t="s">
        <v>885</v>
      </c>
      <c r="M381" t="s">
        <v>886</v>
      </c>
      <c r="N381" t="s">
        <v>47</v>
      </c>
      <c r="O381" t="s">
        <v>57</v>
      </c>
      <c r="P381" s="7">
        <v>1883</v>
      </c>
      <c r="Q381" s="2">
        <v>20883</v>
      </c>
      <c r="R381" t="s">
        <v>1296</v>
      </c>
      <c r="S381" s="8" t="s">
        <v>885</v>
      </c>
      <c r="T381" s="8">
        <v>210331</v>
      </c>
      <c r="U381" s="8"/>
      <c r="V381" s="8">
        <v>1649</v>
      </c>
      <c r="W381" s="8">
        <v>508</v>
      </c>
      <c r="X381" s="8">
        <v>378</v>
      </c>
      <c r="Y381" s="8">
        <v>201231</v>
      </c>
      <c r="Z381" s="8"/>
      <c r="AA381" s="8">
        <v>1617</v>
      </c>
      <c r="AB381" s="8">
        <v>376</v>
      </c>
      <c r="AC381" s="8">
        <v>272</v>
      </c>
      <c r="AD381" s="8">
        <v>200930</v>
      </c>
      <c r="AE381" s="8"/>
      <c r="AF381" s="8">
        <v>1659</v>
      </c>
      <c r="AG381" s="8">
        <v>593</v>
      </c>
      <c r="AH381" s="8">
        <v>442</v>
      </c>
      <c r="AI381" s="8">
        <v>200630</v>
      </c>
      <c r="AJ381" s="8"/>
      <c r="AK381" s="8">
        <v>1312</v>
      </c>
      <c r="AL381" s="8">
        <v>161</v>
      </c>
      <c r="AM381" s="8">
        <v>102</v>
      </c>
      <c r="AN381">
        <v>14340000000</v>
      </c>
      <c r="AO381">
        <v>11</v>
      </c>
      <c r="AP381">
        <v>210721</v>
      </c>
    </row>
    <row r="382" spans="1:42">
      <c r="A382" s="1">
        <v>378</v>
      </c>
      <c r="B382" s="9">
        <v>43832</v>
      </c>
      <c r="C382">
        <v>29</v>
      </c>
      <c r="D382">
        <v>29.22</v>
      </c>
      <c r="E382">
        <v>29.25</v>
      </c>
      <c r="F382">
        <v>28.88</v>
      </c>
      <c r="G382">
        <v>4020000</v>
      </c>
      <c r="H382">
        <v>-3.8E-3</v>
      </c>
      <c r="J382">
        <v>22313408491</v>
      </c>
      <c r="K382">
        <v>769427879</v>
      </c>
      <c r="L382" t="s">
        <v>887</v>
      </c>
      <c r="M382" t="s">
        <v>888</v>
      </c>
      <c r="N382" t="s">
        <v>37</v>
      </c>
      <c r="O382" t="s">
        <v>72</v>
      </c>
      <c r="P382" s="7">
        <v>1920</v>
      </c>
      <c r="Q382" s="2">
        <v>0</v>
      </c>
      <c r="R382" t="s">
        <v>1161</v>
      </c>
      <c r="S382" s="8" t="s">
        <v>887</v>
      </c>
      <c r="T382" s="8">
        <v>210331</v>
      </c>
      <c r="U382" s="8">
        <v>1498</v>
      </c>
      <c r="V382" s="8"/>
      <c r="W382" s="8">
        <v>415</v>
      </c>
      <c r="X382" s="8">
        <v>-1840</v>
      </c>
      <c r="Y382" s="8">
        <v>201231</v>
      </c>
      <c r="Z382" s="8">
        <v>1929</v>
      </c>
      <c r="AA382" s="8"/>
      <c r="AB382" s="8">
        <v>704</v>
      </c>
      <c r="AC382" s="8">
        <v>290</v>
      </c>
      <c r="AD382" s="8">
        <v>200930</v>
      </c>
      <c r="AE382" s="8">
        <v>1885</v>
      </c>
      <c r="AF382" s="8"/>
      <c r="AG382" s="8">
        <v>687</v>
      </c>
      <c r="AH382" s="8">
        <v>281</v>
      </c>
      <c r="AI382" s="8">
        <v>200630</v>
      </c>
      <c r="AJ382" s="8">
        <v>1739</v>
      </c>
      <c r="AK382" s="8"/>
      <c r="AL382" s="8">
        <v>595</v>
      </c>
      <c r="AM382" s="8">
        <v>344</v>
      </c>
      <c r="AN382">
        <v>7050000000</v>
      </c>
      <c r="AO382">
        <v>11</v>
      </c>
      <c r="AP382">
        <v>210809</v>
      </c>
    </row>
    <row r="383" spans="1:42">
      <c r="A383" s="1">
        <v>379</v>
      </c>
      <c r="B383" s="9">
        <v>43832</v>
      </c>
      <c r="C383">
        <v>66.23</v>
      </c>
      <c r="D383">
        <v>66.11</v>
      </c>
      <c r="E383">
        <v>66.83</v>
      </c>
      <c r="F383">
        <v>65.959999999999994</v>
      </c>
      <c r="G383">
        <v>2380000</v>
      </c>
      <c r="H383">
        <v>1.2800000000000001E-2</v>
      </c>
      <c r="J383">
        <v>18015383305.130001</v>
      </c>
      <c r="K383">
        <v>272012431</v>
      </c>
      <c r="L383" t="s">
        <v>889</v>
      </c>
      <c r="M383" t="s">
        <v>890</v>
      </c>
      <c r="N383" t="s">
        <v>41</v>
      </c>
      <c r="O383" t="s">
        <v>42</v>
      </c>
      <c r="P383" s="7">
        <v>1879</v>
      </c>
      <c r="Q383" s="2">
        <v>37459</v>
      </c>
      <c r="R383" t="s">
        <v>1361</v>
      </c>
      <c r="S383" s="8" t="s">
        <v>889</v>
      </c>
      <c r="T383" s="8">
        <v>210331</v>
      </c>
      <c r="U383" s="8"/>
      <c r="V383" s="8"/>
      <c r="W383" s="8">
        <v>613.9</v>
      </c>
      <c r="X383" s="8">
        <v>517.1</v>
      </c>
      <c r="Y383" s="8">
        <v>201231</v>
      </c>
      <c r="Z383" s="8"/>
      <c r="AA383" s="8"/>
      <c r="AB383" s="8">
        <v>591.6</v>
      </c>
      <c r="AC383" s="8">
        <v>472.6</v>
      </c>
      <c r="AD383" s="8">
        <v>200930</v>
      </c>
      <c r="AE383" s="8"/>
      <c r="AF383" s="8"/>
      <c r="AG383" s="8">
        <v>275.10000000000002</v>
      </c>
      <c r="AH383" s="8">
        <v>236</v>
      </c>
      <c r="AI383" s="8">
        <v>200630</v>
      </c>
      <c r="AJ383" s="8"/>
      <c r="AK383" s="8"/>
      <c r="AL383" s="8">
        <v>498.6</v>
      </c>
      <c r="AM383" s="8">
        <v>398.3</v>
      </c>
      <c r="AN383">
        <v>13400000000</v>
      </c>
      <c r="AO383">
        <v>11</v>
      </c>
      <c r="AP383">
        <v>210726</v>
      </c>
    </row>
    <row r="384" spans="1:42">
      <c r="A384" s="1">
        <v>380</v>
      </c>
      <c r="B384" s="9">
        <v>43832</v>
      </c>
      <c r="C384">
        <v>132.88</v>
      </c>
      <c r="D384">
        <v>135.79</v>
      </c>
      <c r="E384">
        <v>135.99</v>
      </c>
      <c r="F384">
        <v>132.47999999999999</v>
      </c>
      <c r="G384">
        <v>9990000</v>
      </c>
      <c r="H384">
        <v>-1.46E-2</v>
      </c>
      <c r="J384">
        <v>325321172603.67999</v>
      </c>
      <c r="K384">
        <v>2448232786</v>
      </c>
      <c r="L384" t="s">
        <v>891</v>
      </c>
      <c r="M384" t="s">
        <v>892</v>
      </c>
      <c r="N384" t="s">
        <v>83</v>
      </c>
      <c r="O384" t="s">
        <v>451</v>
      </c>
      <c r="P384" s="7">
        <v>1837</v>
      </c>
      <c r="Q384" s="2">
        <v>20883</v>
      </c>
      <c r="R384" t="s">
        <v>1271</v>
      </c>
      <c r="S384" s="8" t="s">
        <v>891</v>
      </c>
      <c r="T384" s="8">
        <v>210331</v>
      </c>
      <c r="U384" s="8"/>
      <c r="V384" s="8">
        <v>9187</v>
      </c>
      <c r="W384" s="8">
        <v>3785</v>
      </c>
      <c r="X384" s="8">
        <v>3269</v>
      </c>
      <c r="Y384" s="8">
        <v>201231</v>
      </c>
      <c r="Z384" s="8"/>
      <c r="AA384" s="8">
        <v>10492</v>
      </c>
      <c r="AB384" s="8">
        <v>5380</v>
      </c>
      <c r="AC384" s="8">
        <v>3854</v>
      </c>
      <c r="AD384" s="8">
        <v>200930</v>
      </c>
      <c r="AE384" s="8"/>
      <c r="AF384" s="8">
        <v>10176</v>
      </c>
      <c r="AG384" s="8">
        <v>5281</v>
      </c>
      <c r="AH384" s="8">
        <v>4277</v>
      </c>
      <c r="AI384" s="8">
        <v>200630</v>
      </c>
      <c r="AJ384" s="8"/>
      <c r="AK384" s="8">
        <v>9039</v>
      </c>
      <c r="AL384" s="8">
        <v>3477</v>
      </c>
      <c r="AM384" s="8">
        <v>2800</v>
      </c>
      <c r="AN384">
        <v>74870000000</v>
      </c>
      <c r="AO384">
        <v>11</v>
      </c>
      <c r="AP384">
        <v>210729</v>
      </c>
    </row>
    <row r="385" spans="1:42">
      <c r="A385" s="1">
        <v>381</v>
      </c>
      <c r="B385" s="9">
        <v>43832</v>
      </c>
      <c r="C385">
        <v>99.31</v>
      </c>
      <c r="D385">
        <v>99.56</v>
      </c>
      <c r="E385">
        <v>100.3</v>
      </c>
      <c r="F385">
        <v>98.58</v>
      </c>
      <c r="G385">
        <v>2070000</v>
      </c>
      <c r="H385">
        <v>2.3E-3</v>
      </c>
      <c r="J385">
        <v>58111572435.419998</v>
      </c>
      <c r="K385">
        <v>585153282</v>
      </c>
      <c r="L385" t="s">
        <v>893</v>
      </c>
      <c r="M385" t="s">
        <v>894</v>
      </c>
      <c r="N385" t="s">
        <v>41</v>
      </c>
      <c r="O385" t="s">
        <v>75</v>
      </c>
      <c r="P385" s="7">
        <v>1937</v>
      </c>
      <c r="Q385" s="2">
        <v>35646</v>
      </c>
      <c r="R385" t="s">
        <v>1362</v>
      </c>
      <c r="S385" s="8" t="s">
        <v>893</v>
      </c>
      <c r="T385" s="8">
        <v>210331</v>
      </c>
      <c r="U385" s="8">
        <v>11439.6</v>
      </c>
      <c r="V385" s="8"/>
      <c r="W385" s="8">
        <v>1924.3</v>
      </c>
      <c r="X385" s="8">
        <v>1480</v>
      </c>
      <c r="Y385" s="8">
        <v>201231</v>
      </c>
      <c r="Z385" s="8">
        <v>11410.3</v>
      </c>
      <c r="AA385" s="8"/>
      <c r="AB385" s="8">
        <v>2162.4</v>
      </c>
      <c r="AC385" s="8">
        <v>1684.3</v>
      </c>
      <c r="AD385" s="8">
        <v>200930</v>
      </c>
      <c r="AE385" s="8">
        <v>10942.5</v>
      </c>
      <c r="AF385" s="8"/>
      <c r="AG385" s="8">
        <v>1979.9</v>
      </c>
      <c r="AH385" s="8">
        <v>1530.8</v>
      </c>
      <c r="AI385" s="8">
        <v>200630</v>
      </c>
      <c r="AJ385" s="8">
        <v>10967.2</v>
      </c>
      <c r="AK385" s="8"/>
      <c r="AL385" s="8">
        <v>2325.1999999999998</v>
      </c>
      <c r="AM385" s="8">
        <v>1790.4</v>
      </c>
      <c r="AN385">
        <v>44760000000</v>
      </c>
      <c r="AO385">
        <v>11</v>
      </c>
      <c r="AP385">
        <v>210720</v>
      </c>
    </row>
    <row r="386" spans="1:42">
      <c r="A386" s="1">
        <v>382</v>
      </c>
      <c r="B386" s="9">
        <v>43832</v>
      </c>
      <c r="C386">
        <v>119.83</v>
      </c>
      <c r="D386">
        <v>117.73</v>
      </c>
      <c r="E386">
        <v>120.1</v>
      </c>
      <c r="F386">
        <v>117.61</v>
      </c>
      <c r="G386">
        <v>2550000</v>
      </c>
      <c r="H386">
        <v>1.6899999999999998E-2</v>
      </c>
      <c r="J386">
        <v>88646998590</v>
      </c>
      <c r="K386">
        <v>739773000</v>
      </c>
      <c r="L386" t="s">
        <v>895</v>
      </c>
      <c r="M386" t="s">
        <v>896</v>
      </c>
      <c r="N386" t="s">
        <v>60</v>
      </c>
      <c r="O386" t="s">
        <v>412</v>
      </c>
      <c r="P386" s="7">
        <v>1983</v>
      </c>
      <c r="Q386" s="2">
        <v>37819</v>
      </c>
      <c r="R386" t="s">
        <v>1273</v>
      </c>
      <c r="S386" s="8" t="s">
        <v>895</v>
      </c>
      <c r="T386" s="8">
        <v>210331</v>
      </c>
      <c r="U386" s="8"/>
      <c r="V386" s="8">
        <v>820.98</v>
      </c>
      <c r="W386" s="8">
        <v>154.47999999999999</v>
      </c>
      <c r="X386" s="8">
        <v>367.35</v>
      </c>
      <c r="Y386" s="8">
        <v>201231</v>
      </c>
      <c r="Z386" s="8"/>
      <c r="AA386" s="8">
        <v>820.62</v>
      </c>
      <c r="AB386" s="8">
        <v>309.29000000000002</v>
      </c>
      <c r="AC386" s="8">
        <v>281.89</v>
      </c>
      <c r="AD386" s="8">
        <v>200930</v>
      </c>
      <c r="AE386" s="8"/>
      <c r="AF386" s="8">
        <v>791.49</v>
      </c>
      <c r="AG386" s="8">
        <v>215.12</v>
      </c>
      <c r="AH386" s="8">
        <v>302.69</v>
      </c>
      <c r="AI386" s="8">
        <v>200630</v>
      </c>
      <c r="AJ386" s="8"/>
      <c r="AK386" s="8">
        <v>952.47</v>
      </c>
      <c r="AL386" s="8">
        <v>458.06</v>
      </c>
      <c r="AM386" s="8">
        <v>406.17</v>
      </c>
      <c r="AN386">
        <v>4610000000</v>
      </c>
      <c r="AO386">
        <v>11</v>
      </c>
      <c r="AP386">
        <v>210719</v>
      </c>
    </row>
    <row r="387" spans="1:42">
      <c r="A387" s="1">
        <v>383</v>
      </c>
      <c r="B387" s="9">
        <v>43832</v>
      </c>
      <c r="C387">
        <v>108.51</v>
      </c>
      <c r="D387">
        <v>107.91</v>
      </c>
      <c r="E387">
        <v>108.61</v>
      </c>
      <c r="F387">
        <v>107.39</v>
      </c>
      <c r="G387">
        <v>1810000</v>
      </c>
      <c r="H387">
        <v>1.44E-2</v>
      </c>
      <c r="J387">
        <v>42752940000</v>
      </c>
      <c r="K387">
        <v>394000000</v>
      </c>
      <c r="L387" t="s">
        <v>897</v>
      </c>
      <c r="M387" t="s">
        <v>898</v>
      </c>
      <c r="N387" t="s">
        <v>41</v>
      </c>
      <c r="O387" t="s">
        <v>42</v>
      </c>
      <c r="P387" s="7">
        <v>1875</v>
      </c>
      <c r="Q387" s="2">
        <v>37459</v>
      </c>
      <c r="R387" t="s">
        <v>1363</v>
      </c>
      <c r="S387" s="8" t="s">
        <v>897</v>
      </c>
      <c r="T387" s="8">
        <v>210331</v>
      </c>
      <c r="U387" s="8"/>
      <c r="V387" s="8"/>
      <c r="W387" s="8">
        <v>3414</v>
      </c>
      <c r="X387" s="8">
        <v>2828</v>
      </c>
      <c r="Y387" s="8">
        <v>201231</v>
      </c>
      <c r="Z387" s="8"/>
      <c r="AA387" s="8"/>
      <c r="AB387" s="8">
        <v>900</v>
      </c>
      <c r="AC387" s="8">
        <v>819</v>
      </c>
      <c r="AD387" s="8">
        <v>200930</v>
      </c>
      <c r="AE387" s="8"/>
      <c r="AF387" s="8"/>
      <c r="AG387" s="8">
        <v>1447</v>
      </c>
      <c r="AH387" s="8">
        <v>1487</v>
      </c>
      <c r="AI387" s="8">
        <v>200630</v>
      </c>
      <c r="AJ387" s="8"/>
      <c r="AK387" s="8"/>
      <c r="AL387" s="8">
        <v>-2670</v>
      </c>
      <c r="AM387" s="8">
        <v>-2680</v>
      </c>
      <c r="AN387">
        <v>73990000000</v>
      </c>
      <c r="AO387">
        <v>11</v>
      </c>
      <c r="AP387">
        <v>210802</v>
      </c>
    </row>
    <row r="388" spans="1:42">
      <c r="A388" s="1">
        <v>384</v>
      </c>
      <c r="B388" s="9">
        <v>43832</v>
      </c>
      <c r="C388">
        <v>131.9</v>
      </c>
      <c r="D388">
        <v>134.71</v>
      </c>
      <c r="E388">
        <v>134.9</v>
      </c>
      <c r="F388">
        <v>131.83000000000001</v>
      </c>
      <c r="G388">
        <v>502980</v>
      </c>
      <c r="H388">
        <v>-1.67E-2</v>
      </c>
      <c r="J388">
        <v>15413148911.400002</v>
      </c>
      <c r="K388">
        <v>116854806</v>
      </c>
      <c r="L388" t="s">
        <v>899</v>
      </c>
      <c r="M388" t="s">
        <v>900</v>
      </c>
      <c r="N388" t="s">
        <v>19</v>
      </c>
      <c r="O388" t="s">
        <v>27</v>
      </c>
      <c r="P388" s="7">
        <v>1985</v>
      </c>
      <c r="Q388" s="2">
        <v>44306</v>
      </c>
      <c r="R388" t="s">
        <v>1166</v>
      </c>
      <c r="S388" s="8" t="s">
        <v>899</v>
      </c>
      <c r="T388" s="8">
        <v>210331</v>
      </c>
      <c r="U388" s="8">
        <v>461.79</v>
      </c>
      <c r="V388" s="8">
        <v>372.34</v>
      </c>
      <c r="W388" s="8">
        <v>101.69</v>
      </c>
      <c r="X388" s="8">
        <v>109.26</v>
      </c>
      <c r="Y388" s="8">
        <v>201231</v>
      </c>
      <c r="Z388" s="8">
        <v>429.05</v>
      </c>
      <c r="AA388" s="8">
        <v>342.22</v>
      </c>
      <c r="AB388" s="8">
        <v>90.34</v>
      </c>
      <c r="AC388" s="8">
        <v>23.52</v>
      </c>
      <c r="AD388" s="8">
        <v>200930</v>
      </c>
      <c r="AE388" s="8">
        <v>390.98</v>
      </c>
      <c r="AF388" s="8">
        <v>306.37</v>
      </c>
      <c r="AG388" s="8">
        <v>67.010000000000005</v>
      </c>
      <c r="AH388" s="8">
        <v>53.41</v>
      </c>
      <c r="AI388" s="8">
        <v>200627</v>
      </c>
      <c r="AJ388" s="8">
        <v>351.72</v>
      </c>
      <c r="AK388" s="8">
        <v>272.5</v>
      </c>
      <c r="AL388" s="8">
        <v>63.4</v>
      </c>
      <c r="AM388" s="8">
        <v>34.68</v>
      </c>
      <c r="AN388">
        <v>1630000000</v>
      </c>
      <c r="AO388">
        <v>11</v>
      </c>
      <c r="AP388">
        <v>210720</v>
      </c>
    </row>
    <row r="389" spans="1:42">
      <c r="A389" s="1">
        <v>385</v>
      </c>
      <c r="B389" s="9">
        <v>43832</v>
      </c>
      <c r="C389">
        <v>62.03</v>
      </c>
      <c r="D389">
        <v>62.29</v>
      </c>
      <c r="E389">
        <v>62.41</v>
      </c>
      <c r="F389">
        <v>61.61</v>
      </c>
      <c r="G389">
        <v>1900000</v>
      </c>
      <c r="H389">
        <v>-1.4E-3</v>
      </c>
      <c r="J389">
        <v>31354906163.18</v>
      </c>
      <c r="K389">
        <v>505479706</v>
      </c>
      <c r="L389" t="s">
        <v>901</v>
      </c>
      <c r="M389" t="s">
        <v>902</v>
      </c>
      <c r="N389" t="s">
        <v>37</v>
      </c>
      <c r="O389" t="s">
        <v>72</v>
      </c>
      <c r="P389" s="7">
        <v>1903</v>
      </c>
      <c r="Q389" s="2">
        <v>20883</v>
      </c>
      <c r="R389" t="s">
        <v>1363</v>
      </c>
      <c r="S389" s="8" t="s">
        <v>901</v>
      </c>
      <c r="T389" s="8">
        <v>210331</v>
      </c>
      <c r="U389" s="8">
        <v>2889</v>
      </c>
      <c r="V389" s="8"/>
      <c r="W389" s="8">
        <v>741</v>
      </c>
      <c r="X389" s="8">
        <v>648</v>
      </c>
      <c r="Y389" s="8">
        <v>201231</v>
      </c>
      <c r="Z389" s="8">
        <v>2402</v>
      </c>
      <c r="AA389" s="8"/>
      <c r="AB389" s="8">
        <v>433</v>
      </c>
      <c r="AC389" s="8">
        <v>431</v>
      </c>
      <c r="AD389" s="8">
        <v>200930</v>
      </c>
      <c r="AE389" s="8">
        <v>2370</v>
      </c>
      <c r="AF389" s="8"/>
      <c r="AG389" s="8">
        <v>633</v>
      </c>
      <c r="AH389" s="8">
        <v>575</v>
      </c>
      <c r="AI389" s="8">
        <v>200630</v>
      </c>
      <c r="AJ389" s="8">
        <v>2050</v>
      </c>
      <c r="AK389" s="8"/>
      <c r="AL389" s="8">
        <v>407</v>
      </c>
      <c r="AM389" s="8">
        <v>451</v>
      </c>
      <c r="AN389">
        <v>9710000000</v>
      </c>
      <c r="AO389">
        <v>11</v>
      </c>
      <c r="AP389">
        <v>210804</v>
      </c>
    </row>
    <row r="390" spans="1:42">
      <c r="A390" s="1">
        <v>386</v>
      </c>
      <c r="B390" s="9">
        <v>43832</v>
      </c>
      <c r="C390">
        <v>285.56</v>
      </c>
      <c r="D390">
        <v>282.32</v>
      </c>
      <c r="E390">
        <v>285.63</v>
      </c>
      <c r="F390">
        <v>281.86</v>
      </c>
      <c r="G390">
        <v>515669.99999999988</v>
      </c>
      <c r="H390">
        <v>1.09E-2</v>
      </c>
      <c r="J390">
        <v>49966757658.400002</v>
      </c>
      <c r="K390">
        <v>174978140</v>
      </c>
      <c r="L390" t="s">
        <v>903</v>
      </c>
      <c r="M390" t="s">
        <v>904</v>
      </c>
      <c r="N390" t="s">
        <v>60</v>
      </c>
      <c r="O390" t="s">
        <v>105</v>
      </c>
      <c r="P390" s="7">
        <v>1972</v>
      </c>
      <c r="Q390" s="2">
        <v>38583</v>
      </c>
      <c r="R390" t="s">
        <v>1193</v>
      </c>
      <c r="S390" s="8" t="s">
        <v>903</v>
      </c>
      <c r="T390" s="8">
        <v>210331</v>
      </c>
      <c r="U390" s="8"/>
      <c r="V390" s="8">
        <v>538.84</v>
      </c>
      <c r="W390" s="8">
        <v>372.41</v>
      </c>
      <c r="X390" s="8">
        <v>433.04</v>
      </c>
      <c r="Y390" s="8">
        <v>201231</v>
      </c>
      <c r="Z390" s="8"/>
      <c r="AA390" s="8">
        <v>553.52</v>
      </c>
      <c r="AB390" s="8">
        <v>391.56</v>
      </c>
      <c r="AC390" s="8">
        <v>351.27</v>
      </c>
      <c r="AD390" s="8">
        <v>200930</v>
      </c>
      <c r="AE390" s="8"/>
      <c r="AF390" s="8">
        <v>513.20000000000005</v>
      </c>
      <c r="AG390" s="8">
        <v>353.57</v>
      </c>
      <c r="AH390" s="8">
        <v>324.87</v>
      </c>
      <c r="AI390" s="8">
        <v>200630</v>
      </c>
      <c r="AJ390" s="8"/>
      <c r="AK390" s="8">
        <v>483.68</v>
      </c>
      <c r="AL390" s="8">
        <v>325.77</v>
      </c>
      <c r="AM390" s="8">
        <v>314.92</v>
      </c>
      <c r="AN390">
        <v>2970000000</v>
      </c>
      <c r="AO390">
        <v>11</v>
      </c>
      <c r="AP390">
        <v>210727</v>
      </c>
    </row>
    <row r="391" spans="1:42">
      <c r="A391" s="1">
        <v>387</v>
      </c>
      <c r="B391" s="9">
        <v>43832</v>
      </c>
      <c r="C391">
        <v>58.16</v>
      </c>
      <c r="D391">
        <v>58.54</v>
      </c>
      <c r="E391">
        <v>58.83</v>
      </c>
      <c r="F391">
        <v>57.66</v>
      </c>
      <c r="G391">
        <v>2520000</v>
      </c>
      <c r="H391">
        <v>6.4000000000000003E-3</v>
      </c>
      <c r="J391">
        <v>15294109597.359999</v>
      </c>
      <c r="K391">
        <v>262966121</v>
      </c>
      <c r="L391" t="s">
        <v>905</v>
      </c>
      <c r="M391" t="s">
        <v>906</v>
      </c>
      <c r="N391" t="s">
        <v>33</v>
      </c>
      <c r="O391" t="s">
        <v>360</v>
      </c>
      <c r="P391" s="7">
        <v>1956</v>
      </c>
      <c r="Q391" s="2">
        <v>30802</v>
      </c>
      <c r="R391" t="s">
        <v>1228</v>
      </c>
      <c r="S391" s="8" t="s">
        <v>905</v>
      </c>
      <c r="T391" s="8">
        <v>210331</v>
      </c>
      <c r="U391" s="8">
        <v>2729.79</v>
      </c>
      <c r="V391" s="8">
        <v>729.85</v>
      </c>
      <c r="W391" s="8">
        <v>394.05</v>
      </c>
      <c r="X391" s="8">
        <v>304.11</v>
      </c>
      <c r="Y391" s="8">
        <v>201231</v>
      </c>
      <c r="Z391" s="8">
        <v>3192.36</v>
      </c>
      <c r="AA391" s="8">
        <v>808.94</v>
      </c>
      <c r="AB391" s="8">
        <v>523.75</v>
      </c>
      <c r="AC391" s="8">
        <v>438.11</v>
      </c>
      <c r="AD391" s="8">
        <v>200930</v>
      </c>
      <c r="AE391" s="8">
        <v>2954.96</v>
      </c>
      <c r="AF391" s="8">
        <v>759.91</v>
      </c>
      <c r="AG391" s="8">
        <v>484.17</v>
      </c>
      <c r="AH391" s="8">
        <v>416.4</v>
      </c>
      <c r="AI391" s="8">
        <v>200630</v>
      </c>
      <c r="AJ391" s="8">
        <v>4888.76</v>
      </c>
      <c r="AK391" s="8">
        <v>1209.3</v>
      </c>
      <c r="AL391" s="8">
        <v>720.78</v>
      </c>
      <c r="AM391" s="8">
        <v>552.33000000000004</v>
      </c>
      <c r="AN391">
        <v>13770000000</v>
      </c>
      <c r="AO391">
        <v>11</v>
      </c>
      <c r="AP391">
        <v>210728</v>
      </c>
    </row>
    <row r="392" spans="1:42">
      <c r="A392" s="1">
        <v>388</v>
      </c>
      <c r="B392" s="9">
        <v>43832</v>
      </c>
      <c r="C392">
        <v>114.11</v>
      </c>
      <c r="D392">
        <v>115.67</v>
      </c>
      <c r="E392">
        <v>115.75</v>
      </c>
      <c r="F392">
        <v>113.27</v>
      </c>
      <c r="G392">
        <v>1340000</v>
      </c>
      <c r="H392">
        <v>-6.1999999999999998E-3</v>
      </c>
      <c r="J392">
        <v>8142858790.3000002</v>
      </c>
      <c r="K392">
        <v>71359730</v>
      </c>
      <c r="L392" t="s">
        <v>907</v>
      </c>
      <c r="M392" t="s">
        <v>908</v>
      </c>
      <c r="N392" t="s">
        <v>33</v>
      </c>
      <c r="O392" t="s">
        <v>550</v>
      </c>
      <c r="P392" s="7">
        <v>1881</v>
      </c>
      <c r="Q392" s="2">
        <v>41320</v>
      </c>
      <c r="R392" t="s">
        <v>1174</v>
      </c>
      <c r="S392" s="8" t="s">
        <v>907</v>
      </c>
      <c r="T392" s="8">
        <v>210502</v>
      </c>
      <c r="U392" s="8"/>
      <c r="V392" s="8">
        <v>1229.0999999999999</v>
      </c>
      <c r="W392" s="8">
        <v>197.4</v>
      </c>
      <c r="X392" s="8">
        <v>99.9</v>
      </c>
      <c r="Y392" s="8">
        <v>210131</v>
      </c>
      <c r="Z392" s="8"/>
      <c r="AA392" s="8">
        <v>1126.3</v>
      </c>
      <c r="AB392" s="8">
        <v>23.7</v>
      </c>
      <c r="AC392" s="8">
        <v>-57.7</v>
      </c>
      <c r="AD392" s="8">
        <v>201101</v>
      </c>
      <c r="AE392" s="8"/>
      <c r="AF392" s="8">
        <v>1101.3</v>
      </c>
      <c r="AG392" s="8">
        <v>120.7</v>
      </c>
      <c r="AH392" s="8">
        <v>69.8</v>
      </c>
      <c r="AI392" s="8">
        <v>200802</v>
      </c>
      <c r="AJ392" s="8"/>
      <c r="AK392" s="8">
        <v>883.3</v>
      </c>
      <c r="AL392" s="8">
        <v>-6.3</v>
      </c>
      <c r="AM392" s="8">
        <v>-51.4</v>
      </c>
      <c r="AN392">
        <v>7870000000</v>
      </c>
      <c r="AO392">
        <v>11</v>
      </c>
      <c r="AP392">
        <v>210824</v>
      </c>
    </row>
    <row r="393" spans="1:42">
      <c r="A393" s="1">
        <v>389</v>
      </c>
      <c r="B393" s="9">
        <v>43832</v>
      </c>
      <c r="C393">
        <v>182.98</v>
      </c>
      <c r="D393">
        <v>184.69</v>
      </c>
      <c r="E393">
        <v>187.18</v>
      </c>
      <c r="F393">
        <v>181.87</v>
      </c>
      <c r="G393">
        <v>825800</v>
      </c>
      <c r="H393">
        <v>1.4E-3</v>
      </c>
      <c r="J393">
        <v>20601134859.759998</v>
      </c>
      <c r="K393">
        <v>112586812</v>
      </c>
      <c r="L393" t="s">
        <v>909</v>
      </c>
      <c r="M393" t="s">
        <v>910</v>
      </c>
      <c r="N393" t="s">
        <v>19</v>
      </c>
      <c r="O393" t="s">
        <v>30</v>
      </c>
      <c r="P393" s="7">
        <v>2015</v>
      </c>
      <c r="Q393" s="2">
        <v>42166</v>
      </c>
      <c r="R393" t="s">
        <v>1364</v>
      </c>
      <c r="S393" s="8" t="s">
        <v>909</v>
      </c>
      <c r="T393" s="8">
        <v>210403</v>
      </c>
      <c r="U393" s="8"/>
      <c r="V393" s="8">
        <v>528.48</v>
      </c>
      <c r="W393" s="8">
        <v>293.07</v>
      </c>
      <c r="X393" s="8">
        <v>298.74</v>
      </c>
      <c r="Y393" s="8">
        <v>210102</v>
      </c>
      <c r="Z393" s="8"/>
      <c r="AA393" s="8">
        <v>537.75</v>
      </c>
      <c r="AB393" s="8">
        <v>237.2</v>
      </c>
      <c r="AC393" s="8">
        <v>201.03</v>
      </c>
      <c r="AD393" s="8">
        <v>201003</v>
      </c>
      <c r="AE393" s="8"/>
      <c r="AF393" s="8">
        <v>491.55</v>
      </c>
      <c r="AG393" s="8">
        <v>221.64</v>
      </c>
      <c r="AH393" s="8">
        <v>136.91999999999999</v>
      </c>
      <c r="AI393" s="8">
        <v>200627</v>
      </c>
      <c r="AJ393" s="8"/>
      <c r="AK393" s="8">
        <v>325.79000000000002</v>
      </c>
      <c r="AL393" s="8">
        <v>89.91</v>
      </c>
      <c r="AM393" s="8">
        <v>96.92</v>
      </c>
      <c r="AN393">
        <v>4020000000</v>
      </c>
      <c r="AO393">
        <v>11</v>
      </c>
      <c r="AP393">
        <v>210803</v>
      </c>
    </row>
    <row r="394" spans="1:42">
      <c r="A394" s="1">
        <v>390</v>
      </c>
      <c r="B394" s="9">
        <v>43832</v>
      </c>
      <c r="C394">
        <v>96.45</v>
      </c>
      <c r="D394">
        <v>97.36</v>
      </c>
      <c r="E394">
        <v>97.99</v>
      </c>
      <c r="F394">
        <v>96.17</v>
      </c>
      <c r="G394">
        <v>996180</v>
      </c>
      <c r="H394">
        <v>1.15E-2</v>
      </c>
      <c r="J394">
        <v>13439930573.4</v>
      </c>
      <c r="K394">
        <v>139346092</v>
      </c>
      <c r="L394" t="s">
        <v>911</v>
      </c>
      <c r="M394" t="s">
        <v>912</v>
      </c>
      <c r="N394" t="s">
        <v>6</v>
      </c>
      <c r="O394" t="s">
        <v>640</v>
      </c>
      <c r="P394" s="7">
        <v>1997</v>
      </c>
      <c r="Q394" s="2">
        <v>39995</v>
      </c>
      <c r="R394" t="s">
        <v>1185</v>
      </c>
      <c r="S394" s="8" t="s">
        <v>911</v>
      </c>
      <c r="T394" s="8">
        <v>210331</v>
      </c>
      <c r="U394" s="8">
        <v>2703.58</v>
      </c>
      <c r="V394" s="8">
        <v>372.89</v>
      </c>
      <c r="W394" s="8">
        <v>113.37</v>
      </c>
      <c r="X394" s="8">
        <v>89.76</v>
      </c>
      <c r="Y394" s="8">
        <v>201231</v>
      </c>
      <c r="Z394" s="8">
        <v>2912.18</v>
      </c>
      <c r="AA394" s="8">
        <v>465.87</v>
      </c>
      <c r="AB394" s="8">
        <v>175.62</v>
      </c>
      <c r="AC394" s="8">
        <v>170.05</v>
      </c>
      <c r="AD394" s="8">
        <v>200930</v>
      </c>
      <c r="AE394" s="8">
        <v>3020.16</v>
      </c>
      <c r="AF394" s="8">
        <v>507.51</v>
      </c>
      <c r="AG394" s="8">
        <v>241.69</v>
      </c>
      <c r="AH394" s="8">
        <v>162.91</v>
      </c>
      <c r="AI394" s="8">
        <v>200630</v>
      </c>
      <c r="AJ394" s="8">
        <v>2506.23</v>
      </c>
      <c r="AK394" s="8">
        <v>355.26</v>
      </c>
      <c r="AL394" s="8">
        <v>101.98</v>
      </c>
      <c r="AM394" s="8">
        <v>73.95</v>
      </c>
      <c r="AN394">
        <v>11140000000</v>
      </c>
      <c r="AO394">
        <v>11</v>
      </c>
      <c r="AP394">
        <v>210804</v>
      </c>
    </row>
    <row r="395" spans="1:42">
      <c r="A395" s="1">
        <v>391</v>
      </c>
      <c r="B395" s="9">
        <v>43832</v>
      </c>
      <c r="C395">
        <v>133.94</v>
      </c>
      <c r="D395">
        <v>135.13999999999999</v>
      </c>
      <c r="E395">
        <v>136.06</v>
      </c>
      <c r="F395">
        <v>133.54</v>
      </c>
      <c r="G395">
        <v>7060000</v>
      </c>
      <c r="H395">
        <v>-4.5000000000000014E-3</v>
      </c>
      <c r="J395">
        <v>151084320000</v>
      </c>
      <c r="K395">
        <v>1128000000</v>
      </c>
      <c r="L395" t="s">
        <v>913</v>
      </c>
      <c r="M395" t="s">
        <v>914</v>
      </c>
      <c r="N395" t="s">
        <v>19</v>
      </c>
      <c r="O395" t="s">
        <v>30</v>
      </c>
      <c r="P395" s="7">
        <v>1985</v>
      </c>
      <c r="Q395" s="2">
        <v>0</v>
      </c>
      <c r="R395" t="s">
        <v>1244</v>
      </c>
      <c r="S395" s="8" t="s">
        <v>913</v>
      </c>
      <c r="T395" s="8">
        <v>210328</v>
      </c>
      <c r="U395" s="8">
        <v>7935</v>
      </c>
      <c r="V395" s="8">
        <v>4503</v>
      </c>
      <c r="W395" s="8">
        <v>2151</v>
      </c>
      <c r="X395" s="8">
        <v>1762</v>
      </c>
      <c r="Y395" s="8">
        <v>201227</v>
      </c>
      <c r="Z395" s="8">
        <v>8235</v>
      </c>
      <c r="AA395" s="8">
        <v>4746</v>
      </c>
      <c r="AB395" s="8">
        <v>2525</v>
      </c>
      <c r="AC395" s="8">
        <v>2455</v>
      </c>
      <c r="AD395" s="8">
        <v>200927</v>
      </c>
      <c r="AE395" s="8">
        <v>8346</v>
      </c>
      <c r="AF395" s="8">
        <v>5580</v>
      </c>
      <c r="AG395" s="8">
        <v>3396</v>
      </c>
      <c r="AH395" s="8">
        <v>2960</v>
      </c>
      <c r="AI395" s="8">
        <v>200628</v>
      </c>
      <c r="AJ395" s="8">
        <v>4893</v>
      </c>
      <c r="AK395" s="8">
        <v>2813</v>
      </c>
      <c r="AL395" s="8">
        <v>770</v>
      </c>
      <c r="AM395" s="8">
        <v>845</v>
      </c>
      <c r="AN395">
        <v>29410000000</v>
      </c>
      <c r="AO395">
        <v>11</v>
      </c>
      <c r="AP395">
        <v>210727</v>
      </c>
    </row>
    <row r="396" spans="1:42">
      <c r="A396" s="1">
        <v>392</v>
      </c>
      <c r="B396" s="9">
        <v>43832</v>
      </c>
      <c r="C396">
        <v>127.27</v>
      </c>
      <c r="D396">
        <v>131.44</v>
      </c>
      <c r="E396">
        <v>131.63999999999999</v>
      </c>
      <c r="F396">
        <v>127</v>
      </c>
      <c r="G396">
        <v>1560000</v>
      </c>
      <c r="H396">
        <v>-3.3399999999999999E-2</v>
      </c>
      <c r="J396">
        <v>16626312132.43</v>
      </c>
      <c r="K396">
        <v>130638109</v>
      </c>
      <c r="L396" t="s">
        <v>915</v>
      </c>
      <c r="M396" t="s">
        <v>916</v>
      </c>
      <c r="N396" t="s">
        <v>10</v>
      </c>
      <c r="O396" t="s">
        <v>357</v>
      </c>
      <c r="P396" s="7">
        <v>1967</v>
      </c>
      <c r="Q396" s="2">
        <v>37602</v>
      </c>
      <c r="R396" t="s">
        <v>1365</v>
      </c>
      <c r="S396" s="8" t="s">
        <v>915</v>
      </c>
      <c r="T396" s="8">
        <v>210331</v>
      </c>
      <c r="U396" s="8"/>
      <c r="V396" s="8">
        <v>1105</v>
      </c>
      <c r="W396" s="8">
        <v>660</v>
      </c>
      <c r="X396" s="8">
        <v>469</v>
      </c>
      <c r="Y396" s="8">
        <v>201231</v>
      </c>
      <c r="Z396" s="8"/>
      <c r="AA396" s="8">
        <v>1180</v>
      </c>
      <c r="AB396" s="8">
        <v>795</v>
      </c>
      <c r="AC396" s="8">
        <v>579</v>
      </c>
      <c r="AD396" s="8">
        <v>200930</v>
      </c>
      <c r="AE396" s="8"/>
      <c r="AF396" s="8">
        <v>1220</v>
      </c>
      <c r="AG396" s="8">
        <v>718</v>
      </c>
      <c r="AH396" s="8">
        <v>568</v>
      </c>
      <c r="AI396" s="8">
        <v>200630</v>
      </c>
      <c r="AJ396" s="8"/>
      <c r="AK396" s="8">
        <v>643</v>
      </c>
      <c r="AL396" s="8">
        <v>283</v>
      </c>
      <c r="AM396" s="8">
        <v>185</v>
      </c>
      <c r="AN396">
        <v>10340000000</v>
      </c>
      <c r="AO396">
        <v>11</v>
      </c>
      <c r="AP396">
        <v>210726</v>
      </c>
    </row>
    <row r="397" spans="1:42">
      <c r="A397" s="1">
        <v>393</v>
      </c>
      <c r="B397" s="9">
        <v>43832</v>
      </c>
      <c r="C397">
        <v>124.92</v>
      </c>
      <c r="D397">
        <v>124.29</v>
      </c>
      <c r="E397">
        <v>126.4</v>
      </c>
      <c r="F397">
        <v>123.52</v>
      </c>
      <c r="G397">
        <v>911020</v>
      </c>
      <c r="H397">
        <v>6.7999999999999996E-3</v>
      </c>
      <c r="J397">
        <v>9135563495.0400009</v>
      </c>
      <c r="K397">
        <v>73131312</v>
      </c>
      <c r="L397" t="s">
        <v>917</v>
      </c>
      <c r="M397" t="s">
        <v>918</v>
      </c>
      <c r="N397" t="s">
        <v>33</v>
      </c>
      <c r="O397" t="s">
        <v>550</v>
      </c>
      <c r="P397" s="7">
        <v>1967</v>
      </c>
      <c r="Q397" s="2">
        <v>39115</v>
      </c>
      <c r="R397" t="s">
        <v>1174</v>
      </c>
      <c r="S397" s="8" t="s">
        <v>917</v>
      </c>
      <c r="T397" s="8">
        <v>210327</v>
      </c>
      <c r="U397" s="8">
        <v>1287</v>
      </c>
      <c r="V397" s="8">
        <v>809.3</v>
      </c>
      <c r="W397" s="8">
        <v>-25.7</v>
      </c>
      <c r="X397" s="8">
        <v>-74.099999999999994</v>
      </c>
      <c r="Y397" s="8">
        <v>201226</v>
      </c>
      <c r="Z397" s="8">
        <v>1432.8</v>
      </c>
      <c r="AA397" s="8">
        <v>937.4</v>
      </c>
      <c r="AB397" s="8">
        <v>170.4</v>
      </c>
      <c r="AC397" s="8">
        <v>119.8</v>
      </c>
      <c r="AD397" s="8">
        <v>200926</v>
      </c>
      <c r="AE397" s="8">
        <v>1193.5</v>
      </c>
      <c r="AF397" s="8">
        <v>794</v>
      </c>
      <c r="AG397" s="8">
        <v>-20.3</v>
      </c>
      <c r="AH397" s="8">
        <v>-39.1</v>
      </c>
      <c r="AI397" s="8">
        <v>200627</v>
      </c>
      <c r="AJ397" s="8">
        <v>487.5</v>
      </c>
      <c r="AK397" s="8">
        <v>350</v>
      </c>
      <c r="AL397" s="8">
        <v>-168</v>
      </c>
      <c r="AM397" s="8">
        <v>-127.7</v>
      </c>
      <c r="AN397">
        <v>4400000000</v>
      </c>
      <c r="AO397">
        <v>11</v>
      </c>
      <c r="AP397">
        <v>210810</v>
      </c>
    </row>
    <row r="398" spans="1:42">
      <c r="A398" s="1">
        <v>394</v>
      </c>
      <c r="B398" s="9">
        <v>43832</v>
      </c>
      <c r="C398">
        <v>133.07</v>
      </c>
      <c r="D398">
        <v>134.16</v>
      </c>
      <c r="E398">
        <v>134.51</v>
      </c>
      <c r="F398">
        <v>131.97</v>
      </c>
      <c r="G398">
        <v>700000</v>
      </c>
      <c r="H398">
        <v>3.5999999999999999E-3</v>
      </c>
      <c r="J398">
        <v>18286227365.419998</v>
      </c>
      <c r="K398">
        <v>137418106</v>
      </c>
      <c r="L398" t="s">
        <v>919</v>
      </c>
      <c r="M398" t="s">
        <v>920</v>
      </c>
      <c r="N398" t="s">
        <v>41</v>
      </c>
      <c r="O398" t="s">
        <v>280</v>
      </c>
      <c r="P398" s="7">
        <v>1962</v>
      </c>
      <c r="Q398" s="2">
        <v>42814</v>
      </c>
      <c r="R398" t="s">
        <v>1366</v>
      </c>
      <c r="S398" s="8" t="s">
        <v>919</v>
      </c>
      <c r="T398" s="8">
        <v>210331</v>
      </c>
      <c r="U398" s="8">
        <v>2409</v>
      </c>
      <c r="V398" s="8">
        <v>2317</v>
      </c>
      <c r="W398" s="8">
        <v>447</v>
      </c>
      <c r="X398" s="8">
        <v>355</v>
      </c>
      <c r="Y398" s="8">
        <v>201231</v>
      </c>
      <c r="Z398" s="8">
        <v>2260</v>
      </c>
      <c r="AA398" s="8">
        <v>2164</v>
      </c>
      <c r="AB398" s="8">
        <v>399</v>
      </c>
      <c r="AC398" s="8">
        <v>312</v>
      </c>
      <c r="AD398" s="8">
        <v>200930</v>
      </c>
      <c r="AE398" s="8">
        <v>2121</v>
      </c>
      <c r="AF398" s="8">
        <v>2030</v>
      </c>
      <c r="AG398" s="8">
        <v>256</v>
      </c>
      <c r="AH398" s="8">
        <v>209</v>
      </c>
      <c r="AI398" s="8">
        <v>200630</v>
      </c>
      <c r="AJ398" s="8">
        <v>1876</v>
      </c>
      <c r="AK398" s="8">
        <v>1787</v>
      </c>
      <c r="AL398" s="8">
        <v>198</v>
      </c>
      <c r="AM398" s="8">
        <v>172</v>
      </c>
      <c r="AN398">
        <v>8670000000</v>
      </c>
      <c r="AO398">
        <v>11</v>
      </c>
      <c r="AP398">
        <v>210727</v>
      </c>
    </row>
    <row r="399" spans="1:42">
      <c r="A399" s="1">
        <v>395</v>
      </c>
      <c r="B399" s="9">
        <v>43832</v>
      </c>
      <c r="C399">
        <v>88.99</v>
      </c>
      <c r="D399">
        <v>89.64</v>
      </c>
      <c r="E399">
        <v>89.91</v>
      </c>
      <c r="F399">
        <v>88.85</v>
      </c>
      <c r="G399">
        <v>4300000</v>
      </c>
      <c r="H399">
        <v>3.2000000000000002E-3</v>
      </c>
      <c r="J399">
        <v>134827847531.29999</v>
      </c>
      <c r="K399">
        <v>1515089870</v>
      </c>
      <c r="L399" t="s">
        <v>921</v>
      </c>
      <c r="M399" t="s">
        <v>922</v>
      </c>
      <c r="N399" t="s">
        <v>6</v>
      </c>
      <c r="O399" t="s">
        <v>209</v>
      </c>
      <c r="P399" s="7">
        <v>1922</v>
      </c>
      <c r="Q399" s="2">
        <v>0</v>
      </c>
      <c r="R399" t="s">
        <v>1359</v>
      </c>
      <c r="S399" s="8" t="s">
        <v>921</v>
      </c>
      <c r="T399" s="8">
        <v>210331</v>
      </c>
      <c r="U399" s="8">
        <v>15251</v>
      </c>
      <c r="V399" s="8">
        <v>2734</v>
      </c>
      <c r="W399" s="8">
        <v>1013</v>
      </c>
      <c r="X399" s="8">
        <v>753</v>
      </c>
      <c r="Y399" s="8">
        <v>201231</v>
      </c>
      <c r="Z399" s="8">
        <v>16419</v>
      </c>
      <c r="AA399" s="8">
        <v>2220</v>
      </c>
      <c r="AB399" s="8">
        <v>138</v>
      </c>
      <c r="AC399" s="8">
        <v>135</v>
      </c>
      <c r="AD399" s="8">
        <v>200930</v>
      </c>
      <c r="AE399" s="8">
        <v>14747</v>
      </c>
      <c r="AF399" s="8">
        <v>1885</v>
      </c>
      <c r="AG399" s="8">
        <v>429</v>
      </c>
      <c r="AH399" s="8">
        <v>264</v>
      </c>
      <c r="AI399" s="8">
        <v>200630</v>
      </c>
      <c r="AJ399" s="8">
        <v>14061</v>
      </c>
      <c r="AK399" s="8">
        <v>2030</v>
      </c>
      <c r="AL399" s="8">
        <v>-3760</v>
      </c>
      <c r="AM399" s="8">
        <v>-3835</v>
      </c>
      <c r="AN399">
        <v>60480000000</v>
      </c>
      <c r="AO399">
        <v>11</v>
      </c>
      <c r="AP399">
        <v>210802</v>
      </c>
    </row>
    <row r="400" spans="1:42">
      <c r="A400" s="1">
        <v>396</v>
      </c>
      <c r="B400" s="9">
        <v>43832</v>
      </c>
      <c r="C400">
        <v>69.349999999999994</v>
      </c>
      <c r="D400">
        <v>68.62</v>
      </c>
      <c r="E400">
        <v>69.38</v>
      </c>
      <c r="F400">
        <v>68.349999999999994</v>
      </c>
      <c r="G400">
        <v>2970000</v>
      </c>
      <c r="H400">
        <v>1.3899999999999999E-2</v>
      </c>
      <c r="J400">
        <v>25907018610.699997</v>
      </c>
      <c r="K400">
        <v>373569122</v>
      </c>
      <c r="L400" t="s">
        <v>923</v>
      </c>
      <c r="M400" t="s">
        <v>924</v>
      </c>
      <c r="N400" t="s">
        <v>60</v>
      </c>
      <c r="O400" t="s">
        <v>479</v>
      </c>
      <c r="P400" s="7">
        <v>1969</v>
      </c>
      <c r="Q400" s="2">
        <v>42101</v>
      </c>
      <c r="R400" t="s">
        <v>1244</v>
      </c>
      <c r="S400" s="8" t="s">
        <v>923</v>
      </c>
      <c r="T400" s="8">
        <v>210331</v>
      </c>
      <c r="U400" s="8"/>
      <c r="V400" s="8">
        <v>414.31</v>
      </c>
      <c r="W400" s="8">
        <v>94.19</v>
      </c>
      <c r="X400" s="8">
        <v>95.94</v>
      </c>
      <c r="Y400" s="8">
        <v>201231</v>
      </c>
      <c r="Z400" s="8"/>
      <c r="AA400" s="8">
        <v>390.94</v>
      </c>
      <c r="AB400" s="8">
        <v>97.63</v>
      </c>
      <c r="AC400" s="8">
        <v>117.93</v>
      </c>
      <c r="AD400" s="8">
        <v>200930</v>
      </c>
      <c r="AE400" s="8"/>
      <c r="AF400" s="8">
        <v>379.16</v>
      </c>
      <c r="AG400" s="8">
        <v>12.62</v>
      </c>
      <c r="AH400" s="8">
        <v>22.9</v>
      </c>
      <c r="AI400" s="8">
        <v>200630</v>
      </c>
      <c r="AJ400" s="8"/>
      <c r="AK400" s="8">
        <v>388.18</v>
      </c>
      <c r="AL400" s="8">
        <v>110.03</v>
      </c>
      <c r="AM400" s="8">
        <v>107.82</v>
      </c>
      <c r="AN400">
        <v>1680000000</v>
      </c>
      <c r="AO400">
        <v>11</v>
      </c>
      <c r="AP400">
        <v>210727</v>
      </c>
    </row>
    <row r="401" spans="1:42">
      <c r="A401" s="1">
        <v>397</v>
      </c>
      <c r="B401" s="9">
        <v>43832</v>
      </c>
      <c r="C401">
        <v>66.349999999999994</v>
      </c>
      <c r="D401">
        <v>64.7</v>
      </c>
      <c r="E401">
        <v>66.540000000000006</v>
      </c>
      <c r="F401">
        <v>64.62</v>
      </c>
      <c r="G401">
        <v>859600</v>
      </c>
      <c r="H401">
        <v>2.7099999999999999E-2</v>
      </c>
      <c r="J401">
        <v>11270354315.999998</v>
      </c>
      <c r="K401">
        <v>169862160</v>
      </c>
      <c r="L401" t="s">
        <v>925</v>
      </c>
      <c r="M401" t="s">
        <v>926</v>
      </c>
      <c r="N401" t="s">
        <v>60</v>
      </c>
      <c r="O401" t="s">
        <v>479</v>
      </c>
      <c r="P401" s="7">
        <v>1963</v>
      </c>
      <c r="Q401" s="2">
        <v>42796</v>
      </c>
      <c r="R401" t="s">
        <v>1235</v>
      </c>
      <c r="S401" s="8" t="s">
        <v>925</v>
      </c>
      <c r="T401" s="8">
        <v>210331</v>
      </c>
      <c r="U401" s="8"/>
      <c r="V401" s="8">
        <v>192.96</v>
      </c>
      <c r="W401" s="8">
        <v>93.71</v>
      </c>
      <c r="X401" s="8">
        <v>80.66</v>
      </c>
      <c r="Y401" s="8">
        <v>201231</v>
      </c>
      <c r="Z401" s="8"/>
      <c r="AA401" s="8">
        <v>177.75</v>
      </c>
      <c r="AB401" s="8">
        <v>42.88</v>
      </c>
      <c r="AC401" s="8">
        <v>38.49</v>
      </c>
      <c r="AD401" s="8">
        <v>200930</v>
      </c>
      <c r="AE401" s="8"/>
      <c r="AF401" s="8">
        <v>165.66</v>
      </c>
      <c r="AG401" s="8">
        <v>40.700000000000003</v>
      </c>
      <c r="AH401" s="8">
        <v>12.69</v>
      </c>
      <c r="AI401" s="8">
        <v>200630</v>
      </c>
      <c r="AJ401" s="8"/>
      <c r="AK401" s="8">
        <v>154.29</v>
      </c>
      <c r="AL401" s="8">
        <v>45.32</v>
      </c>
      <c r="AM401" s="8">
        <v>19.05</v>
      </c>
      <c r="AN401">
        <v>1010000000</v>
      </c>
      <c r="AO401">
        <v>11</v>
      </c>
      <c r="AP401">
        <v>210804</v>
      </c>
    </row>
    <row r="402" spans="1:42">
      <c r="A402" s="1">
        <v>398</v>
      </c>
      <c r="B402" s="9">
        <v>43832</v>
      </c>
      <c r="C402">
        <v>503.23</v>
      </c>
      <c r="D402">
        <v>506.87</v>
      </c>
      <c r="E402">
        <v>508.61</v>
      </c>
      <c r="F402">
        <v>498.37</v>
      </c>
      <c r="G402">
        <v>617140</v>
      </c>
      <c r="H402">
        <v>1.6000000000000001E-3</v>
      </c>
      <c r="J402">
        <v>53616038990.150002</v>
      </c>
      <c r="K402">
        <v>106543805</v>
      </c>
      <c r="L402" t="s">
        <v>927</v>
      </c>
      <c r="M402" t="s">
        <v>928</v>
      </c>
      <c r="N402" t="s">
        <v>10</v>
      </c>
      <c r="O402" t="s">
        <v>120</v>
      </c>
      <c r="P402" s="7">
        <v>1988</v>
      </c>
      <c r="Q402" s="2">
        <v>41395</v>
      </c>
      <c r="R402" t="s">
        <v>1367</v>
      </c>
      <c r="S402" s="8" t="s">
        <v>927</v>
      </c>
      <c r="T402" s="8">
        <v>210331</v>
      </c>
      <c r="U402" s="8">
        <v>2528.6999999999998</v>
      </c>
      <c r="V402" s="8">
        <v>2220.6999999999998</v>
      </c>
      <c r="W402" s="8">
        <v>1112.7</v>
      </c>
      <c r="X402" s="8">
        <v>1115.2</v>
      </c>
      <c r="Y402" s="8">
        <v>201231</v>
      </c>
      <c r="Z402" s="8">
        <v>2422.9</v>
      </c>
      <c r="AA402" s="8">
        <v>2069.8000000000002</v>
      </c>
      <c r="AB402" s="8">
        <v>1167</v>
      </c>
      <c r="AC402" s="8">
        <v>1149.2</v>
      </c>
      <c r="AD402" s="8">
        <v>200930</v>
      </c>
      <c r="AE402" s="8">
        <v>2294</v>
      </c>
      <c r="AF402" s="8">
        <v>2020</v>
      </c>
      <c r="AG402" s="8">
        <v>1053.0999999999999</v>
      </c>
      <c r="AH402" s="8">
        <v>842.1</v>
      </c>
      <c r="AI402" s="8">
        <v>200630</v>
      </c>
      <c r="AJ402" s="8">
        <v>1952</v>
      </c>
      <c r="AK402" s="8">
        <v>1676.5</v>
      </c>
      <c r="AL402" s="8">
        <v>656.4</v>
      </c>
      <c r="AM402" s="8">
        <v>897.3</v>
      </c>
      <c r="AN402">
        <v>9200000000</v>
      </c>
      <c r="AO402">
        <v>11</v>
      </c>
      <c r="AP402">
        <v>210804</v>
      </c>
    </row>
    <row r="403" spans="1:42">
      <c r="A403" s="1">
        <v>399</v>
      </c>
      <c r="B403" s="9">
        <v>43832</v>
      </c>
      <c r="C403">
        <v>23.62</v>
      </c>
      <c r="D403">
        <v>23.73</v>
      </c>
      <c r="E403">
        <v>23.81</v>
      </c>
      <c r="F403">
        <v>23.52</v>
      </c>
      <c r="G403">
        <v>4860000</v>
      </c>
      <c r="H403">
        <v>9.0000000000000011E-3</v>
      </c>
      <c r="J403">
        <v>22705561053.52</v>
      </c>
      <c r="K403">
        <v>961285396</v>
      </c>
      <c r="L403" t="s">
        <v>929</v>
      </c>
      <c r="M403" t="s">
        <v>930</v>
      </c>
      <c r="N403" t="s">
        <v>41</v>
      </c>
      <c r="O403" t="s">
        <v>308</v>
      </c>
      <c r="P403" s="7">
        <v>1971</v>
      </c>
      <c r="Q403" s="2">
        <v>36035</v>
      </c>
      <c r="R403" t="s">
        <v>1368</v>
      </c>
      <c r="S403" s="8" t="s">
        <v>929</v>
      </c>
      <c r="T403" s="8">
        <v>210331</v>
      </c>
      <c r="U403" s="8"/>
      <c r="V403" s="8"/>
      <c r="W403" s="8"/>
      <c r="X403" s="8">
        <v>642</v>
      </c>
      <c r="Y403" s="8">
        <v>201231</v>
      </c>
      <c r="Z403" s="8"/>
      <c r="AA403" s="8"/>
      <c r="AB403" s="8"/>
      <c r="AC403" s="8">
        <v>616</v>
      </c>
      <c r="AD403" s="8">
        <v>200930</v>
      </c>
      <c r="AE403" s="8"/>
      <c r="AF403" s="8"/>
      <c r="AG403" s="8"/>
      <c r="AH403" s="8">
        <v>530</v>
      </c>
      <c r="AI403" s="8">
        <v>200630</v>
      </c>
      <c r="AJ403" s="8"/>
      <c r="AK403" s="8"/>
      <c r="AL403" s="8"/>
      <c r="AM403" s="8">
        <v>-214</v>
      </c>
      <c r="AN403">
        <v>3400000000</v>
      </c>
      <c r="AO403">
        <v>11</v>
      </c>
      <c r="AP403">
        <v>210722</v>
      </c>
    </row>
    <row r="404" spans="1:42">
      <c r="A404" s="1">
        <v>400</v>
      </c>
      <c r="B404" s="9">
        <v>43832</v>
      </c>
      <c r="C404">
        <v>108.37</v>
      </c>
      <c r="D404">
        <v>109.45</v>
      </c>
      <c r="E404">
        <v>109.5</v>
      </c>
      <c r="F404">
        <v>108.27</v>
      </c>
      <c r="G404">
        <v>1080000</v>
      </c>
      <c r="H404">
        <v>-7.4000000000000003E-3</v>
      </c>
      <c r="J404">
        <v>34606749332.209999</v>
      </c>
      <c r="K404">
        <v>319338833</v>
      </c>
      <c r="L404" t="s">
        <v>931</v>
      </c>
      <c r="M404" t="s">
        <v>932</v>
      </c>
      <c r="N404" t="s">
        <v>6</v>
      </c>
      <c r="O404" t="s">
        <v>933</v>
      </c>
      <c r="P404" s="7">
        <v>1998</v>
      </c>
      <c r="Q404" s="2">
        <v>39787</v>
      </c>
      <c r="R404" t="s">
        <v>1279</v>
      </c>
      <c r="S404" s="8" t="s">
        <v>931</v>
      </c>
      <c r="T404" s="8">
        <v>210331</v>
      </c>
      <c r="U404" s="8">
        <v>2596.4</v>
      </c>
      <c r="V404" s="8">
        <v>1062.0999999999999</v>
      </c>
      <c r="W404" s="8">
        <v>492.4</v>
      </c>
      <c r="X404" s="8">
        <v>295.89999999999998</v>
      </c>
      <c r="Y404" s="8">
        <v>201231</v>
      </c>
      <c r="Z404" s="8">
        <v>2573.1999999999998</v>
      </c>
      <c r="AA404" s="8">
        <v>1026</v>
      </c>
      <c r="AB404" s="8">
        <v>365.3</v>
      </c>
      <c r="AC404" s="8">
        <v>235.4</v>
      </c>
      <c r="AD404" s="8">
        <v>200930</v>
      </c>
      <c r="AE404" s="8">
        <v>2572.1</v>
      </c>
      <c r="AF404" s="8">
        <v>1036.7</v>
      </c>
      <c r="AG404" s="8">
        <v>413.4</v>
      </c>
      <c r="AH404" s="8">
        <v>260</v>
      </c>
      <c r="AI404" s="8">
        <v>200630</v>
      </c>
      <c r="AJ404" s="8">
        <v>2454.4</v>
      </c>
      <c r="AK404" s="8">
        <v>986.3</v>
      </c>
      <c r="AL404" s="8">
        <v>395.2</v>
      </c>
      <c r="AM404" s="8">
        <v>225.5</v>
      </c>
      <c r="AN404">
        <v>10200000000</v>
      </c>
      <c r="AO404">
        <v>11</v>
      </c>
      <c r="AP404">
        <v>210728</v>
      </c>
    </row>
    <row r="405" spans="1:42">
      <c r="A405" s="1">
        <v>401</v>
      </c>
      <c r="B405" s="9">
        <v>43832</v>
      </c>
      <c r="C405">
        <v>206.25</v>
      </c>
      <c r="D405">
        <v>207.76</v>
      </c>
      <c r="E405">
        <v>207.92</v>
      </c>
      <c r="F405">
        <v>205</v>
      </c>
      <c r="G405">
        <v>569180</v>
      </c>
      <c r="H405">
        <v>1.9E-3</v>
      </c>
      <c r="J405">
        <v>30013052850</v>
      </c>
      <c r="K405">
        <v>145517832</v>
      </c>
      <c r="L405" t="s">
        <v>934</v>
      </c>
      <c r="M405" t="s">
        <v>935</v>
      </c>
      <c r="N405" t="s">
        <v>10</v>
      </c>
      <c r="O405" t="s">
        <v>11</v>
      </c>
      <c r="P405" s="7">
        <v>1989</v>
      </c>
      <c r="Q405" s="2">
        <v>42942</v>
      </c>
      <c r="R405" t="s">
        <v>1244</v>
      </c>
      <c r="S405" s="8" t="s">
        <v>934</v>
      </c>
      <c r="T405" s="8">
        <v>210331</v>
      </c>
      <c r="U405" s="8">
        <v>768.77</v>
      </c>
      <c r="V405" s="8">
        <v>447.26</v>
      </c>
      <c r="W405" s="8">
        <v>223.43</v>
      </c>
      <c r="X405" s="8">
        <v>-78.48</v>
      </c>
      <c r="Y405" s="8">
        <v>201231</v>
      </c>
      <c r="Z405" s="8">
        <v>800.01</v>
      </c>
      <c r="AA405" s="8">
        <v>462.48</v>
      </c>
      <c r="AB405" s="8">
        <v>221.72</v>
      </c>
      <c r="AC405" s="8">
        <v>179.51</v>
      </c>
      <c r="AD405" s="8">
        <v>200930</v>
      </c>
      <c r="AE405" s="8">
        <v>751.94</v>
      </c>
      <c r="AF405" s="8">
        <v>438.66</v>
      </c>
      <c r="AG405" s="8">
        <v>216.9</v>
      </c>
      <c r="AH405" s="8">
        <v>178.37</v>
      </c>
      <c r="AI405" s="8">
        <v>200630</v>
      </c>
      <c r="AJ405" s="8">
        <v>770.34</v>
      </c>
      <c r="AK405" s="8">
        <v>449.37</v>
      </c>
      <c r="AL405" s="8">
        <v>223.25</v>
      </c>
      <c r="AM405" s="8">
        <v>177.84</v>
      </c>
      <c r="AN405">
        <v>3090000000</v>
      </c>
      <c r="AO405">
        <v>11</v>
      </c>
      <c r="AP405">
        <v>210804</v>
      </c>
    </row>
    <row r="406" spans="1:42">
      <c r="A406" s="1">
        <v>402</v>
      </c>
      <c r="B406" s="9">
        <v>43832</v>
      </c>
      <c r="C406">
        <v>90.27</v>
      </c>
      <c r="D406">
        <v>90.16</v>
      </c>
      <c r="E406">
        <v>90.74</v>
      </c>
      <c r="F406">
        <v>89.78</v>
      </c>
      <c r="G406">
        <v>823520</v>
      </c>
      <c r="H406">
        <v>1.67E-2</v>
      </c>
      <c r="J406">
        <v>10180704039.84</v>
      </c>
      <c r="K406">
        <v>112780592</v>
      </c>
      <c r="L406" t="s">
        <v>936</v>
      </c>
      <c r="M406" t="s">
        <v>937</v>
      </c>
      <c r="N406" t="s">
        <v>6</v>
      </c>
      <c r="O406" t="s">
        <v>938</v>
      </c>
      <c r="P406" s="7">
        <v>1948</v>
      </c>
      <c r="Q406" s="2">
        <v>36865</v>
      </c>
      <c r="R406" t="s">
        <v>1268</v>
      </c>
      <c r="S406" s="8" t="s">
        <v>936</v>
      </c>
      <c r="T406" s="8">
        <v>210331</v>
      </c>
      <c r="U406" s="8"/>
      <c r="V406" s="8">
        <v>561.71</v>
      </c>
      <c r="W406" s="8">
        <v>150.06</v>
      </c>
      <c r="X406" s="8">
        <v>110.6</v>
      </c>
      <c r="Y406" s="8">
        <v>201231</v>
      </c>
      <c r="Z406" s="8"/>
      <c r="AA406" s="8">
        <v>514.33000000000004</v>
      </c>
      <c r="AB406" s="8">
        <v>129.51</v>
      </c>
      <c r="AC406" s="8">
        <v>94.42</v>
      </c>
      <c r="AD406" s="8">
        <v>200930</v>
      </c>
      <c r="AE406" s="8"/>
      <c r="AF406" s="8">
        <v>467.35</v>
      </c>
      <c r="AG406" s="8">
        <v>102.31</v>
      </c>
      <c r="AH406" s="8">
        <v>75.75</v>
      </c>
      <c r="AI406" s="8">
        <v>200630</v>
      </c>
      <c r="AJ406" s="8"/>
      <c r="AK406" s="8">
        <v>423.08</v>
      </c>
      <c r="AL406" s="8">
        <v>57.92</v>
      </c>
      <c r="AM406" s="8">
        <v>46.2</v>
      </c>
      <c r="AN406">
        <v>5000000000</v>
      </c>
      <c r="AO406">
        <v>11</v>
      </c>
      <c r="AP406">
        <v>210726</v>
      </c>
    </row>
    <row r="407" spans="1:42">
      <c r="A407" s="1">
        <v>403</v>
      </c>
      <c r="B407" s="9">
        <v>43832</v>
      </c>
      <c r="C407">
        <v>267.89</v>
      </c>
      <c r="D407">
        <v>267.69</v>
      </c>
      <c r="E407">
        <v>268.35000000000002</v>
      </c>
      <c r="F407">
        <v>265.41000000000003</v>
      </c>
      <c r="G407">
        <v>737370</v>
      </c>
      <c r="H407">
        <v>1.5800000000000002E-2</v>
      </c>
      <c r="J407">
        <v>31095785823.549999</v>
      </c>
      <c r="K407">
        <v>116076695</v>
      </c>
      <c r="L407" t="s">
        <v>939</v>
      </c>
      <c r="M407" t="s">
        <v>940</v>
      </c>
      <c r="N407" t="s">
        <v>6</v>
      </c>
      <c r="O407" t="s">
        <v>117</v>
      </c>
      <c r="P407" s="7">
        <v>1903</v>
      </c>
      <c r="Q407" s="2">
        <v>0</v>
      </c>
      <c r="R407" t="s">
        <v>1184</v>
      </c>
      <c r="S407" s="8" t="s">
        <v>939</v>
      </c>
      <c r="T407" s="8">
        <v>210331</v>
      </c>
      <c r="U407" s="8">
        <v>1776.1</v>
      </c>
      <c r="V407" s="8">
        <v>767.4</v>
      </c>
      <c r="W407" s="8">
        <v>507.7</v>
      </c>
      <c r="X407" s="8">
        <v>415</v>
      </c>
      <c r="Y407" s="8">
        <v>201231</v>
      </c>
      <c r="Z407" s="8">
        <v>1565.3</v>
      </c>
      <c r="AA407" s="8">
        <v>646.5</v>
      </c>
      <c r="AB407" s="8">
        <v>700.7</v>
      </c>
      <c r="AC407" s="8">
        <v>593.29999999999995</v>
      </c>
      <c r="AD407" s="8">
        <v>200930</v>
      </c>
      <c r="AE407" s="8">
        <v>1570</v>
      </c>
      <c r="AF407" s="8">
        <v>639.29999999999995</v>
      </c>
      <c r="AG407" s="8">
        <v>299.60000000000002</v>
      </c>
      <c r="AH407" s="8">
        <v>262.7</v>
      </c>
      <c r="AI407" s="8">
        <v>200630</v>
      </c>
      <c r="AJ407" s="8">
        <v>1394</v>
      </c>
      <c r="AK407" s="8">
        <v>554.20000000000005</v>
      </c>
      <c r="AL407" s="8">
        <v>334.5</v>
      </c>
      <c r="AM407" s="8">
        <v>317.8</v>
      </c>
      <c r="AN407">
        <v>6310000000</v>
      </c>
      <c r="AO407">
        <v>11</v>
      </c>
      <c r="AP407">
        <v>210727</v>
      </c>
    </row>
    <row r="408" spans="1:42">
      <c r="A408" s="1">
        <v>404</v>
      </c>
      <c r="B408" s="9">
        <v>43832</v>
      </c>
      <c r="C408">
        <v>33.76</v>
      </c>
      <c r="D408">
        <v>34.229999999999997</v>
      </c>
      <c r="E408">
        <v>34.28</v>
      </c>
      <c r="F408">
        <v>33.659999999999997</v>
      </c>
      <c r="G408">
        <v>853500</v>
      </c>
      <c r="H408">
        <v>-9.7000000000000003E-3</v>
      </c>
      <c r="J408">
        <v>16614089900.16</v>
      </c>
      <c r="K408">
        <v>492123516</v>
      </c>
      <c r="L408" t="s">
        <v>941</v>
      </c>
      <c r="M408" t="s">
        <v>942</v>
      </c>
      <c r="N408" t="s">
        <v>6</v>
      </c>
      <c r="O408" t="s">
        <v>933</v>
      </c>
      <c r="P408" s="7">
        <v>1948</v>
      </c>
      <c r="Q408" s="2">
        <v>43374</v>
      </c>
      <c r="R408" t="s">
        <v>1228</v>
      </c>
      <c r="S408" s="8" t="s">
        <v>941</v>
      </c>
      <c r="T408" s="8">
        <v>210331</v>
      </c>
      <c r="U408" s="8">
        <v>535.54999999999995</v>
      </c>
      <c r="V408" s="8">
        <v>274</v>
      </c>
      <c r="W408" s="8">
        <v>88.2</v>
      </c>
      <c r="X408" s="8">
        <v>92.64</v>
      </c>
      <c r="Y408" s="8">
        <v>201231</v>
      </c>
      <c r="Z408" s="8">
        <v>536.29</v>
      </c>
      <c r="AA408" s="8">
        <v>269.95</v>
      </c>
      <c r="AB408" s="8">
        <v>88.46</v>
      </c>
      <c r="AC408" s="8">
        <v>62.62</v>
      </c>
      <c r="AD408" s="8">
        <v>200930</v>
      </c>
      <c r="AE408" s="8">
        <v>583.70000000000005</v>
      </c>
      <c r="AF408" s="8">
        <v>308.22000000000003</v>
      </c>
      <c r="AG408" s="8">
        <v>111.12</v>
      </c>
      <c r="AH408" s="8">
        <v>79.58</v>
      </c>
      <c r="AI408" s="8">
        <v>200630</v>
      </c>
      <c r="AJ408" s="8">
        <v>553.33000000000004</v>
      </c>
      <c r="AK408" s="8">
        <v>297.70999999999998</v>
      </c>
      <c r="AL408" s="8">
        <v>104.53</v>
      </c>
      <c r="AM408" s="8">
        <v>75.36</v>
      </c>
      <c r="AN408">
        <v>2210000000</v>
      </c>
      <c r="AO408">
        <v>11</v>
      </c>
      <c r="AP408">
        <v>210727</v>
      </c>
    </row>
    <row r="409" spans="1:42">
      <c r="A409" s="1">
        <v>405</v>
      </c>
      <c r="B409" s="9">
        <v>43832</v>
      </c>
      <c r="C409">
        <v>448.42</v>
      </c>
      <c r="D409">
        <v>450.41</v>
      </c>
      <c r="E409">
        <v>453.64</v>
      </c>
      <c r="F409">
        <v>446.28</v>
      </c>
      <c r="G409">
        <v>363250</v>
      </c>
      <c r="H409">
        <v>-3.5000000000000001E-3</v>
      </c>
      <c r="J409">
        <v>47191284935.760002</v>
      </c>
      <c r="K409">
        <v>105239028</v>
      </c>
      <c r="L409" t="s">
        <v>943</v>
      </c>
      <c r="M409" t="s">
        <v>944</v>
      </c>
      <c r="N409" t="s">
        <v>6</v>
      </c>
      <c r="O409" t="s">
        <v>7</v>
      </c>
      <c r="P409" s="7">
        <v>1981</v>
      </c>
      <c r="Q409" s="2">
        <v>40170</v>
      </c>
      <c r="R409" t="s">
        <v>1369</v>
      </c>
      <c r="S409" s="8" t="s">
        <v>943</v>
      </c>
      <c r="T409" s="8">
        <v>210331</v>
      </c>
      <c r="U409" s="8"/>
      <c r="V409" s="8">
        <v>993.8</v>
      </c>
      <c r="W409" s="8">
        <v>400.5</v>
      </c>
      <c r="X409" s="8">
        <v>289</v>
      </c>
      <c r="Y409" s="8">
        <v>201231</v>
      </c>
      <c r="Z409" s="8"/>
      <c r="AA409" s="8">
        <v>966.6</v>
      </c>
      <c r="AB409" s="8">
        <v>380.7</v>
      </c>
      <c r="AC409" s="8">
        <v>255.8</v>
      </c>
      <c r="AD409" s="8">
        <v>200930</v>
      </c>
      <c r="AE409" s="8"/>
      <c r="AF409" s="8">
        <v>875.9</v>
      </c>
      <c r="AG409" s="8">
        <v>367.6</v>
      </c>
      <c r="AH409" s="8">
        <v>234.4</v>
      </c>
      <c r="AI409" s="8">
        <v>200630</v>
      </c>
      <c r="AJ409" s="8"/>
      <c r="AK409" s="8">
        <v>843.7</v>
      </c>
      <c r="AL409" s="8">
        <v>333.6</v>
      </c>
      <c r="AM409" s="8">
        <v>219.2</v>
      </c>
      <c r="AN409">
        <v>5710000000</v>
      </c>
      <c r="AO409">
        <v>11</v>
      </c>
      <c r="AP409">
        <v>210728</v>
      </c>
    </row>
    <row r="410" spans="1:42">
      <c r="A410" s="1">
        <v>406</v>
      </c>
      <c r="B410" s="9">
        <v>43832</v>
      </c>
      <c r="C410">
        <v>122.97</v>
      </c>
      <c r="D410">
        <v>126.83</v>
      </c>
      <c r="E410">
        <v>126.97</v>
      </c>
      <c r="F410">
        <v>122.5</v>
      </c>
      <c r="G410">
        <v>1980000</v>
      </c>
      <c r="H410">
        <v>-2.7099999999999999E-2</v>
      </c>
      <c r="J410">
        <v>43915128420.989998</v>
      </c>
      <c r="K410">
        <v>357120667</v>
      </c>
      <c r="L410" t="s">
        <v>945</v>
      </c>
      <c r="M410" t="s">
        <v>946</v>
      </c>
      <c r="N410" t="s">
        <v>33</v>
      </c>
      <c r="O410" t="s">
        <v>518</v>
      </c>
      <c r="P410" s="7">
        <v>1982</v>
      </c>
      <c r="Q410" s="2">
        <v>40168</v>
      </c>
      <c r="R410" t="s">
        <v>1370</v>
      </c>
      <c r="S410" s="8" t="s">
        <v>945</v>
      </c>
      <c r="T410" s="8">
        <v>210501</v>
      </c>
      <c r="U410" s="8"/>
      <c r="V410" s="8">
        <v>1317.68</v>
      </c>
      <c r="W410" s="8">
        <v>642.63</v>
      </c>
      <c r="X410" s="8">
        <v>476.48</v>
      </c>
      <c r="Y410" s="8">
        <v>210130</v>
      </c>
      <c r="Z410" s="8"/>
      <c r="AA410" s="8">
        <v>1092.6300000000001</v>
      </c>
      <c r="AB410" s="8">
        <v>402</v>
      </c>
      <c r="AC410" s="8">
        <v>237.98</v>
      </c>
      <c r="AD410" s="8">
        <v>201031</v>
      </c>
      <c r="AE410" s="8"/>
      <c r="AF410" s="8">
        <v>1043.0899999999999</v>
      </c>
      <c r="AG410" s="8">
        <v>165.23</v>
      </c>
      <c r="AH410" s="8">
        <v>131.19999999999999</v>
      </c>
      <c r="AI410" s="8">
        <v>200801</v>
      </c>
      <c r="AJ410" s="8"/>
      <c r="AK410" s="8">
        <v>604.59</v>
      </c>
      <c r="AL410" s="8">
        <v>85.1</v>
      </c>
      <c r="AM410" s="8">
        <v>22.05</v>
      </c>
      <c r="AN410">
        <v>15200000000</v>
      </c>
      <c r="AO410">
        <v>11</v>
      </c>
      <c r="AP410">
        <v>210825</v>
      </c>
    </row>
    <row r="411" spans="1:42">
      <c r="A411" s="1">
        <v>407</v>
      </c>
      <c r="B411" s="9">
        <v>43832</v>
      </c>
      <c r="C411">
        <v>96.25</v>
      </c>
      <c r="D411">
        <v>95.18</v>
      </c>
      <c r="E411">
        <v>97.5</v>
      </c>
      <c r="F411">
        <v>95.06</v>
      </c>
      <c r="G411">
        <v>3900000</v>
      </c>
      <c r="H411">
        <v>3.2000000000000001E-2</v>
      </c>
      <c r="J411">
        <v>24502425736.25</v>
      </c>
      <c r="K411">
        <v>254570657</v>
      </c>
      <c r="L411" t="s">
        <v>947</v>
      </c>
      <c r="M411" t="s">
        <v>948</v>
      </c>
      <c r="N411" t="s">
        <v>33</v>
      </c>
      <c r="O411" t="s">
        <v>248</v>
      </c>
      <c r="P411" s="7">
        <v>1997</v>
      </c>
      <c r="Q411" s="2">
        <v>41978</v>
      </c>
      <c r="R411" t="s">
        <v>1208</v>
      </c>
      <c r="S411" s="8" t="s">
        <v>947</v>
      </c>
      <c r="T411" s="8">
        <v>210331</v>
      </c>
      <c r="U411" s="8">
        <v>42.01</v>
      </c>
      <c r="V411" s="8">
        <v>-236.34</v>
      </c>
      <c r="W411" s="8">
        <v>-815.54</v>
      </c>
      <c r="X411" s="8">
        <v>-1131.72</v>
      </c>
      <c r="Y411" s="8">
        <v>201231</v>
      </c>
      <c r="Z411" s="8">
        <v>34.14</v>
      </c>
      <c r="AA411" s="8">
        <v>-235.31</v>
      </c>
      <c r="AB411" s="8">
        <v>-1016.55</v>
      </c>
      <c r="AC411" s="8">
        <v>-1366.93</v>
      </c>
      <c r="AD411" s="8">
        <v>200930</v>
      </c>
      <c r="AE411" s="8">
        <v>-33.69</v>
      </c>
      <c r="AF411" s="8">
        <v>-317.47000000000003</v>
      </c>
      <c r="AG411" s="8">
        <v>-996.89</v>
      </c>
      <c r="AH411" s="8">
        <v>-1346.76</v>
      </c>
      <c r="AI411" s="8">
        <v>200630</v>
      </c>
      <c r="AJ411" s="8">
        <v>175.6</v>
      </c>
      <c r="AK411" s="8">
        <v>-479.2</v>
      </c>
      <c r="AL411" s="8">
        <v>-1344.46</v>
      </c>
      <c r="AM411" s="8">
        <v>-1639.29</v>
      </c>
      <c r="AN411">
        <v>218060000</v>
      </c>
      <c r="AO411">
        <v>11</v>
      </c>
      <c r="AP411">
        <v>210802</v>
      </c>
    </row>
    <row r="412" spans="1:42">
      <c r="A412" s="1">
        <v>408</v>
      </c>
      <c r="B412" s="9">
        <v>43832</v>
      </c>
      <c r="C412">
        <v>373.46</v>
      </c>
      <c r="D412">
        <v>381.24</v>
      </c>
      <c r="E412">
        <v>381.96</v>
      </c>
      <c r="F412">
        <v>373.04</v>
      </c>
      <c r="G412">
        <v>1420000</v>
      </c>
      <c r="H412">
        <v>-1.5800000000000002E-2</v>
      </c>
      <c r="J412">
        <v>89966514000</v>
      </c>
      <c r="K412">
        <v>240900000</v>
      </c>
      <c r="L412" t="s">
        <v>949</v>
      </c>
      <c r="M412" t="s">
        <v>950</v>
      </c>
      <c r="N412" t="s">
        <v>41</v>
      </c>
      <c r="O412" t="s">
        <v>258</v>
      </c>
      <c r="P412" s="7">
        <v>1917</v>
      </c>
      <c r="Q412" s="2">
        <v>0</v>
      </c>
      <c r="R412" t="s">
        <v>1174</v>
      </c>
      <c r="S412" s="8" t="s">
        <v>949</v>
      </c>
      <c r="T412" s="8">
        <v>210331</v>
      </c>
      <c r="U412" s="8">
        <v>2016</v>
      </c>
      <c r="V412" s="8">
        <v>1489</v>
      </c>
      <c r="W412" s="8">
        <v>1081</v>
      </c>
      <c r="X412" s="8">
        <v>755</v>
      </c>
      <c r="Y412" s="8">
        <v>201231</v>
      </c>
      <c r="Z412" s="8">
        <v>1867</v>
      </c>
      <c r="AA412" s="8">
        <v>1308</v>
      </c>
      <c r="AB412" s="8">
        <v>657</v>
      </c>
      <c r="AC412" s="8">
        <v>454</v>
      </c>
      <c r="AD412" s="8">
        <v>200930</v>
      </c>
      <c r="AE412" s="8">
        <v>1846</v>
      </c>
      <c r="AF412" s="8">
        <v>1327</v>
      </c>
      <c r="AG412" s="8">
        <v>665</v>
      </c>
      <c r="AH412" s="8">
        <v>455</v>
      </c>
      <c r="AI412" s="8">
        <v>200630</v>
      </c>
      <c r="AJ412" s="8">
        <v>1943</v>
      </c>
      <c r="AK412" s="8">
        <v>1450</v>
      </c>
      <c r="AL412" s="8">
        <v>1102</v>
      </c>
      <c r="AM412" s="8">
        <v>792</v>
      </c>
      <c r="AN412">
        <v>7670000000</v>
      </c>
      <c r="AO412">
        <v>11</v>
      </c>
      <c r="AP412">
        <v>210728</v>
      </c>
    </row>
    <row r="413" spans="1:42">
      <c r="A413" s="1">
        <v>409</v>
      </c>
      <c r="B413" s="9">
        <v>43832</v>
      </c>
      <c r="C413">
        <v>236.2</v>
      </c>
      <c r="D413">
        <v>237.77</v>
      </c>
      <c r="E413">
        <v>238.03</v>
      </c>
      <c r="F413">
        <v>232.48</v>
      </c>
      <c r="G413">
        <v>8100000</v>
      </c>
      <c r="H413">
        <v>-8.0000000000000002E-3</v>
      </c>
      <c r="J413">
        <v>218721200000</v>
      </c>
      <c r="K413">
        <v>926000000</v>
      </c>
      <c r="L413" t="s">
        <v>951</v>
      </c>
      <c r="M413" t="s">
        <v>952</v>
      </c>
      <c r="N413" t="s">
        <v>19</v>
      </c>
      <c r="O413" t="s">
        <v>27</v>
      </c>
      <c r="P413" s="7">
        <v>1999</v>
      </c>
      <c r="Q413" s="2">
        <v>39706</v>
      </c>
      <c r="R413" t="s">
        <v>1273</v>
      </c>
      <c r="S413" s="8" t="s">
        <v>951</v>
      </c>
      <c r="T413" s="8">
        <v>210430</v>
      </c>
      <c r="U413" s="8">
        <v>5963</v>
      </c>
      <c r="V413" s="8">
        <v>4408</v>
      </c>
      <c r="W413" s="8">
        <v>340</v>
      </c>
      <c r="X413" s="8">
        <v>469</v>
      </c>
      <c r="Y413" s="8">
        <v>210131</v>
      </c>
      <c r="Z413" s="8">
        <v>5817</v>
      </c>
      <c r="AA413" s="8">
        <v>4338</v>
      </c>
      <c r="AB413" s="8">
        <v>193</v>
      </c>
      <c r="AC413" s="8">
        <v>267</v>
      </c>
      <c r="AD413" s="8">
        <v>201031</v>
      </c>
      <c r="AE413" s="8">
        <v>5419</v>
      </c>
      <c r="AF413" s="8">
        <v>4025</v>
      </c>
      <c r="AG413" s="8">
        <v>224</v>
      </c>
      <c r="AH413" s="8">
        <v>1081</v>
      </c>
      <c r="AI413" s="8">
        <v>200731</v>
      </c>
      <c r="AJ413" s="8">
        <v>5151</v>
      </c>
      <c r="AK413" s="8">
        <v>3840</v>
      </c>
      <c r="AL413" s="8">
        <v>178</v>
      </c>
      <c r="AM413" s="8">
        <v>2625</v>
      </c>
      <c r="AN413">
        <v>22350000000</v>
      </c>
      <c r="AO413">
        <v>11</v>
      </c>
      <c r="AP413">
        <v>210825</v>
      </c>
    </row>
    <row r="414" spans="1:42">
      <c r="A414" s="1">
        <v>410</v>
      </c>
      <c r="B414" s="9">
        <v>43832</v>
      </c>
      <c r="C414">
        <v>302.27</v>
      </c>
      <c r="D414">
        <v>299.52999999999997</v>
      </c>
      <c r="E414">
        <v>302.70999999999998</v>
      </c>
      <c r="F414">
        <v>297.24</v>
      </c>
      <c r="G414">
        <v>560200</v>
      </c>
      <c r="H414">
        <v>1.3899999999999999E-2</v>
      </c>
      <c r="J414">
        <v>33051603123.719997</v>
      </c>
      <c r="K414">
        <v>109344636</v>
      </c>
      <c r="L414" t="s">
        <v>953</v>
      </c>
      <c r="M414" t="s">
        <v>954</v>
      </c>
      <c r="N414" t="s">
        <v>60</v>
      </c>
      <c r="O414" t="s">
        <v>105</v>
      </c>
      <c r="P414" s="7">
        <v>1989</v>
      </c>
      <c r="Q414" s="2">
        <v>42979</v>
      </c>
      <c r="R414" t="s">
        <v>1371</v>
      </c>
      <c r="S414" s="8" t="s">
        <v>953</v>
      </c>
      <c r="T414" s="8">
        <v>210331</v>
      </c>
      <c r="U414" s="8"/>
      <c r="V414" s="8">
        <v>418.96</v>
      </c>
      <c r="W414" s="8">
        <v>161.93</v>
      </c>
      <c r="X414" s="8">
        <v>-11.74</v>
      </c>
      <c r="Y414" s="8">
        <v>201231</v>
      </c>
      <c r="Z414" s="8"/>
      <c r="AA414" s="8">
        <v>407.92</v>
      </c>
      <c r="AB414" s="8">
        <v>165.1</v>
      </c>
      <c r="AC414" s="8">
        <v>105.78</v>
      </c>
      <c r="AD414" s="8">
        <v>200930</v>
      </c>
      <c r="AE414" s="8"/>
      <c r="AF414" s="8">
        <v>401.42</v>
      </c>
      <c r="AG414" s="8">
        <v>157.74</v>
      </c>
      <c r="AH414" s="8">
        <v>22.57</v>
      </c>
      <c r="AI414" s="8">
        <v>200630</v>
      </c>
      <c r="AJ414" s="8"/>
      <c r="AK414" s="8">
        <v>395.72</v>
      </c>
      <c r="AL414" s="8">
        <v>157.05000000000001</v>
      </c>
      <c r="AM414" s="8">
        <v>22.81</v>
      </c>
      <c r="AN414">
        <v>2110000000</v>
      </c>
      <c r="AO414">
        <v>11</v>
      </c>
      <c r="AP414">
        <v>210801</v>
      </c>
    </row>
    <row r="415" spans="1:42">
      <c r="A415" s="1">
        <v>411</v>
      </c>
      <c r="B415" s="9">
        <v>43832</v>
      </c>
      <c r="C415">
        <v>32.93</v>
      </c>
      <c r="D415">
        <v>32.01</v>
      </c>
      <c r="E415">
        <v>33.090000000000003</v>
      </c>
      <c r="F415">
        <v>31.98</v>
      </c>
      <c r="G415">
        <v>15700000</v>
      </c>
      <c r="H415">
        <v>5.1100000000000013E-2</v>
      </c>
      <c r="J415">
        <v>46047088006.589996</v>
      </c>
      <c r="K415">
        <v>1398332463</v>
      </c>
      <c r="L415" t="s">
        <v>955</v>
      </c>
      <c r="M415" t="s">
        <v>956</v>
      </c>
      <c r="N415" t="s">
        <v>138</v>
      </c>
      <c r="O415" t="s">
        <v>181</v>
      </c>
      <c r="P415" s="7">
        <v>1926</v>
      </c>
      <c r="Q415" s="2">
        <v>23832</v>
      </c>
      <c r="R415" t="s">
        <v>1409</v>
      </c>
      <c r="S415" s="8" t="s">
        <v>955</v>
      </c>
      <c r="T415" s="8">
        <v>210331</v>
      </c>
      <c r="U415" s="8"/>
      <c r="V415" s="8">
        <v>719</v>
      </c>
      <c r="W415" s="8">
        <v>503</v>
      </c>
      <c r="X415" s="8">
        <v>299</v>
      </c>
      <c r="Y415" s="8">
        <v>201231</v>
      </c>
      <c r="Z415" s="8"/>
      <c r="AA415" s="8">
        <v>704</v>
      </c>
      <c r="AB415" s="8">
        <v>546</v>
      </c>
      <c r="AC415" s="8">
        <v>374</v>
      </c>
      <c r="AD415" s="8">
        <v>200930</v>
      </c>
      <c r="AE415" s="8"/>
      <c r="AF415" s="8">
        <v>634</v>
      </c>
      <c r="AG415" s="8">
        <v>62</v>
      </c>
      <c r="AH415" s="8">
        <v>-82</v>
      </c>
      <c r="AI415" s="8">
        <v>200630</v>
      </c>
      <c r="AJ415" s="8"/>
      <c r="AK415" s="8">
        <v>431</v>
      </c>
      <c r="AL415" s="8">
        <v>-3516</v>
      </c>
      <c r="AM415" s="8">
        <v>-3434</v>
      </c>
      <c r="AN415">
        <v>21370000000</v>
      </c>
      <c r="AO415">
        <v>11</v>
      </c>
      <c r="AP415">
        <v>210715</v>
      </c>
    </row>
    <row r="416" spans="1:42">
      <c r="A416" s="1">
        <v>412</v>
      </c>
      <c r="B416" s="9">
        <v>43832</v>
      </c>
      <c r="C416">
        <v>98.25</v>
      </c>
      <c r="D416">
        <v>97.86</v>
      </c>
      <c r="E416">
        <v>98.85</v>
      </c>
      <c r="F416">
        <v>96.56</v>
      </c>
      <c r="G416">
        <v>2210000</v>
      </c>
      <c r="H416">
        <v>2.6100000000000002E-2</v>
      </c>
      <c r="J416">
        <v>22486808111.25</v>
      </c>
      <c r="K416">
        <v>228873365</v>
      </c>
      <c r="L416" t="s">
        <v>957</v>
      </c>
      <c r="M416" t="s">
        <v>958</v>
      </c>
      <c r="N416" t="s">
        <v>19</v>
      </c>
      <c r="O416" t="s">
        <v>142</v>
      </c>
      <c r="P416" s="7">
        <v>1979</v>
      </c>
      <c r="Q416" s="2">
        <v>41092</v>
      </c>
      <c r="R416" t="s">
        <v>1154</v>
      </c>
      <c r="S416" s="8" t="s">
        <v>957</v>
      </c>
      <c r="T416" s="8">
        <v>210402</v>
      </c>
      <c r="U416" s="8">
        <v>2731</v>
      </c>
      <c r="V416" s="8">
        <v>740</v>
      </c>
      <c r="W416" s="8">
        <v>386</v>
      </c>
      <c r="X416" s="8">
        <v>329</v>
      </c>
      <c r="Y416" s="8">
        <v>210101</v>
      </c>
      <c r="Z416" s="8">
        <v>2623</v>
      </c>
      <c r="AA416" s="8">
        <v>696</v>
      </c>
      <c r="AB416" s="8">
        <v>348</v>
      </c>
      <c r="AC416" s="8">
        <v>280</v>
      </c>
      <c r="AD416" s="8">
        <v>201002</v>
      </c>
      <c r="AE416" s="8">
        <v>2314</v>
      </c>
      <c r="AF416" s="8">
        <v>596</v>
      </c>
      <c r="AG416" s="8">
        <v>251</v>
      </c>
      <c r="AH416" s="8">
        <v>223</v>
      </c>
      <c r="AI416" s="8">
        <v>200703</v>
      </c>
      <c r="AJ416" s="8">
        <v>2517</v>
      </c>
      <c r="AK416" s="8">
        <v>667</v>
      </c>
      <c r="AL416" s="8">
        <v>267</v>
      </c>
      <c r="AM416" s="8">
        <v>166</v>
      </c>
      <c r="AN416">
        <v>10190000000</v>
      </c>
      <c r="AO416">
        <v>11</v>
      </c>
      <c r="AP416">
        <v>210729</v>
      </c>
    </row>
    <row r="417" spans="1:42">
      <c r="A417" s="1">
        <v>413</v>
      </c>
      <c r="B417" s="9">
        <v>43832</v>
      </c>
      <c r="C417">
        <v>57.84</v>
      </c>
      <c r="D417">
        <v>57.4</v>
      </c>
      <c r="E417">
        <v>57.97</v>
      </c>
      <c r="F417">
        <v>57.28</v>
      </c>
      <c r="G417">
        <v>1210000</v>
      </c>
      <c r="H417">
        <v>1.72E-2</v>
      </c>
      <c r="J417">
        <v>8791096567.9200001</v>
      </c>
      <c r="K417">
        <v>151989913</v>
      </c>
      <c r="L417" t="s">
        <v>959</v>
      </c>
      <c r="M417" t="s">
        <v>960</v>
      </c>
      <c r="N417" t="s">
        <v>47</v>
      </c>
      <c r="O417" t="s">
        <v>90</v>
      </c>
      <c r="P417" s="7">
        <v>1960</v>
      </c>
      <c r="Q417" s="2">
        <v>20883</v>
      </c>
      <c r="R417" t="s">
        <v>1164</v>
      </c>
      <c r="S417" s="8" t="s">
        <v>959</v>
      </c>
      <c r="T417" s="8">
        <v>210331</v>
      </c>
      <c r="U417" s="8"/>
      <c r="V417" s="8">
        <v>401.1</v>
      </c>
      <c r="W417" s="8">
        <v>202.5</v>
      </c>
      <c r="X417" s="8">
        <v>110.1</v>
      </c>
      <c r="Y417" s="8">
        <v>201231</v>
      </c>
      <c r="Z417" s="8"/>
      <c r="AA417" s="8">
        <v>424.4</v>
      </c>
      <c r="AB417" s="8">
        <v>220.8</v>
      </c>
      <c r="AC417" s="8">
        <v>142.19999999999999</v>
      </c>
      <c r="AD417" s="8">
        <v>200930</v>
      </c>
      <c r="AE417" s="8"/>
      <c r="AF417" s="8">
        <v>404.5</v>
      </c>
      <c r="AG417" s="8">
        <v>194.5</v>
      </c>
      <c r="AH417" s="8">
        <v>134</v>
      </c>
      <c r="AI417" s="8">
        <v>200630</v>
      </c>
      <c r="AJ417" s="8"/>
      <c r="AK417" s="8">
        <v>389.9</v>
      </c>
      <c r="AL417" s="8">
        <v>186</v>
      </c>
      <c r="AM417" s="8">
        <v>100.1</v>
      </c>
      <c r="AN417">
        <v>5000000000</v>
      </c>
      <c r="AO417">
        <v>11</v>
      </c>
      <c r="AP417">
        <v>210810</v>
      </c>
    </row>
    <row r="418" spans="1:42">
      <c r="A418" s="1">
        <v>414</v>
      </c>
      <c r="B418" s="9">
        <v>43832</v>
      </c>
      <c r="C418">
        <v>135.93</v>
      </c>
      <c r="D418">
        <v>136.16999999999999</v>
      </c>
      <c r="E418">
        <v>136.44999999999999</v>
      </c>
      <c r="F418">
        <v>135.31</v>
      </c>
      <c r="G418">
        <v>2410000</v>
      </c>
      <c r="H418">
        <v>3.2000000000000002E-3</v>
      </c>
      <c r="J418">
        <v>41154262630.650002</v>
      </c>
      <c r="K418">
        <v>302760705</v>
      </c>
      <c r="L418" t="s">
        <v>961</v>
      </c>
      <c r="M418" t="s">
        <v>962</v>
      </c>
      <c r="N418" t="s">
        <v>37</v>
      </c>
      <c r="O418" t="s">
        <v>93</v>
      </c>
      <c r="P418" s="7">
        <v>1998</v>
      </c>
      <c r="Q418" s="2">
        <v>0</v>
      </c>
      <c r="R418" t="s">
        <v>1244</v>
      </c>
      <c r="S418" s="8" t="s">
        <v>961</v>
      </c>
      <c r="T418" s="8">
        <v>210331</v>
      </c>
      <c r="U418" s="8">
        <v>3259</v>
      </c>
      <c r="V418" s="8"/>
      <c r="W418" s="8">
        <v>973</v>
      </c>
      <c r="X418" s="8">
        <v>895</v>
      </c>
      <c r="Y418" s="8">
        <v>201231</v>
      </c>
      <c r="Z418" s="8">
        <v>3171</v>
      </c>
      <c r="AA418" s="8"/>
      <c r="AB418" s="8">
        <v>559</v>
      </c>
      <c r="AC418" s="8">
        <v>461</v>
      </c>
      <c r="AD418" s="8">
        <v>200930</v>
      </c>
      <c r="AE418" s="8">
        <v>2644</v>
      </c>
      <c r="AF418" s="8"/>
      <c r="AG418" s="8">
        <v>409</v>
      </c>
      <c r="AH418" s="8">
        <v>399</v>
      </c>
      <c r="AI418" s="8">
        <v>200630</v>
      </c>
      <c r="AJ418" s="8">
        <v>2513</v>
      </c>
      <c r="AK418" s="8"/>
      <c r="AL418" s="8">
        <v>652</v>
      </c>
      <c r="AM418" s="8">
        <v>2277</v>
      </c>
      <c r="AN418">
        <v>11590000000</v>
      </c>
      <c r="AO418">
        <v>11</v>
      </c>
      <c r="AP418">
        <v>210729</v>
      </c>
    </row>
    <row r="419" spans="1:42">
      <c r="A419" s="1">
        <v>415</v>
      </c>
      <c r="B419" s="9">
        <v>43832</v>
      </c>
      <c r="C419">
        <v>469.17</v>
      </c>
      <c r="D419">
        <v>474.8</v>
      </c>
      <c r="E419">
        <v>476.87</v>
      </c>
      <c r="F419">
        <v>467.27</v>
      </c>
      <c r="G419">
        <v>1690000</v>
      </c>
      <c r="H419">
        <v>-9.8999999999999991E-3</v>
      </c>
      <c r="J419">
        <v>92636672060.790009</v>
      </c>
      <c r="K419">
        <v>197447987</v>
      </c>
      <c r="L419" t="s">
        <v>963</v>
      </c>
      <c r="M419" t="s">
        <v>964</v>
      </c>
      <c r="N419" t="s">
        <v>19</v>
      </c>
      <c r="O419" t="s">
        <v>501</v>
      </c>
      <c r="P419" s="7">
        <v>2003</v>
      </c>
      <c r="Q419" s="2">
        <v>43790</v>
      </c>
      <c r="R419" t="s">
        <v>1157</v>
      </c>
      <c r="S419" s="8" t="s">
        <v>963</v>
      </c>
      <c r="T419" s="8">
        <v>210331</v>
      </c>
      <c r="U419" s="8"/>
      <c r="V419" s="8">
        <v>1061</v>
      </c>
      <c r="W419" s="8">
        <v>97</v>
      </c>
      <c r="X419" s="8">
        <v>82</v>
      </c>
      <c r="Y419" s="8">
        <v>201231</v>
      </c>
      <c r="Z419" s="8"/>
      <c r="AA419" s="8">
        <v>971.23</v>
      </c>
      <c r="AB419" s="8">
        <v>12.97</v>
      </c>
      <c r="AC419" s="8">
        <v>16.649999999999999</v>
      </c>
      <c r="AD419" s="8">
        <v>200930</v>
      </c>
      <c r="AE419" s="8"/>
      <c r="AF419" s="8">
        <v>900.27</v>
      </c>
      <c r="AG419" s="8">
        <v>28.58</v>
      </c>
      <c r="AH419" s="8">
        <v>12.86</v>
      </c>
      <c r="AI419" s="8">
        <v>200630</v>
      </c>
      <c r="AJ419" s="8"/>
      <c r="AK419" s="8">
        <v>837.9</v>
      </c>
      <c r="AL419" s="8">
        <v>62.27</v>
      </c>
      <c r="AM419" s="8">
        <v>40.770000000000003</v>
      </c>
      <c r="AN419">
        <v>4830000000</v>
      </c>
      <c r="AO419">
        <v>11</v>
      </c>
      <c r="AP419">
        <v>210727</v>
      </c>
    </row>
    <row r="420" spans="1:42">
      <c r="A420" s="1">
        <v>416</v>
      </c>
      <c r="B420" s="9">
        <v>43832</v>
      </c>
      <c r="C420">
        <v>282.83999999999997</v>
      </c>
      <c r="D420">
        <v>287.22000000000003</v>
      </c>
      <c r="E420">
        <v>287.95999999999998</v>
      </c>
      <c r="F420">
        <v>282.7</v>
      </c>
      <c r="G420">
        <v>1200000</v>
      </c>
      <c r="H420">
        <v>-2.3999999999999998E-3</v>
      </c>
      <c r="J420">
        <v>75221184864</v>
      </c>
      <c r="K420">
        <v>265949600</v>
      </c>
      <c r="L420" t="s">
        <v>965</v>
      </c>
      <c r="M420" t="s">
        <v>966</v>
      </c>
      <c r="N420" t="s">
        <v>47</v>
      </c>
      <c r="O420" t="s">
        <v>57</v>
      </c>
      <c r="P420" s="7">
        <v>1866</v>
      </c>
      <c r="Q420" s="2">
        <v>23558</v>
      </c>
      <c r="R420" t="s">
        <v>1311</v>
      </c>
      <c r="S420" s="8" t="s">
        <v>965</v>
      </c>
      <c r="T420" s="8">
        <v>210331</v>
      </c>
      <c r="U420" s="8"/>
      <c r="V420" s="8">
        <v>2112</v>
      </c>
      <c r="W420" s="8">
        <v>506.8</v>
      </c>
      <c r="X420" s="8">
        <v>409.6</v>
      </c>
      <c r="Y420" s="8">
        <v>201231</v>
      </c>
      <c r="Z420" s="8"/>
      <c r="AA420" s="8">
        <v>2128.6999999999998</v>
      </c>
      <c r="AB420" s="8">
        <v>478.6</v>
      </c>
      <c r="AC420" s="8">
        <v>407</v>
      </c>
      <c r="AD420" s="8">
        <v>200930</v>
      </c>
      <c r="AE420" s="8"/>
      <c r="AF420" s="8">
        <v>2455.3000000000002</v>
      </c>
      <c r="AG420" s="8">
        <v>877.4</v>
      </c>
      <c r="AH420" s="8">
        <v>705.8</v>
      </c>
      <c r="AI420" s="8">
        <v>200630</v>
      </c>
      <c r="AJ420" s="8"/>
      <c r="AK420" s="8">
        <v>2208.9</v>
      </c>
      <c r="AL420" s="8">
        <v>753.8</v>
      </c>
      <c r="AM420" s="8">
        <v>595.9</v>
      </c>
      <c r="AN420">
        <v>18870000000</v>
      </c>
      <c r="AO420">
        <v>11</v>
      </c>
      <c r="AP420">
        <v>210721</v>
      </c>
    </row>
    <row r="421" spans="1:42">
      <c r="A421" s="1">
        <v>417</v>
      </c>
      <c r="B421" s="9">
        <v>43832</v>
      </c>
      <c r="C421">
        <v>134.19</v>
      </c>
      <c r="D421">
        <v>129.80000000000001</v>
      </c>
      <c r="E421">
        <v>134.19</v>
      </c>
      <c r="F421">
        <v>129.80000000000001</v>
      </c>
      <c r="G421">
        <v>3730000</v>
      </c>
      <c r="H421">
        <v>4.4400000000000002E-2</v>
      </c>
      <c r="J421">
        <v>44086701012.479996</v>
      </c>
      <c r="K421">
        <v>328539392</v>
      </c>
      <c r="L421" t="s">
        <v>967</v>
      </c>
      <c r="M421" t="s">
        <v>968</v>
      </c>
      <c r="N421" t="s">
        <v>60</v>
      </c>
      <c r="O421" t="s">
        <v>479</v>
      </c>
      <c r="P421" s="7">
        <v>2003</v>
      </c>
      <c r="Q421" s="2">
        <v>37433</v>
      </c>
      <c r="R421" t="s">
        <v>1183</v>
      </c>
      <c r="S421" s="8" t="s">
        <v>967</v>
      </c>
      <c r="T421" s="8">
        <v>210331</v>
      </c>
      <c r="U421" s="8">
        <v>1239.95</v>
      </c>
      <c r="V421" s="8">
        <v>1015.97</v>
      </c>
      <c r="W421" s="8">
        <v>601.65</v>
      </c>
      <c r="X421" s="8">
        <v>446.69</v>
      </c>
      <c r="Y421" s="8">
        <v>201231</v>
      </c>
      <c r="Z421" s="8">
        <v>1131.43</v>
      </c>
      <c r="AA421" s="8">
        <v>916.31</v>
      </c>
      <c r="AB421" s="8">
        <v>462.05</v>
      </c>
      <c r="AC421" s="8">
        <v>272.32</v>
      </c>
      <c r="AD421" s="8">
        <v>200930</v>
      </c>
      <c r="AE421" s="8">
        <v>1060.67</v>
      </c>
      <c r="AF421" s="8">
        <v>838.16</v>
      </c>
      <c r="AG421" s="8">
        <v>404.02</v>
      </c>
      <c r="AH421" s="8">
        <v>146.76</v>
      </c>
      <c r="AI421" s="8">
        <v>200630</v>
      </c>
      <c r="AJ421" s="8">
        <v>1062.04</v>
      </c>
      <c r="AK421" s="8">
        <v>860.12</v>
      </c>
      <c r="AL421" s="8">
        <v>450.87</v>
      </c>
      <c r="AM421" s="8">
        <v>255.05</v>
      </c>
      <c r="AN421">
        <v>4490000000</v>
      </c>
      <c r="AO421">
        <v>11</v>
      </c>
      <c r="AP421">
        <v>210802</v>
      </c>
    </row>
    <row r="422" spans="1:42">
      <c r="A422" s="1">
        <v>418</v>
      </c>
      <c r="B422" s="9">
        <v>43832</v>
      </c>
      <c r="C422">
        <v>170.39</v>
      </c>
      <c r="D422">
        <v>171.13</v>
      </c>
      <c r="E422">
        <v>173.13</v>
      </c>
      <c r="F422">
        <v>169.15</v>
      </c>
      <c r="G422">
        <v>1460000</v>
      </c>
      <c r="H422">
        <v>2.3E-3</v>
      </c>
      <c r="J422">
        <v>28130116527.48</v>
      </c>
      <c r="K422">
        <v>165092532</v>
      </c>
      <c r="L422" t="s">
        <v>969</v>
      </c>
      <c r="M422" t="s">
        <v>970</v>
      </c>
      <c r="N422" t="s">
        <v>19</v>
      </c>
      <c r="O422" t="s">
        <v>30</v>
      </c>
      <c r="P422" s="7">
        <v>2002</v>
      </c>
      <c r="Q422" s="2">
        <v>42075</v>
      </c>
      <c r="R422" t="s">
        <v>1372</v>
      </c>
      <c r="S422" s="8" t="s">
        <v>969</v>
      </c>
      <c r="T422" s="8">
        <v>210402</v>
      </c>
      <c r="U422" s="8"/>
      <c r="V422" s="8">
        <v>578.4</v>
      </c>
      <c r="W422" s="8">
        <v>374.7</v>
      </c>
      <c r="X422" s="8">
        <v>325</v>
      </c>
      <c r="Y422" s="8">
        <v>210101</v>
      </c>
      <c r="Z422" s="8"/>
      <c r="AA422" s="8">
        <v>761.7</v>
      </c>
      <c r="AB422" s="8">
        <v>570.70000000000005</v>
      </c>
      <c r="AC422" s="8">
        <v>509.3</v>
      </c>
      <c r="AD422" s="8">
        <v>201002</v>
      </c>
      <c r="AE422" s="8"/>
      <c r="AF422" s="8">
        <v>458.9</v>
      </c>
      <c r="AG422" s="8">
        <v>267.60000000000002</v>
      </c>
      <c r="AH422" s="8">
        <v>246.9</v>
      </c>
      <c r="AI422" s="8">
        <v>200626</v>
      </c>
      <c r="AJ422" s="8"/>
      <c r="AK422" s="8">
        <v>334.1</v>
      </c>
      <c r="AL422" s="8">
        <v>147.5</v>
      </c>
      <c r="AM422" s="8">
        <v>129.69999999999999</v>
      </c>
      <c r="AN422">
        <v>4380000000</v>
      </c>
      <c r="AO422">
        <v>11</v>
      </c>
      <c r="AP422">
        <v>210721</v>
      </c>
    </row>
    <row r="423" spans="1:42">
      <c r="A423" s="1">
        <v>419</v>
      </c>
      <c r="B423" s="9">
        <v>43832</v>
      </c>
      <c r="C423">
        <v>255.64</v>
      </c>
      <c r="D423">
        <v>256.49</v>
      </c>
      <c r="E423">
        <v>256.75</v>
      </c>
      <c r="F423">
        <v>254.44</v>
      </c>
      <c r="G423">
        <v>280160</v>
      </c>
      <c r="H423">
        <v>4.0000000000000001E-3</v>
      </c>
      <c r="J423">
        <v>13825007109.759998</v>
      </c>
      <c r="K423">
        <v>54079984</v>
      </c>
      <c r="L423" t="s">
        <v>971</v>
      </c>
      <c r="M423" t="s">
        <v>972</v>
      </c>
      <c r="N423" t="s">
        <v>6</v>
      </c>
      <c r="O423" t="s">
        <v>354</v>
      </c>
      <c r="P423" s="7">
        <v>1920</v>
      </c>
      <c r="Q423" s="2">
        <v>30224</v>
      </c>
      <c r="R423" t="s">
        <v>1373</v>
      </c>
      <c r="S423" s="8" t="s">
        <v>971</v>
      </c>
      <c r="T423" s="8">
        <v>210403</v>
      </c>
      <c r="U423" s="8">
        <v>1113.2</v>
      </c>
      <c r="V423" s="8">
        <v>602.20000000000005</v>
      </c>
      <c r="W423" s="8">
        <v>266.2</v>
      </c>
      <c r="X423" s="8">
        <v>192.6</v>
      </c>
      <c r="Y423" s="8">
        <v>210102</v>
      </c>
      <c r="Z423" s="8">
        <v>1167.8</v>
      </c>
      <c r="AA423" s="8">
        <v>610.5</v>
      </c>
      <c r="AB423" s="8">
        <v>284.7</v>
      </c>
      <c r="AC423" s="8">
        <v>208.9</v>
      </c>
      <c r="AD423" s="8">
        <v>200926</v>
      </c>
      <c r="AE423" s="8">
        <v>1027.4000000000001</v>
      </c>
      <c r="AF423" s="8">
        <v>556</v>
      </c>
      <c r="AG423" s="8">
        <v>251.3</v>
      </c>
      <c r="AH423" s="8">
        <v>179.7</v>
      </c>
      <c r="AI423" s="8">
        <v>200627</v>
      </c>
      <c r="AJ423" s="8">
        <v>808.9</v>
      </c>
      <c r="AK423" s="8">
        <v>430.9</v>
      </c>
      <c r="AL423" s="8">
        <v>148.69999999999999</v>
      </c>
      <c r="AM423" s="8">
        <v>101.2</v>
      </c>
      <c r="AN423">
        <v>4120000000</v>
      </c>
      <c r="AO423">
        <v>11</v>
      </c>
      <c r="AP423">
        <v>210721</v>
      </c>
    </row>
    <row r="424" spans="1:42">
      <c r="A424" s="1">
        <v>420</v>
      </c>
      <c r="B424" s="9">
        <v>43832</v>
      </c>
      <c r="C424">
        <v>63.43</v>
      </c>
      <c r="D424">
        <v>64.16</v>
      </c>
      <c r="E424">
        <v>64.16</v>
      </c>
      <c r="F424">
        <v>63.31</v>
      </c>
      <c r="G424">
        <v>4010000</v>
      </c>
      <c r="H424">
        <v>-7.7000000000000002E-3</v>
      </c>
      <c r="J424">
        <v>67148925320.550003</v>
      </c>
      <c r="K424">
        <v>1058630385</v>
      </c>
      <c r="L424" t="s">
        <v>973</v>
      </c>
      <c r="M424" t="s">
        <v>974</v>
      </c>
      <c r="N424" t="s">
        <v>37</v>
      </c>
      <c r="O424" t="s">
        <v>72</v>
      </c>
      <c r="P424" s="7">
        <v>1945</v>
      </c>
      <c r="Q424" s="2">
        <v>20883</v>
      </c>
      <c r="R424" t="s">
        <v>1228</v>
      </c>
      <c r="S424" s="8" t="s">
        <v>973</v>
      </c>
      <c r="T424" s="8">
        <v>210331</v>
      </c>
      <c r="U424" s="8"/>
      <c r="V424" s="8"/>
      <c r="W424" s="8">
        <v>1598</v>
      </c>
      <c r="X424" s="8">
        <v>1139</v>
      </c>
      <c r="Y424" s="8">
        <v>201231</v>
      </c>
      <c r="Z424" s="8"/>
      <c r="AA424" s="8"/>
      <c r="AB424" s="8">
        <v>677</v>
      </c>
      <c r="AC424" s="8">
        <v>391</v>
      </c>
      <c r="AD424" s="8">
        <v>200930</v>
      </c>
      <c r="AE424" s="8"/>
      <c r="AF424" s="8"/>
      <c r="AG424" s="8">
        <v>1835</v>
      </c>
      <c r="AH424" s="8">
        <v>1255</v>
      </c>
      <c r="AI424" s="8">
        <v>200630</v>
      </c>
      <c r="AJ424" s="8"/>
      <c r="AK424" s="8"/>
      <c r="AL424" s="8">
        <v>904</v>
      </c>
      <c r="AM424" s="8">
        <v>616</v>
      </c>
      <c r="AN424">
        <v>21270000000</v>
      </c>
      <c r="AO424">
        <v>11</v>
      </c>
      <c r="AP424">
        <v>210803</v>
      </c>
    </row>
    <row r="425" spans="1:42">
      <c r="A425" s="1">
        <v>421</v>
      </c>
      <c r="B425" s="9">
        <v>43832</v>
      </c>
      <c r="C425">
        <v>61.35</v>
      </c>
      <c r="D425">
        <v>61.93</v>
      </c>
      <c r="E425">
        <v>62.24</v>
      </c>
      <c r="F425">
        <v>61.1</v>
      </c>
      <c r="G425">
        <v>5310000</v>
      </c>
      <c r="H425">
        <v>-1.8E-3</v>
      </c>
      <c r="J425">
        <v>36280952937.599998</v>
      </c>
      <c r="K425">
        <v>591376576</v>
      </c>
      <c r="L425" t="s">
        <v>975</v>
      </c>
      <c r="M425" t="s">
        <v>976</v>
      </c>
      <c r="N425" t="s">
        <v>6</v>
      </c>
      <c r="O425" t="s">
        <v>54</v>
      </c>
      <c r="P425" s="7">
        <v>1967</v>
      </c>
      <c r="Q425" s="2">
        <v>34516</v>
      </c>
      <c r="R425" t="s">
        <v>1189</v>
      </c>
      <c r="S425" s="8" t="s">
        <v>975</v>
      </c>
      <c r="T425" s="8">
        <v>210331</v>
      </c>
      <c r="U425" s="8"/>
      <c r="V425" s="8">
        <v>1270</v>
      </c>
      <c r="W425" s="8">
        <v>199</v>
      </c>
      <c r="X425" s="8">
        <v>116</v>
      </c>
      <c r="Y425" s="8">
        <v>201231</v>
      </c>
      <c r="Z425" s="8"/>
      <c r="AA425" s="8">
        <v>1353</v>
      </c>
      <c r="AB425" s="8">
        <v>-1168</v>
      </c>
      <c r="AC425" s="8">
        <v>-908</v>
      </c>
      <c r="AD425" s="8">
        <v>200930</v>
      </c>
      <c r="AE425" s="8"/>
      <c r="AF425" s="8">
        <v>1106</v>
      </c>
      <c r="AG425" s="8">
        <v>-1411</v>
      </c>
      <c r="AH425" s="8">
        <v>-1157</v>
      </c>
      <c r="AI425" s="8">
        <v>200630</v>
      </c>
      <c r="AJ425" s="8"/>
      <c r="AK425" s="8">
        <v>476</v>
      </c>
      <c r="AL425" s="8">
        <v>-1127</v>
      </c>
      <c r="AM425" s="8">
        <v>-915</v>
      </c>
      <c r="AN425">
        <v>6870000000</v>
      </c>
      <c r="AO425">
        <v>11</v>
      </c>
      <c r="AP425">
        <v>210721</v>
      </c>
    </row>
    <row r="426" spans="1:42">
      <c r="A426" s="1">
        <v>422</v>
      </c>
      <c r="B426" s="9">
        <v>43832</v>
      </c>
      <c r="C426">
        <v>215.89</v>
      </c>
      <c r="D426">
        <v>218.9</v>
      </c>
      <c r="E426">
        <v>218.9</v>
      </c>
      <c r="F426">
        <v>214.88</v>
      </c>
      <c r="G426">
        <v>800650</v>
      </c>
      <c r="H426">
        <v>-4.1999999999999997E-3</v>
      </c>
      <c r="J426">
        <v>34865105247.629997</v>
      </c>
      <c r="K426">
        <v>161494767</v>
      </c>
      <c r="L426" t="s">
        <v>977</v>
      </c>
      <c r="M426" t="s">
        <v>978</v>
      </c>
      <c r="N426" t="s">
        <v>6</v>
      </c>
      <c r="O426" t="s">
        <v>354</v>
      </c>
      <c r="P426" s="7">
        <v>1843</v>
      </c>
      <c r="Q426" s="2">
        <v>30224</v>
      </c>
      <c r="R426" t="s">
        <v>1374</v>
      </c>
      <c r="S426" s="8" t="s">
        <v>977</v>
      </c>
      <c r="T426" s="8">
        <v>210403</v>
      </c>
      <c r="U426" s="8"/>
      <c r="V426" s="8">
        <v>1569.5</v>
      </c>
      <c r="W426" s="8">
        <v>649.1</v>
      </c>
      <c r="X426" s="8">
        <v>487.4</v>
      </c>
      <c r="Y426" s="8">
        <v>210102</v>
      </c>
      <c r="Z426" s="8"/>
      <c r="AA426" s="8">
        <v>1567.8</v>
      </c>
      <c r="AB426" s="8">
        <v>590.1</v>
      </c>
      <c r="AC426" s="8">
        <v>467.3</v>
      </c>
      <c r="AD426" s="8">
        <v>200926</v>
      </c>
      <c r="AE426" s="8"/>
      <c r="AF426" s="8">
        <v>1383.3</v>
      </c>
      <c r="AG426" s="8">
        <v>520.29999999999995</v>
      </c>
      <c r="AH426" s="8">
        <v>394.9</v>
      </c>
      <c r="AI426" s="8">
        <v>200627</v>
      </c>
      <c r="AJ426" s="8"/>
      <c r="AK426" s="8">
        <v>1055.7</v>
      </c>
      <c r="AL426" s="8">
        <v>165.9</v>
      </c>
      <c r="AM426" s="8">
        <v>238.4</v>
      </c>
      <c r="AN426">
        <v>15600000000</v>
      </c>
      <c r="AO426">
        <v>11</v>
      </c>
      <c r="AP426">
        <v>210804</v>
      </c>
    </row>
    <row r="427" spans="1:42">
      <c r="A427" s="1">
        <v>423</v>
      </c>
      <c r="B427" s="9">
        <v>43832</v>
      </c>
      <c r="C427">
        <v>113.34</v>
      </c>
      <c r="D427">
        <v>114.55</v>
      </c>
      <c r="E427">
        <v>114.55</v>
      </c>
      <c r="F427">
        <v>113.1</v>
      </c>
      <c r="G427">
        <v>4310000</v>
      </c>
      <c r="H427">
        <v>-4.6999999999999993E-3</v>
      </c>
      <c r="J427">
        <v>133548522000</v>
      </c>
      <c r="K427">
        <v>1178300000</v>
      </c>
      <c r="L427" t="s">
        <v>979</v>
      </c>
      <c r="M427" t="s">
        <v>980</v>
      </c>
      <c r="N427" t="s">
        <v>33</v>
      </c>
      <c r="O427" t="s">
        <v>289</v>
      </c>
      <c r="P427" s="7">
        <v>1971</v>
      </c>
      <c r="Q427" s="2">
        <v>0</v>
      </c>
      <c r="R427" t="s">
        <v>1163</v>
      </c>
      <c r="S427" s="8" t="s">
        <v>979</v>
      </c>
      <c r="T427" s="8">
        <v>210328</v>
      </c>
      <c r="U427" s="8">
        <v>6668</v>
      </c>
      <c r="V427" s="8">
        <v>1852.3</v>
      </c>
      <c r="W427" s="8">
        <v>987.6</v>
      </c>
      <c r="X427" s="8">
        <v>659.4</v>
      </c>
      <c r="Y427" s="8">
        <v>201227</v>
      </c>
      <c r="Z427" s="8">
        <v>6749.4</v>
      </c>
      <c r="AA427" s="8">
        <v>1833</v>
      </c>
      <c r="AB427" s="8">
        <v>913.5</v>
      </c>
      <c r="AC427" s="8">
        <v>622.20000000000005</v>
      </c>
      <c r="AD427" s="8">
        <v>200927</v>
      </c>
      <c r="AE427" s="8">
        <v>6203.1</v>
      </c>
      <c r="AF427" s="8">
        <v>1543.1</v>
      </c>
      <c r="AG427" s="8">
        <v>558.29999999999995</v>
      </c>
      <c r="AH427" s="8">
        <v>392.6</v>
      </c>
      <c r="AI427" s="8">
        <v>200628</v>
      </c>
      <c r="AJ427" s="8">
        <v>4222.1000000000004</v>
      </c>
      <c r="AK427" s="8">
        <v>200.3</v>
      </c>
      <c r="AL427" s="8">
        <v>-703.9</v>
      </c>
      <c r="AM427" s="8">
        <v>-678.4</v>
      </c>
      <c r="AN427">
        <v>23840000000</v>
      </c>
      <c r="AO427">
        <v>11</v>
      </c>
      <c r="AP427">
        <v>210726</v>
      </c>
    </row>
    <row r="428" spans="1:42">
      <c r="A428" s="1">
        <v>424</v>
      </c>
      <c r="B428" s="9">
        <v>43832</v>
      </c>
      <c r="C428">
        <v>87.98</v>
      </c>
      <c r="D428">
        <v>88.29</v>
      </c>
      <c r="E428">
        <v>88.5</v>
      </c>
      <c r="F428">
        <v>87.53</v>
      </c>
      <c r="G428">
        <v>1330000</v>
      </c>
      <c r="H428">
        <v>1.15E-2</v>
      </c>
      <c r="J428">
        <v>30596652570.560001</v>
      </c>
      <c r="K428">
        <v>347768272</v>
      </c>
      <c r="L428" t="s">
        <v>981</v>
      </c>
      <c r="M428" t="s">
        <v>982</v>
      </c>
      <c r="N428" t="s">
        <v>41</v>
      </c>
      <c r="O428" t="s">
        <v>111</v>
      </c>
      <c r="P428" s="7">
        <v>1792</v>
      </c>
      <c r="Q428" s="2">
        <v>0</v>
      </c>
      <c r="R428" t="s">
        <v>1166</v>
      </c>
      <c r="S428" s="8" t="s">
        <v>981</v>
      </c>
      <c r="T428" s="8">
        <v>210331</v>
      </c>
      <c r="U428" s="8"/>
      <c r="V428" s="8"/>
      <c r="W428" s="8"/>
      <c r="X428" s="8">
        <v>519</v>
      </c>
      <c r="Y428" s="8">
        <v>201231</v>
      </c>
      <c r="Z428" s="8"/>
      <c r="AA428" s="8"/>
      <c r="AB428" s="8"/>
      <c r="AC428" s="8">
        <v>537</v>
      </c>
      <c r="AD428" s="8">
        <v>200930</v>
      </c>
      <c r="AE428" s="8"/>
      <c r="AF428" s="8"/>
      <c r="AG428" s="8"/>
      <c r="AH428" s="8">
        <v>555</v>
      </c>
      <c r="AI428" s="8">
        <v>200630</v>
      </c>
      <c r="AJ428" s="8"/>
      <c r="AK428" s="8"/>
      <c r="AL428" s="8"/>
      <c r="AM428" s="8">
        <v>694</v>
      </c>
      <c r="AN428">
        <v>5890000000</v>
      </c>
      <c r="AO428">
        <v>11</v>
      </c>
      <c r="AP428">
        <v>210727</v>
      </c>
    </row>
    <row r="429" spans="1:42">
      <c r="A429" s="1">
        <v>425</v>
      </c>
      <c r="B429" s="9">
        <v>43832</v>
      </c>
      <c r="C429">
        <v>188.43</v>
      </c>
      <c r="D429">
        <v>191.36</v>
      </c>
      <c r="E429">
        <v>192.06</v>
      </c>
      <c r="F429">
        <v>188.14</v>
      </c>
      <c r="G429">
        <v>3680000</v>
      </c>
      <c r="H429">
        <v>-1.2699999999999999E-2</v>
      </c>
      <c r="J429">
        <v>16087552873.59</v>
      </c>
      <c r="K429">
        <v>85376813</v>
      </c>
      <c r="L429" t="s">
        <v>983</v>
      </c>
      <c r="M429" t="s">
        <v>984</v>
      </c>
      <c r="N429" t="s">
        <v>10</v>
      </c>
      <c r="O429" t="s">
        <v>11</v>
      </c>
      <c r="P429" s="7">
        <v>1985</v>
      </c>
      <c r="Q429" s="2">
        <v>43822</v>
      </c>
      <c r="R429" t="s">
        <v>1154</v>
      </c>
      <c r="S429" s="8" t="s">
        <v>983</v>
      </c>
      <c r="T429" s="8">
        <v>210331</v>
      </c>
      <c r="U429" s="8"/>
      <c r="V429" s="8">
        <v>381.63</v>
      </c>
      <c r="W429" s="8">
        <v>146.07</v>
      </c>
      <c r="X429" s="8">
        <v>88.85</v>
      </c>
      <c r="Y429" s="8">
        <v>201231</v>
      </c>
      <c r="Z429" s="8"/>
      <c r="AA429" s="8">
        <v>345.86</v>
      </c>
      <c r="AB429" s="8">
        <v>147.03</v>
      </c>
      <c r="AC429" s="8">
        <v>114.5</v>
      </c>
      <c r="AD429" s="8">
        <v>200930</v>
      </c>
      <c r="AE429" s="8"/>
      <c r="AF429" s="8">
        <v>330.04</v>
      </c>
      <c r="AG429" s="8">
        <v>141.26</v>
      </c>
      <c r="AH429" s="8">
        <v>105.86</v>
      </c>
      <c r="AI429" s="8">
        <v>200630</v>
      </c>
      <c r="AJ429" s="8"/>
      <c r="AK429" s="8">
        <v>285.57</v>
      </c>
      <c r="AL429" s="8">
        <v>114</v>
      </c>
      <c r="AM429" s="8">
        <v>88.19</v>
      </c>
      <c r="AN429">
        <v>3110000000</v>
      </c>
      <c r="AO429">
        <v>11</v>
      </c>
      <c r="AP429">
        <v>210802</v>
      </c>
    </row>
    <row r="430" spans="1:42">
      <c r="A430" s="1">
        <v>426</v>
      </c>
      <c r="B430" s="9">
        <v>43832</v>
      </c>
      <c r="C430">
        <v>255.79</v>
      </c>
      <c r="D430">
        <v>258.39999999999998</v>
      </c>
      <c r="E430">
        <v>258.44</v>
      </c>
      <c r="F430">
        <v>255.41</v>
      </c>
      <c r="G430">
        <v>1460000</v>
      </c>
      <c r="H430">
        <v>2E-3</v>
      </c>
      <c r="J430">
        <v>96368336644.139999</v>
      </c>
      <c r="K430">
        <v>376747866</v>
      </c>
      <c r="L430" t="s">
        <v>985</v>
      </c>
      <c r="M430" t="s">
        <v>986</v>
      </c>
      <c r="N430" t="s">
        <v>10</v>
      </c>
      <c r="O430" t="s">
        <v>11</v>
      </c>
      <c r="P430" s="7">
        <v>1941</v>
      </c>
      <c r="Q430" s="2">
        <v>36872</v>
      </c>
      <c r="R430" t="s">
        <v>1375</v>
      </c>
      <c r="S430" s="8" t="s">
        <v>985</v>
      </c>
      <c r="T430" s="8">
        <v>210331</v>
      </c>
      <c r="U430" s="8">
        <v>3953</v>
      </c>
      <c r="V430" s="8">
        <v>2431</v>
      </c>
      <c r="W430" s="8">
        <v>470</v>
      </c>
      <c r="X430" s="8">
        <v>302</v>
      </c>
      <c r="Y430" s="8">
        <v>201231</v>
      </c>
      <c r="Z430" s="8">
        <v>4262</v>
      </c>
      <c r="AA430" s="8">
        <v>2773</v>
      </c>
      <c r="AB430" s="8">
        <v>749</v>
      </c>
      <c r="AC430" s="8">
        <v>568</v>
      </c>
      <c r="AD430" s="8">
        <v>200930</v>
      </c>
      <c r="AE430" s="8">
        <v>3737</v>
      </c>
      <c r="AF430" s="8">
        <v>2461</v>
      </c>
      <c r="AG430" s="8">
        <v>859</v>
      </c>
      <c r="AH430" s="8">
        <v>621</v>
      </c>
      <c r="AI430" s="8">
        <v>200630</v>
      </c>
      <c r="AJ430" s="8">
        <v>2764</v>
      </c>
      <c r="AK430" s="8">
        <v>1583</v>
      </c>
      <c r="AL430" s="8">
        <v>-20</v>
      </c>
      <c r="AM430" s="8">
        <v>-83</v>
      </c>
      <c r="AN430">
        <v>14720000000</v>
      </c>
      <c r="AO430">
        <v>11</v>
      </c>
      <c r="AP430">
        <v>210728</v>
      </c>
    </row>
    <row r="431" spans="1:42">
      <c r="A431" s="1">
        <v>427</v>
      </c>
      <c r="B431" s="9">
        <v>43832</v>
      </c>
      <c r="C431">
        <v>590.07000000000005</v>
      </c>
      <c r="D431">
        <v>590.86</v>
      </c>
      <c r="E431">
        <v>594.01</v>
      </c>
      <c r="F431">
        <v>586.79</v>
      </c>
      <c r="G431">
        <v>266510</v>
      </c>
      <c r="H431">
        <v>1.23E-2</v>
      </c>
      <c r="J431">
        <v>32049734659.800003</v>
      </c>
      <c r="K431">
        <v>54315140</v>
      </c>
      <c r="L431" t="s">
        <v>987</v>
      </c>
      <c r="M431" t="s">
        <v>988</v>
      </c>
      <c r="N431" t="s">
        <v>41</v>
      </c>
      <c r="O431" t="s">
        <v>308</v>
      </c>
      <c r="P431" s="7">
        <v>1983</v>
      </c>
      <c r="Q431" s="2">
        <v>43178</v>
      </c>
      <c r="R431" t="s">
        <v>1157</v>
      </c>
      <c r="S431" s="8" t="s">
        <v>987</v>
      </c>
      <c r="T431" s="8">
        <v>210331</v>
      </c>
      <c r="U431" s="8"/>
      <c r="V431" s="8"/>
      <c r="W431" s="8"/>
      <c r="X431" s="8">
        <v>536.80999999999995</v>
      </c>
      <c r="Y431" s="8">
        <v>201231</v>
      </c>
      <c r="Z431" s="8"/>
      <c r="AA431" s="8"/>
      <c r="AB431" s="8"/>
      <c r="AC431" s="8">
        <v>392.91</v>
      </c>
      <c r="AD431" s="8">
        <v>200930</v>
      </c>
      <c r="AE431" s="8"/>
      <c r="AF431" s="8"/>
      <c r="AG431" s="8"/>
      <c r="AH431" s="8">
        <v>446.31</v>
      </c>
      <c r="AI431" s="8">
        <v>200630</v>
      </c>
      <c r="AJ431" s="8"/>
      <c r="AK431" s="8"/>
      <c r="AL431" s="8"/>
      <c r="AM431" s="8">
        <v>233.53</v>
      </c>
      <c r="AN431">
        <v>2650000000</v>
      </c>
      <c r="AO431">
        <v>11</v>
      </c>
      <c r="AP431">
        <v>210721</v>
      </c>
    </row>
    <row r="432" spans="1:42">
      <c r="A432" s="1">
        <v>428</v>
      </c>
      <c r="B432" s="9">
        <v>43832</v>
      </c>
      <c r="C432">
        <v>48.97</v>
      </c>
      <c r="D432">
        <v>48.26</v>
      </c>
      <c r="E432">
        <v>48.98</v>
      </c>
      <c r="F432">
        <v>48.14</v>
      </c>
      <c r="G432">
        <v>4800000</v>
      </c>
      <c r="H432">
        <v>3.2899999999999999E-2</v>
      </c>
      <c r="J432">
        <v>28480895537.59</v>
      </c>
      <c r="K432">
        <v>581598847</v>
      </c>
      <c r="L432" t="s">
        <v>989</v>
      </c>
      <c r="M432" t="s">
        <v>990</v>
      </c>
      <c r="N432" t="s">
        <v>41</v>
      </c>
      <c r="O432" t="s">
        <v>100</v>
      </c>
      <c r="P432" s="7">
        <v>2003</v>
      </c>
      <c r="Q432" s="2">
        <v>42326</v>
      </c>
      <c r="R432" t="s">
        <v>1216</v>
      </c>
      <c r="S432" s="8" t="s">
        <v>989</v>
      </c>
      <c r="T432" s="8">
        <v>210331</v>
      </c>
      <c r="U432" s="8"/>
      <c r="V432" s="8"/>
      <c r="W432" s="8"/>
      <c r="X432" s="8">
        <v>1025</v>
      </c>
      <c r="Y432" s="8">
        <v>201231</v>
      </c>
      <c r="Z432" s="8"/>
      <c r="AA432" s="8"/>
      <c r="AB432" s="8"/>
      <c r="AC432" s="8">
        <v>738</v>
      </c>
      <c r="AD432" s="8">
        <v>200930</v>
      </c>
      <c r="AE432" s="8"/>
      <c r="AF432" s="8"/>
      <c r="AG432" s="8"/>
      <c r="AH432" s="8">
        <v>313</v>
      </c>
      <c r="AI432" s="8">
        <v>200630</v>
      </c>
      <c r="AJ432" s="8"/>
      <c r="AK432" s="8"/>
      <c r="AL432" s="8"/>
      <c r="AM432" s="8">
        <v>48</v>
      </c>
      <c r="AN432">
        <v>7950000000</v>
      </c>
      <c r="AO432">
        <v>11</v>
      </c>
      <c r="AP432">
        <v>210715</v>
      </c>
    </row>
    <row r="433" spans="1:42">
      <c r="A433" s="1">
        <v>429</v>
      </c>
      <c r="B433" s="9">
        <v>43832</v>
      </c>
      <c r="C433">
        <v>253.82</v>
      </c>
      <c r="D433">
        <v>253.78</v>
      </c>
      <c r="E433">
        <v>255.73</v>
      </c>
      <c r="F433">
        <v>250.81</v>
      </c>
      <c r="G433">
        <v>866920</v>
      </c>
      <c r="H433">
        <v>-2E-3</v>
      </c>
      <c r="J433">
        <v>38726562133.279999</v>
      </c>
      <c r="K433">
        <v>152574904</v>
      </c>
      <c r="L433" t="s">
        <v>991</v>
      </c>
      <c r="M433" t="s">
        <v>992</v>
      </c>
      <c r="N433" t="s">
        <v>19</v>
      </c>
      <c r="O433" t="s">
        <v>27</v>
      </c>
      <c r="P433" s="7">
        <v>1986</v>
      </c>
      <c r="Q433" s="2">
        <v>42810</v>
      </c>
      <c r="R433" t="s">
        <v>1169</v>
      </c>
      <c r="S433" s="8" t="s">
        <v>991</v>
      </c>
      <c r="T433" s="8">
        <v>210430</v>
      </c>
      <c r="U433" s="8">
        <v>1024.32</v>
      </c>
      <c r="V433" s="8">
        <v>810.34</v>
      </c>
      <c r="W433" s="8">
        <v>194.23</v>
      </c>
      <c r="X433" s="8">
        <v>195.08</v>
      </c>
      <c r="Y433" s="8">
        <v>210131</v>
      </c>
      <c r="Z433" s="8">
        <v>970.32</v>
      </c>
      <c r="AA433" s="8">
        <v>762.32</v>
      </c>
      <c r="AB433" s="8">
        <v>148.35</v>
      </c>
      <c r="AC433" s="8">
        <v>162.34</v>
      </c>
      <c r="AD433" s="8">
        <v>201031</v>
      </c>
      <c r="AE433" s="8">
        <v>1025.44</v>
      </c>
      <c r="AF433" s="8">
        <v>800.89</v>
      </c>
      <c r="AG433" s="8">
        <v>196.13</v>
      </c>
      <c r="AH433" s="8">
        <v>197.46</v>
      </c>
      <c r="AI433" s="8">
        <v>200731</v>
      </c>
      <c r="AJ433" s="8">
        <v>964.13</v>
      </c>
      <c r="AK433" s="8">
        <v>771.13</v>
      </c>
      <c r="AL433" s="8">
        <v>210.6</v>
      </c>
      <c r="AM433" s="8">
        <v>252.91</v>
      </c>
      <c r="AN433">
        <v>3980000000</v>
      </c>
      <c r="AO433">
        <v>11</v>
      </c>
      <c r="AP433">
        <v>210824</v>
      </c>
    </row>
    <row r="434" spans="1:42">
      <c r="A434" s="1">
        <v>430</v>
      </c>
      <c r="B434" s="9">
        <v>43832</v>
      </c>
      <c r="C434">
        <v>81.45</v>
      </c>
      <c r="D434">
        <v>81.84</v>
      </c>
      <c r="E434">
        <v>81.849999999999994</v>
      </c>
      <c r="F434">
        <v>80.900000000000006</v>
      </c>
      <c r="G434">
        <v>1490000</v>
      </c>
      <c r="H434">
        <v>5.6000000000000008E-3</v>
      </c>
      <c r="J434">
        <v>41668345673.550003</v>
      </c>
      <c r="K434">
        <v>511581899</v>
      </c>
      <c r="L434" t="s">
        <v>993</v>
      </c>
      <c r="M434" t="s">
        <v>994</v>
      </c>
      <c r="N434" t="s">
        <v>83</v>
      </c>
      <c r="O434" t="s">
        <v>995</v>
      </c>
      <c r="P434" s="7">
        <v>1969</v>
      </c>
      <c r="Q434" s="2">
        <v>31777</v>
      </c>
      <c r="R434" t="s">
        <v>1185</v>
      </c>
      <c r="S434" s="8" t="s">
        <v>993</v>
      </c>
      <c r="T434" s="8">
        <v>210327</v>
      </c>
      <c r="U434" s="8">
        <v>11824.59</v>
      </c>
      <c r="V434" s="8">
        <v>2122.67</v>
      </c>
      <c r="W434" s="8">
        <v>235.92</v>
      </c>
      <c r="X434" s="8">
        <v>88.93</v>
      </c>
      <c r="Y434" s="8">
        <v>201226</v>
      </c>
      <c r="Z434" s="8">
        <v>11558.98</v>
      </c>
      <c r="AA434" s="8">
        <v>2098.46</v>
      </c>
      <c r="AB434" s="8">
        <v>212.06</v>
      </c>
      <c r="AC434" s="8">
        <v>67.290000000000006</v>
      </c>
      <c r="AD434" s="8">
        <v>200926</v>
      </c>
      <c r="AE434" s="8">
        <v>11777.38</v>
      </c>
      <c r="AF434" s="8">
        <v>2219.84</v>
      </c>
      <c r="AG434" s="8">
        <v>419.58</v>
      </c>
      <c r="AH434" s="8">
        <v>216.9</v>
      </c>
      <c r="AI434" s="8">
        <v>200627</v>
      </c>
      <c r="AJ434" s="8">
        <v>8866.56</v>
      </c>
      <c r="AK434" s="8">
        <v>1565.65</v>
      </c>
      <c r="AL434" s="8">
        <v>-587.48</v>
      </c>
      <c r="AM434" s="8">
        <v>-618.41999999999996</v>
      </c>
      <c r="AN434">
        <v>44030000000</v>
      </c>
      <c r="AO434">
        <v>11</v>
      </c>
      <c r="AP434">
        <v>210815</v>
      </c>
    </row>
    <row r="435" spans="1:42">
      <c r="A435" s="1">
        <v>431</v>
      </c>
      <c r="B435" s="9">
        <v>43832</v>
      </c>
      <c r="C435">
        <v>141.69999999999999</v>
      </c>
      <c r="D435">
        <v>141.79</v>
      </c>
      <c r="E435">
        <v>142.9</v>
      </c>
      <c r="F435">
        <v>141.46</v>
      </c>
      <c r="G435">
        <v>3750000</v>
      </c>
      <c r="H435">
        <v>1.8E-3</v>
      </c>
      <c r="J435">
        <v>176679747567.69998</v>
      </c>
      <c r="K435">
        <v>1246857781</v>
      </c>
      <c r="L435" t="s">
        <v>996</v>
      </c>
      <c r="M435" t="s">
        <v>997</v>
      </c>
      <c r="N435" t="s">
        <v>23</v>
      </c>
      <c r="O435" t="s">
        <v>998</v>
      </c>
      <c r="P435" s="7">
        <v>1994</v>
      </c>
      <c r="Q435" s="2">
        <v>43661</v>
      </c>
      <c r="R435" t="s">
        <v>1353</v>
      </c>
      <c r="S435" s="8" t="s">
        <v>996</v>
      </c>
      <c r="T435" s="8">
        <v>210331</v>
      </c>
      <c r="U435" s="8">
        <v>19759</v>
      </c>
      <c r="V435" s="8">
        <v>11386</v>
      </c>
      <c r="W435" s="8">
        <v>2139</v>
      </c>
      <c r="X435" s="8">
        <v>933</v>
      </c>
      <c r="Y435" s="8">
        <v>201231</v>
      </c>
      <c r="Z435" s="8">
        <v>20341</v>
      </c>
      <c r="AA435" s="8">
        <v>11222</v>
      </c>
      <c r="AB435" s="8">
        <v>1712</v>
      </c>
      <c r="AC435" s="8">
        <v>750</v>
      </c>
      <c r="AD435" s="8">
        <v>200930</v>
      </c>
      <c r="AE435" s="8">
        <v>19272</v>
      </c>
      <c r="AF435" s="8">
        <v>11670</v>
      </c>
      <c r="AG435" s="8">
        <v>2565</v>
      </c>
      <c r="AH435" s="8">
        <v>1253</v>
      </c>
      <c r="AI435" s="8">
        <v>200630</v>
      </c>
      <c r="AJ435" s="8">
        <v>17671</v>
      </c>
      <c r="AK435" s="8">
        <v>10946</v>
      </c>
      <c r="AL435" s="8">
        <v>820</v>
      </c>
      <c r="AM435" s="8">
        <v>110</v>
      </c>
      <c r="AN435">
        <v>77040000000</v>
      </c>
      <c r="AO435">
        <v>11</v>
      </c>
      <c r="AP435">
        <v>210728</v>
      </c>
    </row>
    <row r="436" spans="1:42">
      <c r="A436" s="1">
        <v>432</v>
      </c>
      <c r="B436" s="9">
        <v>43832</v>
      </c>
      <c r="C436">
        <v>191.12</v>
      </c>
      <c r="D436">
        <v>193.37</v>
      </c>
      <c r="E436">
        <v>193.6</v>
      </c>
      <c r="F436">
        <v>189.9</v>
      </c>
      <c r="G436">
        <v>685220</v>
      </c>
      <c r="H436">
        <v>-1.1999999999999999E-3</v>
      </c>
      <c r="J436">
        <v>43356637494</v>
      </c>
      <c r="K436">
        <v>226855575</v>
      </c>
      <c r="L436" t="s">
        <v>999</v>
      </c>
      <c r="M436" t="s">
        <v>1000</v>
      </c>
      <c r="N436" t="s">
        <v>41</v>
      </c>
      <c r="O436" t="s">
        <v>111</v>
      </c>
      <c r="P436" s="7">
        <v>1937</v>
      </c>
      <c r="Q436" s="2">
        <v>0</v>
      </c>
      <c r="R436" t="s">
        <v>1376</v>
      </c>
      <c r="S436" s="8" t="s">
        <v>999</v>
      </c>
      <c r="T436" s="8">
        <v>210331</v>
      </c>
      <c r="U436" s="8"/>
      <c r="V436" s="8"/>
      <c r="W436" s="8">
        <v>895.8</v>
      </c>
      <c r="X436" s="8">
        <v>749.4</v>
      </c>
      <c r="Y436" s="8">
        <v>201231</v>
      </c>
      <c r="Z436" s="8"/>
      <c r="AA436" s="8"/>
      <c r="AB436" s="8">
        <v>756.5</v>
      </c>
      <c r="AC436" s="8">
        <v>783.4</v>
      </c>
      <c r="AD436" s="8">
        <v>200930</v>
      </c>
      <c r="AE436" s="8"/>
      <c r="AF436" s="8"/>
      <c r="AG436" s="8">
        <v>728.9</v>
      </c>
      <c r="AH436" s="8">
        <v>643.20000000000005</v>
      </c>
      <c r="AI436" s="8">
        <v>200630</v>
      </c>
      <c r="AJ436" s="8"/>
      <c r="AK436" s="8"/>
      <c r="AL436" s="8">
        <v>553.70000000000005</v>
      </c>
      <c r="AM436" s="8">
        <v>603</v>
      </c>
      <c r="AN436">
        <v>6570000000</v>
      </c>
      <c r="AO436">
        <v>11</v>
      </c>
      <c r="AP436">
        <v>210728</v>
      </c>
    </row>
    <row r="437" spans="1:42">
      <c r="A437" s="1">
        <v>433</v>
      </c>
      <c r="B437" s="9">
        <v>43832</v>
      </c>
      <c r="C437">
        <v>182.76</v>
      </c>
      <c r="D437">
        <v>186.74</v>
      </c>
      <c r="E437">
        <v>186.74</v>
      </c>
      <c r="F437">
        <v>182.54</v>
      </c>
      <c r="G437">
        <v>1130000</v>
      </c>
      <c r="H437">
        <v>-1.5100000000000001E-2</v>
      </c>
      <c r="J437">
        <v>21137307556.68</v>
      </c>
      <c r="K437">
        <v>115656093</v>
      </c>
      <c r="L437" t="s">
        <v>1001</v>
      </c>
      <c r="M437" t="s">
        <v>1002</v>
      </c>
      <c r="N437" t="s">
        <v>23</v>
      </c>
      <c r="O437" t="s">
        <v>24</v>
      </c>
      <c r="P437" s="7">
        <v>1993</v>
      </c>
      <c r="Q437" s="2">
        <v>43178</v>
      </c>
      <c r="R437" t="s">
        <v>1174</v>
      </c>
      <c r="S437" s="8" t="s">
        <v>1001</v>
      </c>
      <c r="T437" s="8">
        <v>210331</v>
      </c>
      <c r="U437" s="8">
        <v>839.43</v>
      </c>
      <c r="V437" s="8">
        <v>559.78</v>
      </c>
      <c r="W437" s="8">
        <v>255.82</v>
      </c>
      <c r="X437" s="8">
        <v>218.81</v>
      </c>
      <c r="Y437" s="8">
        <v>201231</v>
      </c>
      <c r="Z437" s="8">
        <v>860.89</v>
      </c>
      <c r="AA437" s="8">
        <v>514.64</v>
      </c>
      <c r="AB437" s="8">
        <v>176.06</v>
      </c>
      <c r="AC437" s="8">
        <v>182.25</v>
      </c>
      <c r="AD437" s="8">
        <v>200930</v>
      </c>
      <c r="AE437" s="8">
        <v>841.14</v>
      </c>
      <c r="AF437" s="8">
        <v>408.64</v>
      </c>
      <c r="AG437" s="8">
        <v>115.37</v>
      </c>
      <c r="AH437" s="8">
        <v>99.32</v>
      </c>
      <c r="AI437" s="8">
        <v>200630</v>
      </c>
      <c r="AJ437" s="8">
        <v>831.31</v>
      </c>
      <c r="AK437" s="8">
        <v>354.62</v>
      </c>
      <c r="AL437" s="8">
        <v>82.14</v>
      </c>
      <c r="AM437" s="8">
        <v>88.5</v>
      </c>
      <c r="AN437">
        <v>3370000000</v>
      </c>
      <c r="AO437">
        <v>11</v>
      </c>
      <c r="AP437">
        <v>210804</v>
      </c>
    </row>
    <row r="438" spans="1:42">
      <c r="A438" s="1">
        <v>434</v>
      </c>
      <c r="B438" s="9">
        <v>43832</v>
      </c>
      <c r="C438">
        <v>44.97</v>
      </c>
      <c r="D438">
        <v>45.32</v>
      </c>
      <c r="E438">
        <v>45.51</v>
      </c>
      <c r="F438">
        <v>44.51</v>
      </c>
      <c r="G438">
        <v>2970000</v>
      </c>
      <c r="H438">
        <v>1.8E-3</v>
      </c>
      <c r="J438">
        <v>12540259145.07</v>
      </c>
      <c r="K438">
        <v>278858331</v>
      </c>
      <c r="L438" t="s">
        <v>1003</v>
      </c>
      <c r="M438" t="s">
        <v>1004</v>
      </c>
      <c r="N438" t="s">
        <v>33</v>
      </c>
      <c r="O438" t="s">
        <v>550</v>
      </c>
      <c r="P438" s="7">
        <v>2017</v>
      </c>
      <c r="Q438" s="2">
        <v>0</v>
      </c>
      <c r="R438" t="s">
        <v>1174</v>
      </c>
      <c r="S438" s="8" t="s">
        <v>1003</v>
      </c>
      <c r="T438" s="8">
        <v>210327</v>
      </c>
      <c r="U438" s="8"/>
      <c r="V438" s="8">
        <v>911.9</v>
      </c>
      <c r="W438" s="8">
        <v>116.7</v>
      </c>
      <c r="X438" s="8">
        <v>91.7</v>
      </c>
      <c r="Y438" s="8">
        <v>201226</v>
      </c>
      <c r="Z438" s="8"/>
      <c r="AA438" s="8">
        <v>1173.7</v>
      </c>
      <c r="AB438" s="8">
        <v>389.4</v>
      </c>
      <c r="AC438" s="8">
        <v>311</v>
      </c>
      <c r="AD438" s="8">
        <v>200926</v>
      </c>
      <c r="AE438" s="8"/>
      <c r="AF438" s="8">
        <v>830.2</v>
      </c>
      <c r="AG438" s="8">
        <v>202.2</v>
      </c>
      <c r="AH438" s="8">
        <v>231.7</v>
      </c>
      <c r="AI438" s="8">
        <v>200627</v>
      </c>
      <c r="AJ438" s="8"/>
      <c r="AK438" s="8">
        <v>514.6</v>
      </c>
      <c r="AL438" s="8">
        <v>-280</v>
      </c>
      <c r="AM438" s="8">
        <v>-293.8</v>
      </c>
      <c r="AN438">
        <v>4850000000</v>
      </c>
      <c r="AO438">
        <v>11</v>
      </c>
      <c r="AP438">
        <v>210818</v>
      </c>
    </row>
    <row r="439" spans="1:42">
      <c r="A439" s="1">
        <v>435</v>
      </c>
      <c r="B439" s="9">
        <v>43832</v>
      </c>
      <c r="C439">
        <v>227.27</v>
      </c>
      <c r="D439">
        <v>227.56</v>
      </c>
      <c r="E439">
        <v>228.79</v>
      </c>
      <c r="F439">
        <v>226.22</v>
      </c>
      <c r="G439">
        <v>3430000</v>
      </c>
      <c r="H439">
        <v>1.5E-3</v>
      </c>
      <c r="J439">
        <v>113082967988.10001</v>
      </c>
      <c r="K439">
        <v>497571030</v>
      </c>
      <c r="L439" t="s">
        <v>1005</v>
      </c>
      <c r="M439" t="s">
        <v>1006</v>
      </c>
      <c r="N439" t="s">
        <v>33</v>
      </c>
      <c r="O439" t="s">
        <v>394</v>
      </c>
      <c r="P439" s="7">
        <v>1902</v>
      </c>
      <c r="Q439" s="2">
        <v>28125</v>
      </c>
      <c r="R439" t="s">
        <v>1176</v>
      </c>
      <c r="S439" s="8" t="s">
        <v>1005</v>
      </c>
      <c r="T439" s="8">
        <v>210501</v>
      </c>
      <c r="U439" s="8"/>
      <c r="V439" s="8">
        <v>7481</v>
      </c>
      <c r="W439" s="8">
        <v>2709</v>
      </c>
      <c r="X439" s="8">
        <v>2097</v>
      </c>
      <c r="Y439" s="8">
        <v>210130</v>
      </c>
      <c r="Z439" s="8"/>
      <c r="AA439" s="8">
        <v>7864</v>
      </c>
      <c r="AB439" s="8">
        <v>1836</v>
      </c>
      <c r="AC439" s="8">
        <v>1380</v>
      </c>
      <c r="AD439" s="8">
        <v>201031</v>
      </c>
      <c r="AE439" s="8"/>
      <c r="AF439" s="8">
        <v>7123</v>
      </c>
      <c r="AG439" s="8">
        <v>1423</v>
      </c>
      <c r="AH439" s="8">
        <v>1014</v>
      </c>
      <c r="AI439" s="8">
        <v>200801</v>
      </c>
      <c r="AJ439" s="8"/>
      <c r="AK439" s="8">
        <v>7302</v>
      </c>
      <c r="AL439" s="8">
        <v>2300</v>
      </c>
      <c r="AM439" s="8">
        <v>1690</v>
      </c>
      <c r="AN439">
        <v>98140000000</v>
      </c>
      <c r="AO439">
        <v>11</v>
      </c>
      <c r="AP439">
        <v>210824</v>
      </c>
    </row>
    <row r="440" spans="1:42">
      <c r="A440" s="1">
        <v>436</v>
      </c>
      <c r="B440" s="9">
        <v>43832</v>
      </c>
      <c r="C440">
        <v>137.52000000000001</v>
      </c>
      <c r="D440">
        <v>136.82</v>
      </c>
      <c r="E440">
        <v>138.19999999999999</v>
      </c>
      <c r="F440">
        <v>136.59</v>
      </c>
      <c r="G440">
        <v>1390000</v>
      </c>
      <c r="H440">
        <v>1.3599999999999999E-2</v>
      </c>
      <c r="J440">
        <v>45441177239.520004</v>
      </c>
      <c r="K440">
        <v>330433226</v>
      </c>
      <c r="L440" t="s">
        <v>1007</v>
      </c>
      <c r="M440" t="s">
        <v>1008</v>
      </c>
      <c r="N440" t="s">
        <v>19</v>
      </c>
      <c r="O440" t="s">
        <v>631</v>
      </c>
      <c r="P440" s="7">
        <v>2007</v>
      </c>
      <c r="Q440" s="2">
        <v>40833</v>
      </c>
      <c r="R440" t="s">
        <v>1280</v>
      </c>
      <c r="S440" s="8" t="s">
        <v>1007</v>
      </c>
      <c r="T440" s="8">
        <v>210326</v>
      </c>
      <c r="U440" s="8">
        <v>3738</v>
      </c>
      <c r="V440" s="8">
        <v>1210</v>
      </c>
      <c r="W440" s="8">
        <v>612</v>
      </c>
      <c r="X440" s="8">
        <v>506</v>
      </c>
      <c r="Y440" s="8">
        <v>201225</v>
      </c>
      <c r="Z440" s="8">
        <v>3522</v>
      </c>
      <c r="AA440" s="8">
        <v>1146</v>
      </c>
      <c r="AB440" s="8">
        <v>448</v>
      </c>
      <c r="AC440" s="8">
        <v>381</v>
      </c>
      <c r="AD440" s="8">
        <v>200925</v>
      </c>
      <c r="AE440" s="8">
        <v>3261</v>
      </c>
      <c r="AF440" s="8">
        <v>969</v>
      </c>
      <c r="AG440" s="8">
        <v>347</v>
      </c>
      <c r="AH440" s="8">
        <v>230</v>
      </c>
      <c r="AI440" s="8">
        <v>200626</v>
      </c>
      <c r="AJ440" s="8">
        <v>2548</v>
      </c>
      <c r="AK440" s="8">
        <v>707</v>
      </c>
      <c r="AL440" s="8">
        <v>134</v>
      </c>
      <c r="AM440" s="8">
        <v>-41</v>
      </c>
      <c r="AN440">
        <v>13070000000</v>
      </c>
      <c r="AO440">
        <v>11</v>
      </c>
      <c r="AP440">
        <v>210727</v>
      </c>
    </row>
    <row r="441" spans="1:42">
      <c r="A441" s="1">
        <v>437</v>
      </c>
      <c r="B441" s="9">
        <v>43832</v>
      </c>
      <c r="C441">
        <v>429.07</v>
      </c>
      <c r="D441">
        <v>421.35</v>
      </c>
      <c r="E441">
        <v>429.24</v>
      </c>
      <c r="F441">
        <v>421.06</v>
      </c>
      <c r="G441">
        <v>369070</v>
      </c>
      <c r="H441">
        <v>2.29E-2</v>
      </c>
      <c r="J441">
        <v>15904601997.119999</v>
      </c>
      <c r="K441">
        <v>37067616</v>
      </c>
      <c r="L441" t="s">
        <v>1009</v>
      </c>
      <c r="M441" t="s">
        <v>1010</v>
      </c>
      <c r="N441" t="s">
        <v>6</v>
      </c>
      <c r="O441" t="s">
        <v>209</v>
      </c>
      <c r="P441" s="7">
        <v>1960</v>
      </c>
      <c r="Q441" s="2">
        <v>44004</v>
      </c>
      <c r="R441" t="s">
        <v>1179</v>
      </c>
      <c r="S441" s="8" t="s">
        <v>1009</v>
      </c>
      <c r="T441" s="8">
        <v>210404</v>
      </c>
      <c r="U441" s="8">
        <v>805.7</v>
      </c>
      <c r="V441" s="8">
        <v>313.2</v>
      </c>
      <c r="W441" s="8">
        <v>121.8</v>
      </c>
      <c r="X441" s="8">
        <v>84.7</v>
      </c>
      <c r="Y441" s="8">
        <v>210103</v>
      </c>
      <c r="Z441" s="8">
        <v>809.3</v>
      </c>
      <c r="AA441" s="8">
        <v>315.7</v>
      </c>
      <c r="AB441" s="8">
        <v>143.80000000000001</v>
      </c>
      <c r="AC441" s="8">
        <v>132.1</v>
      </c>
      <c r="AD441" s="8">
        <v>200927</v>
      </c>
      <c r="AE441" s="8">
        <v>749</v>
      </c>
      <c r="AF441" s="8">
        <v>290.5</v>
      </c>
      <c r="AG441" s="8">
        <v>122.5</v>
      </c>
      <c r="AH441" s="8">
        <v>93.9</v>
      </c>
      <c r="AI441" s="8">
        <v>200628</v>
      </c>
      <c r="AJ441" s="8">
        <v>743.3</v>
      </c>
      <c r="AK441" s="8">
        <v>282.7</v>
      </c>
      <c r="AL441" s="8">
        <v>109.8</v>
      </c>
      <c r="AM441" s="8">
        <v>93.7</v>
      </c>
      <c r="AN441">
        <v>3110000000</v>
      </c>
      <c r="AO441">
        <v>11</v>
      </c>
      <c r="AP441">
        <v>210804</v>
      </c>
    </row>
    <row r="442" spans="1:42">
      <c r="A442" s="1">
        <v>438</v>
      </c>
      <c r="B442" s="9">
        <v>43832</v>
      </c>
      <c r="C442">
        <v>392.46</v>
      </c>
      <c r="D442">
        <v>399.83</v>
      </c>
      <c r="E442">
        <v>399.83</v>
      </c>
      <c r="F442">
        <v>392.4</v>
      </c>
      <c r="G442">
        <v>210460</v>
      </c>
      <c r="H442">
        <v>-2.4199999999999999E-2</v>
      </c>
      <c r="J442">
        <v>18340705238.040001</v>
      </c>
      <c r="K442">
        <v>46732674</v>
      </c>
      <c r="L442" t="s">
        <v>1011</v>
      </c>
      <c r="M442" t="s">
        <v>1012</v>
      </c>
      <c r="N442" t="s">
        <v>10</v>
      </c>
      <c r="O442" t="s">
        <v>11</v>
      </c>
      <c r="P442" s="7">
        <v>1943</v>
      </c>
      <c r="Q442" s="2">
        <v>43483</v>
      </c>
      <c r="R442" t="s">
        <v>1377</v>
      </c>
      <c r="S442" s="8" t="s">
        <v>1011</v>
      </c>
      <c r="T442" s="8">
        <v>210328</v>
      </c>
      <c r="U442" s="8"/>
      <c r="V442" s="8">
        <v>344.53</v>
      </c>
      <c r="W442" s="8">
        <v>103.43</v>
      </c>
      <c r="X442" s="8">
        <v>74.87</v>
      </c>
      <c r="Y442" s="8">
        <v>201231</v>
      </c>
      <c r="Z442" s="8"/>
      <c r="AA442" s="8">
        <v>383.55</v>
      </c>
      <c r="AB442" s="8">
        <v>95.08</v>
      </c>
      <c r="AC442" s="8">
        <v>76.13</v>
      </c>
      <c r="AD442" s="8">
        <v>200927</v>
      </c>
      <c r="AE442" s="8"/>
      <c r="AF442" s="8">
        <v>329.32</v>
      </c>
      <c r="AG442" s="8">
        <v>132.09</v>
      </c>
      <c r="AH442" s="8">
        <v>116.59</v>
      </c>
      <c r="AI442" s="8">
        <v>200628</v>
      </c>
      <c r="AJ442" s="8"/>
      <c r="AK442" s="8">
        <v>278.37</v>
      </c>
      <c r="AL442" s="8">
        <v>38.81</v>
      </c>
      <c r="AM442" s="8">
        <v>11.46</v>
      </c>
      <c r="AN442">
        <v>2540000000</v>
      </c>
      <c r="AO442">
        <v>11</v>
      </c>
      <c r="AP442">
        <v>210804</v>
      </c>
    </row>
    <row r="443" spans="1:42">
      <c r="A443" s="1">
        <v>439</v>
      </c>
      <c r="B443" s="9">
        <v>43832</v>
      </c>
      <c r="C443">
        <v>130.78</v>
      </c>
      <c r="D443">
        <v>133.46</v>
      </c>
      <c r="E443">
        <v>135.1</v>
      </c>
      <c r="F443">
        <v>130.28</v>
      </c>
      <c r="G443">
        <v>1090000</v>
      </c>
      <c r="H443">
        <v>-1.1900000000000001E-2</v>
      </c>
      <c r="J443">
        <v>21744309460.380001</v>
      </c>
      <c r="K443">
        <v>166266321</v>
      </c>
      <c r="L443" t="s">
        <v>1013</v>
      </c>
      <c r="M443" t="s">
        <v>1014</v>
      </c>
      <c r="N443" t="s">
        <v>19</v>
      </c>
      <c r="O443" t="s">
        <v>145</v>
      </c>
      <c r="P443" s="7">
        <v>1960</v>
      </c>
      <c r="Q443" s="2">
        <v>44095</v>
      </c>
      <c r="R443" t="s">
        <v>1378</v>
      </c>
      <c r="S443" s="8" t="s">
        <v>1013</v>
      </c>
      <c r="T443" s="8">
        <v>210404</v>
      </c>
      <c r="U443" s="8"/>
      <c r="V443" s="8">
        <v>461.62</v>
      </c>
      <c r="W443" s="8">
        <v>233.01</v>
      </c>
      <c r="X443" s="8">
        <v>205.51</v>
      </c>
      <c r="Y443" s="8">
        <v>201231</v>
      </c>
      <c r="Z443" s="8"/>
      <c r="AA443" s="8">
        <v>449.79</v>
      </c>
      <c r="AB443" s="8">
        <v>234.08</v>
      </c>
      <c r="AC443" s="8">
        <v>196.33</v>
      </c>
      <c r="AD443" s="8">
        <v>200927</v>
      </c>
      <c r="AE443" s="8"/>
      <c r="AF443" s="8">
        <v>458.93</v>
      </c>
      <c r="AG443" s="8">
        <v>269.66000000000003</v>
      </c>
      <c r="AH443" s="8">
        <v>222.72</v>
      </c>
      <c r="AI443" s="8">
        <v>200628</v>
      </c>
      <c r="AJ443" s="8"/>
      <c r="AK443" s="8">
        <v>471.47</v>
      </c>
      <c r="AL443" s="8">
        <v>217.95</v>
      </c>
      <c r="AM443" s="8">
        <v>188.91</v>
      </c>
      <c r="AN443">
        <v>3200000000</v>
      </c>
      <c r="AO443">
        <v>11</v>
      </c>
      <c r="AP443">
        <v>210726</v>
      </c>
    </row>
    <row r="444" spans="1:42">
      <c r="A444" s="1">
        <v>440</v>
      </c>
      <c r="B444" s="9">
        <v>43832</v>
      </c>
      <c r="C444">
        <v>623.9</v>
      </c>
      <c r="D444">
        <v>627.53</v>
      </c>
      <c r="E444">
        <v>633.63</v>
      </c>
      <c r="F444">
        <v>620.62</v>
      </c>
      <c r="G444">
        <v>18080000</v>
      </c>
      <c r="H444">
        <v>-2.0999999999999999E-3</v>
      </c>
      <c r="J444">
        <v>601021866507.19995</v>
      </c>
      <c r="K444">
        <v>963330448</v>
      </c>
      <c r="L444" t="s">
        <v>1015</v>
      </c>
      <c r="M444" t="s">
        <v>1016</v>
      </c>
      <c r="N444" t="s">
        <v>33</v>
      </c>
      <c r="O444" t="s">
        <v>498</v>
      </c>
      <c r="P444" s="7">
        <v>2003</v>
      </c>
      <c r="Q444" s="2">
        <v>44186</v>
      </c>
      <c r="R444" t="s">
        <v>1297</v>
      </c>
      <c r="S444" s="8" t="s">
        <v>1015</v>
      </c>
      <c r="T444" s="8">
        <v>210331</v>
      </c>
      <c r="U444" s="8"/>
      <c r="V444" s="8">
        <v>2215</v>
      </c>
      <c r="W444" s="8">
        <v>594</v>
      </c>
      <c r="X444" s="8">
        <v>438</v>
      </c>
      <c r="Y444" s="8">
        <v>201231</v>
      </c>
      <c r="Z444" s="8"/>
      <c r="AA444" s="8">
        <v>2066</v>
      </c>
      <c r="AB444" s="8">
        <v>575</v>
      </c>
      <c r="AC444" s="8">
        <v>270</v>
      </c>
      <c r="AD444" s="8">
        <v>200930</v>
      </c>
      <c r="AE444" s="8"/>
      <c r="AF444" s="8">
        <v>2063</v>
      </c>
      <c r="AG444" s="8">
        <v>809</v>
      </c>
      <c r="AH444" s="8">
        <v>300</v>
      </c>
      <c r="AI444" s="8">
        <v>200630</v>
      </c>
      <c r="AJ444" s="8"/>
      <c r="AK444" s="8">
        <v>1267</v>
      </c>
      <c r="AL444" s="8">
        <v>327</v>
      </c>
      <c r="AM444" s="8">
        <v>104</v>
      </c>
      <c r="AN444">
        <v>35940000000</v>
      </c>
      <c r="AO444">
        <v>11</v>
      </c>
      <c r="AP444">
        <v>210803</v>
      </c>
    </row>
    <row r="445" spans="1:42">
      <c r="A445" s="1">
        <v>441</v>
      </c>
      <c r="B445" s="9">
        <v>43832</v>
      </c>
      <c r="C445">
        <v>189</v>
      </c>
      <c r="D445">
        <v>191.26</v>
      </c>
      <c r="E445">
        <v>191.98</v>
      </c>
      <c r="F445">
        <v>188.09</v>
      </c>
      <c r="G445">
        <v>4820000</v>
      </c>
      <c r="H445">
        <v>-4.3E-3</v>
      </c>
      <c r="J445">
        <v>174545945847</v>
      </c>
      <c r="K445">
        <v>923523523</v>
      </c>
      <c r="L445" t="s">
        <v>1017</v>
      </c>
      <c r="M445" t="s">
        <v>1018</v>
      </c>
      <c r="N445" t="s">
        <v>19</v>
      </c>
      <c r="O445" t="s">
        <v>30</v>
      </c>
      <c r="P445" s="7">
        <v>1930</v>
      </c>
      <c r="Q445" s="2">
        <v>0</v>
      </c>
      <c r="R445" t="s">
        <v>1189</v>
      </c>
      <c r="S445" s="8" t="s">
        <v>1017</v>
      </c>
      <c r="T445" s="8">
        <v>210331</v>
      </c>
      <c r="U445" s="8"/>
      <c r="V445" s="8">
        <v>2797</v>
      </c>
      <c r="W445" s="8">
        <v>1939</v>
      </c>
      <c r="X445" s="8">
        <v>1753</v>
      </c>
      <c r="Y445" s="8">
        <v>201231</v>
      </c>
      <c r="Z445" s="8"/>
      <c r="AA445" s="8">
        <v>2646</v>
      </c>
      <c r="AB445" s="8">
        <v>1813</v>
      </c>
      <c r="AC445" s="8">
        <v>1688</v>
      </c>
      <c r="AD445" s="8">
        <v>200930</v>
      </c>
      <c r="AE445" s="8"/>
      <c r="AF445" s="8">
        <v>2453</v>
      </c>
      <c r="AG445" s="8">
        <v>1609</v>
      </c>
      <c r="AH445" s="8">
        <v>1353</v>
      </c>
      <c r="AI445" s="8">
        <v>200630</v>
      </c>
      <c r="AJ445" s="8"/>
      <c r="AK445" s="8">
        <v>2082</v>
      </c>
      <c r="AL445" s="8">
        <v>1228</v>
      </c>
      <c r="AM445" s="8">
        <v>1380</v>
      </c>
      <c r="AN445">
        <v>15420000000</v>
      </c>
      <c r="AO445">
        <v>11</v>
      </c>
      <c r="AP445">
        <v>210726</v>
      </c>
    </row>
    <row r="446" spans="1:42">
      <c r="A446" s="1">
        <v>442</v>
      </c>
      <c r="B446" s="9">
        <v>43832</v>
      </c>
      <c r="C446">
        <v>69.06</v>
      </c>
      <c r="D446">
        <v>69</v>
      </c>
      <c r="E446">
        <v>69.569999999999993</v>
      </c>
      <c r="F446">
        <v>68.78</v>
      </c>
      <c r="G446">
        <v>1170000</v>
      </c>
      <c r="H446">
        <v>8.6E-3</v>
      </c>
      <c r="J446">
        <v>15587454907.5</v>
      </c>
      <c r="K446">
        <v>225708875</v>
      </c>
      <c r="L446" t="s">
        <v>1019</v>
      </c>
      <c r="M446" t="s">
        <v>1020</v>
      </c>
      <c r="N446" t="s">
        <v>6</v>
      </c>
      <c r="O446" t="s">
        <v>209</v>
      </c>
      <c r="P446" s="7">
        <v>1923</v>
      </c>
      <c r="Q446" s="2">
        <v>28855</v>
      </c>
      <c r="R446" t="s">
        <v>1224</v>
      </c>
      <c r="S446" s="8" t="s">
        <v>1019</v>
      </c>
      <c r="T446" s="8">
        <v>210403</v>
      </c>
      <c r="U446" s="8"/>
      <c r="V446" s="8">
        <v>479</v>
      </c>
      <c r="W446" s="8">
        <v>190</v>
      </c>
      <c r="X446" s="8">
        <v>171</v>
      </c>
      <c r="Y446" s="8">
        <v>210102</v>
      </c>
      <c r="Z446" s="8"/>
      <c r="AA446" s="8">
        <v>543</v>
      </c>
      <c r="AB446" s="8">
        <v>235</v>
      </c>
      <c r="AC446" s="8">
        <v>236</v>
      </c>
      <c r="AD446" s="8">
        <v>201003</v>
      </c>
      <c r="AE446" s="8"/>
      <c r="AF446" s="8">
        <v>403</v>
      </c>
      <c r="AG446" s="8">
        <v>138</v>
      </c>
      <c r="AH446" s="8">
        <v>115</v>
      </c>
      <c r="AI446" s="8">
        <v>200704</v>
      </c>
      <c r="AJ446" s="8"/>
      <c r="AK446" s="8">
        <v>221</v>
      </c>
      <c r="AL446" s="8">
        <v>-96</v>
      </c>
      <c r="AM446" s="8">
        <v>-92</v>
      </c>
      <c r="AN446">
        <v>11750000000</v>
      </c>
      <c r="AO446">
        <v>11</v>
      </c>
      <c r="AP446">
        <v>210720</v>
      </c>
    </row>
    <row r="447" spans="1:42">
      <c r="A447" s="1">
        <v>443</v>
      </c>
      <c r="B447" s="9">
        <v>43832</v>
      </c>
      <c r="C447">
        <v>447.01</v>
      </c>
      <c r="D447">
        <v>468.14</v>
      </c>
      <c r="E447">
        <v>470.55</v>
      </c>
      <c r="F447">
        <v>446.31</v>
      </c>
      <c r="G447">
        <v>4620000</v>
      </c>
      <c r="H447">
        <v>-4.7899999999999998E-2</v>
      </c>
      <c r="J447">
        <v>175687395320.85999</v>
      </c>
      <c r="K447">
        <v>393027886</v>
      </c>
      <c r="L447" t="s">
        <v>1021</v>
      </c>
      <c r="M447" t="s">
        <v>1022</v>
      </c>
      <c r="N447" t="s">
        <v>10</v>
      </c>
      <c r="O447" t="s">
        <v>202</v>
      </c>
      <c r="P447" s="7">
        <v>2006</v>
      </c>
      <c r="Q447" s="2">
        <v>38202</v>
      </c>
      <c r="R447" t="s">
        <v>1359</v>
      </c>
      <c r="S447" s="8" t="s">
        <v>1021</v>
      </c>
      <c r="T447" s="8">
        <v>210403</v>
      </c>
      <c r="U447" s="8"/>
      <c r="V447" s="8">
        <v>5209</v>
      </c>
      <c r="W447" s="8">
        <v>3049</v>
      </c>
      <c r="X447" s="8">
        <v>2337</v>
      </c>
      <c r="Y447" s="8">
        <v>201231</v>
      </c>
      <c r="Z447" s="8"/>
      <c r="AA447" s="8">
        <v>5556</v>
      </c>
      <c r="AB447" s="8">
        <v>3071</v>
      </c>
      <c r="AC447" s="8">
        <v>2498</v>
      </c>
      <c r="AD447" s="8">
        <v>200926</v>
      </c>
      <c r="AE447" s="8"/>
      <c r="AF447" s="8">
        <v>4331</v>
      </c>
      <c r="AG447" s="8">
        <v>2426</v>
      </c>
      <c r="AH447" s="8">
        <v>1933</v>
      </c>
      <c r="AI447" s="8">
        <v>200627</v>
      </c>
      <c r="AJ447" s="8"/>
      <c r="AK447" s="8">
        <v>3377</v>
      </c>
      <c r="AL447" s="8">
        <v>1391</v>
      </c>
      <c r="AM447" s="8">
        <v>1156</v>
      </c>
      <c r="AN447">
        <v>35890000000</v>
      </c>
      <c r="AO447">
        <v>11</v>
      </c>
      <c r="AP447">
        <v>210727</v>
      </c>
    </row>
    <row r="448" spans="1:42">
      <c r="A448" s="1">
        <v>444</v>
      </c>
      <c r="B448" s="9">
        <v>43832</v>
      </c>
      <c r="C448">
        <v>67.19</v>
      </c>
      <c r="D448">
        <v>68.28</v>
      </c>
      <c r="E448">
        <v>68.47</v>
      </c>
      <c r="F448">
        <v>66.61</v>
      </c>
      <c r="G448">
        <v>5840000</v>
      </c>
      <c r="H448">
        <v>-5.1999999999999998E-3</v>
      </c>
      <c r="J448">
        <v>81063874027.339996</v>
      </c>
      <c r="K448">
        <v>1206487186</v>
      </c>
      <c r="L448" t="s">
        <v>1023</v>
      </c>
      <c r="M448" t="s">
        <v>1024</v>
      </c>
      <c r="N448" t="s">
        <v>33</v>
      </c>
      <c r="O448" t="s">
        <v>518</v>
      </c>
      <c r="P448" s="7">
        <v>1987</v>
      </c>
      <c r="Q448" s="2">
        <v>31320</v>
      </c>
      <c r="R448" t="s">
        <v>1379</v>
      </c>
      <c r="S448" s="8" t="s">
        <v>1023</v>
      </c>
      <c r="T448" s="8">
        <v>210501</v>
      </c>
      <c r="U448" s="8"/>
      <c r="V448" s="8">
        <v>2831.03</v>
      </c>
      <c r="W448" s="8">
        <v>766.03</v>
      </c>
      <c r="X448" s="8">
        <v>533.92999999999995</v>
      </c>
      <c r="Y448" s="8">
        <v>210130</v>
      </c>
      <c r="Z448" s="8"/>
      <c r="AA448" s="8">
        <v>3060.64</v>
      </c>
      <c r="AB448" s="8">
        <v>555.29999999999995</v>
      </c>
      <c r="AC448" s="8">
        <v>325.52</v>
      </c>
      <c r="AD448" s="8">
        <v>201031</v>
      </c>
      <c r="AE448" s="8"/>
      <c r="AF448" s="8">
        <v>3055</v>
      </c>
      <c r="AG448" s="8">
        <v>1065.68</v>
      </c>
      <c r="AH448" s="8">
        <v>866.66</v>
      </c>
      <c r="AI448" s="8">
        <v>200801</v>
      </c>
      <c r="AJ448" s="8"/>
      <c r="AK448" s="8">
        <v>1493.09</v>
      </c>
      <c r="AL448" s="8">
        <v>-34.380000000000003</v>
      </c>
      <c r="AM448" s="8">
        <v>-214.22</v>
      </c>
      <c r="AN448">
        <v>37810000000</v>
      </c>
      <c r="AO448">
        <v>11</v>
      </c>
      <c r="AP448">
        <v>210823</v>
      </c>
    </row>
    <row r="449" spans="1:42">
      <c r="A449" s="1">
        <v>445</v>
      </c>
      <c r="B449" s="9">
        <v>43832</v>
      </c>
      <c r="C449">
        <v>181.86</v>
      </c>
      <c r="D449">
        <v>182.22</v>
      </c>
      <c r="E449">
        <v>182.82</v>
      </c>
      <c r="F449">
        <v>179.56</v>
      </c>
      <c r="G449">
        <v>894530</v>
      </c>
      <c r="H449">
        <v>8.9999999999999998E-4</v>
      </c>
      <c r="J449">
        <v>20960451431.640003</v>
      </c>
      <c r="K449">
        <v>115255974</v>
      </c>
      <c r="L449" t="s">
        <v>1025</v>
      </c>
      <c r="M449" t="s">
        <v>1026</v>
      </c>
      <c r="N449" t="s">
        <v>33</v>
      </c>
      <c r="O449" t="s">
        <v>173</v>
      </c>
      <c r="P449" s="7">
        <v>1938</v>
      </c>
      <c r="Q449" s="2">
        <v>41663</v>
      </c>
      <c r="R449" t="s">
        <v>1380</v>
      </c>
      <c r="S449" s="8" t="s">
        <v>1025</v>
      </c>
      <c r="T449" s="8">
        <v>210327</v>
      </c>
      <c r="U449" s="8"/>
      <c r="V449" s="8">
        <v>983.78</v>
      </c>
      <c r="W449" s="8">
        <v>230.54</v>
      </c>
      <c r="X449" s="8">
        <v>181.35</v>
      </c>
      <c r="Y449" s="8">
        <v>201226</v>
      </c>
      <c r="Z449" s="8"/>
      <c r="AA449" s="8">
        <v>995.53</v>
      </c>
      <c r="AB449" s="8">
        <v>184.47</v>
      </c>
      <c r="AC449" s="8">
        <v>135.88999999999999</v>
      </c>
      <c r="AD449" s="8">
        <v>200926</v>
      </c>
      <c r="AE449" s="8"/>
      <c r="AF449" s="8">
        <v>947.96</v>
      </c>
      <c r="AG449" s="8">
        <v>252.18</v>
      </c>
      <c r="AH449" s="8">
        <v>190.61</v>
      </c>
      <c r="AI449" s="8">
        <v>200627</v>
      </c>
      <c r="AJ449" s="8"/>
      <c r="AK449" s="8">
        <v>1156.81</v>
      </c>
      <c r="AL449" s="8">
        <v>447.75</v>
      </c>
      <c r="AM449" s="8">
        <v>338.68</v>
      </c>
      <c r="AN449">
        <v>11450000000</v>
      </c>
      <c r="AO449">
        <v>11</v>
      </c>
      <c r="AP449">
        <v>210718</v>
      </c>
    </row>
    <row r="450" spans="1:42">
      <c r="A450" s="1">
        <v>446</v>
      </c>
      <c r="B450" s="9">
        <v>43832</v>
      </c>
      <c r="C450">
        <v>187.54</v>
      </c>
      <c r="D450">
        <v>189.22</v>
      </c>
      <c r="E450">
        <v>189.86</v>
      </c>
      <c r="F450">
        <v>186.26</v>
      </c>
      <c r="G450">
        <v>812460</v>
      </c>
      <c r="H450">
        <v>6.1000000000000004E-3</v>
      </c>
      <c r="J450">
        <v>44849723462.779999</v>
      </c>
      <c r="K450">
        <v>239147507</v>
      </c>
      <c r="L450" t="s">
        <v>1027</v>
      </c>
      <c r="M450" t="s">
        <v>1028</v>
      </c>
      <c r="N450" t="s">
        <v>6</v>
      </c>
      <c r="O450" t="s">
        <v>69</v>
      </c>
      <c r="P450" s="7">
        <v>1871</v>
      </c>
      <c r="Q450" s="2">
        <v>40499</v>
      </c>
      <c r="R450" t="s">
        <v>1154</v>
      </c>
      <c r="S450" s="8" t="s">
        <v>1027</v>
      </c>
      <c r="T450" s="8">
        <v>210331</v>
      </c>
      <c r="U450" s="8"/>
      <c r="V450" s="8">
        <v>955</v>
      </c>
      <c r="W450" s="8">
        <v>353.2</v>
      </c>
      <c r="X450" s="8">
        <v>235.2</v>
      </c>
      <c r="Y450" s="8">
        <v>201231</v>
      </c>
      <c r="Z450" s="8"/>
      <c r="AA450" s="8">
        <v>950.1</v>
      </c>
      <c r="AB450" s="8">
        <v>388</v>
      </c>
      <c r="AC450" s="8">
        <v>244.7</v>
      </c>
      <c r="AD450" s="8">
        <v>200930</v>
      </c>
      <c r="AE450" s="8"/>
      <c r="AF450" s="8">
        <v>1138</v>
      </c>
      <c r="AG450" s="8">
        <v>566.9</v>
      </c>
      <c r="AH450" s="8">
        <v>400.6</v>
      </c>
      <c r="AI450" s="8">
        <v>200630</v>
      </c>
      <c r="AJ450" s="8"/>
      <c r="AK450" s="8">
        <v>986.6</v>
      </c>
      <c r="AL450" s="8">
        <v>423.5</v>
      </c>
      <c r="AM450" s="8">
        <v>238.8</v>
      </c>
      <c r="AN450">
        <v>12830000000</v>
      </c>
      <c r="AO450">
        <v>11</v>
      </c>
      <c r="AP450">
        <v>210727</v>
      </c>
    </row>
    <row r="451" spans="1:42">
      <c r="A451" s="1">
        <v>447</v>
      </c>
      <c r="B451" s="9">
        <v>43832</v>
      </c>
      <c r="C451">
        <v>659.97</v>
      </c>
      <c r="D451">
        <v>654.34</v>
      </c>
      <c r="E451">
        <v>664.7</v>
      </c>
      <c r="F451">
        <v>654.34</v>
      </c>
      <c r="G451">
        <v>383040</v>
      </c>
      <c r="H451">
        <v>1.72E-2</v>
      </c>
      <c r="J451">
        <v>36227166955.739998</v>
      </c>
      <c r="K451">
        <v>54892142</v>
      </c>
      <c r="L451" t="s">
        <v>1029</v>
      </c>
      <c r="M451" t="s">
        <v>1030</v>
      </c>
      <c r="N451" t="s">
        <v>6</v>
      </c>
      <c r="O451" t="s">
        <v>209</v>
      </c>
      <c r="P451" s="7">
        <v>1993</v>
      </c>
      <c r="Q451" s="2">
        <v>42524</v>
      </c>
      <c r="R451" t="s">
        <v>1311</v>
      </c>
      <c r="S451" s="8" t="s">
        <v>1029</v>
      </c>
      <c r="T451" s="8">
        <v>210403</v>
      </c>
      <c r="U451" s="8"/>
      <c r="V451" s="8">
        <v>608</v>
      </c>
      <c r="W451" s="8">
        <v>370</v>
      </c>
      <c r="X451" s="8">
        <v>104</v>
      </c>
      <c r="Y451" s="8">
        <v>210102</v>
      </c>
      <c r="Z451" s="8"/>
      <c r="AA451" s="8">
        <v>554</v>
      </c>
      <c r="AB451" s="8">
        <v>315</v>
      </c>
      <c r="AC451" s="8">
        <v>50</v>
      </c>
      <c r="AD451" s="8">
        <v>200930</v>
      </c>
      <c r="AE451" s="8"/>
      <c r="AF451" s="8">
        <v>560</v>
      </c>
      <c r="AG451" s="8">
        <v>311</v>
      </c>
      <c r="AH451" s="8">
        <v>82</v>
      </c>
      <c r="AI451" s="8">
        <v>200627</v>
      </c>
      <c r="AJ451" s="8"/>
      <c r="AK451" s="8">
        <v>510</v>
      </c>
      <c r="AL451" s="8">
        <v>285</v>
      </c>
      <c r="AM451" s="8">
        <v>-6</v>
      </c>
      <c r="AN451">
        <v>4500000000</v>
      </c>
      <c r="AO451">
        <v>11</v>
      </c>
      <c r="AP451">
        <v>210809</v>
      </c>
    </row>
    <row r="452" spans="1:42">
      <c r="A452" s="1">
        <v>448</v>
      </c>
      <c r="B452" s="9">
        <v>43832</v>
      </c>
      <c r="C452">
        <v>160.88999999999999</v>
      </c>
      <c r="D452">
        <v>161.25</v>
      </c>
      <c r="E452">
        <v>161.97999999999999</v>
      </c>
      <c r="F452">
        <v>160.26</v>
      </c>
      <c r="G452">
        <v>901340</v>
      </c>
      <c r="H452">
        <v>7.4999999999999997E-3</v>
      </c>
      <c r="J452">
        <v>40458246807.629997</v>
      </c>
      <c r="K452">
        <v>251465267</v>
      </c>
      <c r="L452" t="s">
        <v>1031</v>
      </c>
      <c r="M452" t="s">
        <v>1032</v>
      </c>
      <c r="N452" t="s">
        <v>41</v>
      </c>
      <c r="O452" t="s">
        <v>75</v>
      </c>
      <c r="P452" s="7">
        <v>1853</v>
      </c>
      <c r="Q452" s="2">
        <v>37489</v>
      </c>
      <c r="R452" t="s">
        <v>1174</v>
      </c>
      <c r="S452" s="8" t="s">
        <v>1031</v>
      </c>
      <c r="T452" s="8">
        <v>210331</v>
      </c>
      <c r="U452" s="8"/>
      <c r="V452" s="8"/>
      <c r="W452" s="8">
        <v>973</v>
      </c>
      <c r="X452" s="8">
        <v>733</v>
      </c>
      <c r="Y452" s="8">
        <v>201231</v>
      </c>
      <c r="Z452" s="8"/>
      <c r="AA452" s="8"/>
      <c r="AB452" s="8">
        <v>1699</v>
      </c>
      <c r="AC452" s="8">
        <v>1310</v>
      </c>
      <c r="AD452" s="8">
        <v>200930</v>
      </c>
      <c r="AE452" s="8"/>
      <c r="AF452" s="8"/>
      <c r="AG452" s="8">
        <v>1073</v>
      </c>
      <c r="AH452" s="8">
        <v>827</v>
      </c>
      <c r="AI452" s="8">
        <v>200630</v>
      </c>
      <c r="AJ452" s="8"/>
      <c r="AK452" s="8"/>
      <c r="AL452" s="8">
        <v>0</v>
      </c>
      <c r="AM452" s="8">
        <v>-40</v>
      </c>
      <c r="AN452">
        <v>32430000000</v>
      </c>
      <c r="AO452">
        <v>11</v>
      </c>
      <c r="AP452">
        <v>210726</v>
      </c>
    </row>
    <row r="453" spans="1:42">
      <c r="A453" s="1">
        <v>449</v>
      </c>
      <c r="B453" s="9">
        <v>43832</v>
      </c>
      <c r="C453">
        <v>78.430000000000007</v>
      </c>
      <c r="D453">
        <v>78.739999999999995</v>
      </c>
      <c r="E453">
        <v>80.510000000000005</v>
      </c>
      <c r="F453">
        <v>78.239999999999995</v>
      </c>
      <c r="G453">
        <v>1410000</v>
      </c>
      <c r="H453">
        <v>8.199999999999999E-3</v>
      </c>
      <c r="J453">
        <v>19683190675.390003</v>
      </c>
      <c r="K453">
        <v>250965073</v>
      </c>
      <c r="L453" t="s">
        <v>1033</v>
      </c>
      <c r="M453" t="s">
        <v>1034</v>
      </c>
      <c r="N453" t="s">
        <v>19</v>
      </c>
      <c r="O453" t="s">
        <v>662</v>
      </c>
      <c r="P453" s="7">
        <v>1978</v>
      </c>
      <c r="Q453" s="2">
        <v>44217</v>
      </c>
      <c r="R453" t="s">
        <v>1277</v>
      </c>
      <c r="S453" s="8" t="s">
        <v>1033</v>
      </c>
      <c r="T453" s="8">
        <v>210402</v>
      </c>
      <c r="U453" s="8"/>
      <c r="V453" s="8">
        <v>493.3</v>
      </c>
      <c r="W453" s="8">
        <v>140.9</v>
      </c>
      <c r="X453" s="8">
        <v>114.5</v>
      </c>
      <c r="Y453" s="8">
        <v>210101</v>
      </c>
      <c r="Z453" s="8"/>
      <c r="AA453" s="8">
        <v>468.5</v>
      </c>
      <c r="AB453" s="8">
        <v>121.9</v>
      </c>
      <c r="AC453" s="8">
        <v>180.3</v>
      </c>
      <c r="AD453" s="8">
        <v>201002</v>
      </c>
      <c r="AE453" s="8"/>
      <c r="AF453" s="8">
        <v>439.7</v>
      </c>
      <c r="AG453" s="8">
        <v>102</v>
      </c>
      <c r="AH453" s="8">
        <v>84.7</v>
      </c>
      <c r="AI453" s="8">
        <v>200703</v>
      </c>
      <c r="AJ453" s="8"/>
      <c r="AK453" s="8">
        <v>405.7</v>
      </c>
      <c r="AL453" s="8">
        <v>97.6</v>
      </c>
      <c r="AM453" s="8">
        <v>63</v>
      </c>
      <c r="AN453">
        <v>3240000000</v>
      </c>
      <c r="AO453">
        <v>11</v>
      </c>
      <c r="AP453">
        <v>210803</v>
      </c>
    </row>
    <row r="454" spans="1:42">
      <c r="A454" s="1">
        <v>450</v>
      </c>
      <c r="B454" s="9">
        <v>43832</v>
      </c>
      <c r="C454">
        <v>61.5</v>
      </c>
      <c r="D454">
        <v>62.19</v>
      </c>
      <c r="E454">
        <v>62.59</v>
      </c>
      <c r="F454">
        <v>61.44</v>
      </c>
      <c r="G454">
        <v>6070000</v>
      </c>
      <c r="H454">
        <v>-4.5000000000000014E-3</v>
      </c>
      <c r="J454">
        <v>82707967500</v>
      </c>
      <c r="K454">
        <v>1344845000</v>
      </c>
      <c r="L454" t="s">
        <v>1035</v>
      </c>
      <c r="M454" t="s">
        <v>1036</v>
      </c>
      <c r="N454" t="s">
        <v>41</v>
      </c>
      <c r="O454" t="s">
        <v>308</v>
      </c>
      <c r="P454" s="7">
        <v>1872</v>
      </c>
      <c r="Q454" s="2">
        <v>35768</v>
      </c>
      <c r="R454" t="s">
        <v>1164</v>
      </c>
      <c r="S454" s="8" t="s">
        <v>1035</v>
      </c>
      <c r="T454" s="8">
        <v>210331</v>
      </c>
      <c r="U454" s="8">
        <v>5691</v>
      </c>
      <c r="V454" s="8"/>
      <c r="W454" s="8"/>
      <c r="X454" s="8">
        <v>1477</v>
      </c>
      <c r="Y454" s="8">
        <v>201231</v>
      </c>
      <c r="Z454" s="8">
        <v>5896</v>
      </c>
      <c r="AA454" s="8"/>
      <c r="AB454" s="8"/>
      <c r="AC454" s="8">
        <v>1329</v>
      </c>
      <c r="AD454" s="8">
        <v>200930</v>
      </c>
      <c r="AE454" s="8">
        <v>5833</v>
      </c>
      <c r="AF454" s="8"/>
      <c r="AG454" s="8"/>
      <c r="AH454" s="8">
        <v>1138</v>
      </c>
      <c r="AI454" s="8">
        <v>200630</v>
      </c>
      <c r="AJ454" s="8">
        <v>6311</v>
      </c>
      <c r="AK454" s="8"/>
      <c r="AL454" s="8"/>
      <c r="AM454" s="8">
        <v>955</v>
      </c>
      <c r="AN454">
        <v>11590000000</v>
      </c>
      <c r="AO454">
        <v>11</v>
      </c>
      <c r="AP454">
        <v>210714</v>
      </c>
    </row>
    <row r="455" spans="1:42">
      <c r="A455" s="1">
        <v>451</v>
      </c>
      <c r="B455" s="9">
        <v>43832</v>
      </c>
      <c r="C455">
        <v>57.44</v>
      </c>
      <c r="D455">
        <v>58</v>
      </c>
      <c r="E455">
        <v>58</v>
      </c>
      <c r="F455">
        <v>56.28</v>
      </c>
      <c r="G455">
        <v>13120000</v>
      </c>
      <c r="H455">
        <v>-9.7000000000000003E-3</v>
      </c>
      <c r="J455">
        <v>45844393684.639999</v>
      </c>
      <c r="K455">
        <v>798126631</v>
      </c>
      <c r="L455" t="s">
        <v>1037</v>
      </c>
      <c r="M455" t="s">
        <v>1038</v>
      </c>
      <c r="N455" t="s">
        <v>23</v>
      </c>
      <c r="O455" t="s">
        <v>78</v>
      </c>
      <c r="P455" s="7">
        <v>2006</v>
      </c>
      <c r="Q455" s="2">
        <v>43258</v>
      </c>
      <c r="R455" t="s">
        <v>1273</v>
      </c>
      <c r="S455" s="8" t="s">
        <v>1037</v>
      </c>
      <c r="T455" s="8">
        <v>210331</v>
      </c>
      <c r="U455" s="8"/>
      <c r="V455" s="8">
        <v>655.01</v>
      </c>
      <c r="W455" s="8">
        <v>52.18</v>
      </c>
      <c r="X455" s="8">
        <v>68</v>
      </c>
      <c r="Y455" s="8">
        <v>201231</v>
      </c>
      <c r="Z455" s="8"/>
      <c r="AA455" s="8">
        <v>856.12</v>
      </c>
      <c r="AB455" s="8">
        <v>251.92</v>
      </c>
      <c r="AC455" s="8">
        <v>222.12</v>
      </c>
      <c r="AD455" s="8">
        <v>200930</v>
      </c>
      <c r="AE455" s="8"/>
      <c r="AF455" s="8">
        <v>574.85</v>
      </c>
      <c r="AG455" s="8">
        <v>55.81</v>
      </c>
      <c r="AH455" s="8">
        <v>28.66</v>
      </c>
      <c r="AI455" s="8">
        <v>200630</v>
      </c>
      <c r="AJ455" s="8"/>
      <c r="AK455" s="8">
        <v>395.4</v>
      </c>
      <c r="AL455" s="8">
        <v>-274.43</v>
      </c>
      <c r="AM455" s="8">
        <v>-1378.01</v>
      </c>
      <c r="AN455">
        <v>3940000000</v>
      </c>
      <c r="AO455">
        <v>11</v>
      </c>
      <c r="AP455">
        <v>210721</v>
      </c>
    </row>
    <row r="456" spans="1:42">
      <c r="A456" s="1">
        <v>452</v>
      </c>
      <c r="B456" s="9">
        <v>43832</v>
      </c>
      <c r="C456">
        <v>402</v>
      </c>
      <c r="D456">
        <v>403.07</v>
      </c>
      <c r="E456">
        <v>405.84</v>
      </c>
      <c r="F456">
        <v>400.63</v>
      </c>
      <c r="G456">
        <v>154130</v>
      </c>
      <c r="H456">
        <v>-2.8999999999999998E-3</v>
      </c>
      <c r="J456">
        <v>16376958204</v>
      </c>
      <c r="K456">
        <v>40738702</v>
      </c>
      <c r="L456" t="s">
        <v>1039</v>
      </c>
      <c r="M456" t="s">
        <v>1040</v>
      </c>
      <c r="N456" t="s">
        <v>19</v>
      </c>
      <c r="O456" t="s">
        <v>27</v>
      </c>
      <c r="P456" s="7">
        <v>1966</v>
      </c>
      <c r="Q456" s="2">
        <v>44004</v>
      </c>
      <c r="R456" t="s">
        <v>1381</v>
      </c>
      <c r="S456" s="8" t="s">
        <v>1039</v>
      </c>
      <c r="T456" s="8">
        <v>210331</v>
      </c>
      <c r="U456" s="8"/>
      <c r="V456" s="8">
        <v>144.21</v>
      </c>
      <c r="W456" s="8">
        <v>38.21</v>
      </c>
      <c r="X456" s="8">
        <v>36.979999999999997</v>
      </c>
      <c r="Y456" s="8">
        <v>201231</v>
      </c>
      <c r="Z456" s="8"/>
      <c r="AA456" s="8">
        <v>138.66999999999999</v>
      </c>
      <c r="AB456" s="8">
        <v>48.04</v>
      </c>
      <c r="AC456" s="8">
        <v>54.09</v>
      </c>
      <c r="AD456" s="8">
        <v>200930</v>
      </c>
      <c r="AE456" s="8"/>
      <c r="AF456" s="8">
        <v>143.51</v>
      </c>
      <c r="AG456" s="8">
        <v>49.66</v>
      </c>
      <c r="AH456" s="8">
        <v>39.28</v>
      </c>
      <c r="AI456" s="8">
        <v>200630</v>
      </c>
      <c r="AJ456" s="8"/>
      <c r="AK456" s="8">
        <v>131.19999999999999</v>
      </c>
      <c r="AL456" s="8">
        <v>41.34</v>
      </c>
      <c r="AM456" s="8">
        <v>53.89</v>
      </c>
      <c r="AN456">
        <v>1130000000</v>
      </c>
      <c r="AO456">
        <v>11</v>
      </c>
      <c r="AP456">
        <v>210727</v>
      </c>
    </row>
    <row r="457" spans="1:42">
      <c r="A457" s="1">
        <v>453</v>
      </c>
      <c r="B457" s="9">
        <v>43832</v>
      </c>
      <c r="C457">
        <v>80.099999999999994</v>
      </c>
      <c r="D457">
        <v>79.8</v>
      </c>
      <c r="E457">
        <v>80.28</v>
      </c>
      <c r="F457">
        <v>79.31</v>
      </c>
      <c r="G457">
        <v>2190000</v>
      </c>
      <c r="H457">
        <v>7.4999999999999997E-3</v>
      </c>
      <c r="J457">
        <v>29236499999.999996</v>
      </c>
      <c r="K457">
        <v>365000000</v>
      </c>
      <c r="L457" t="s">
        <v>1041</v>
      </c>
      <c r="M457" t="s">
        <v>1042</v>
      </c>
      <c r="N457" t="s">
        <v>83</v>
      </c>
      <c r="O457" t="s">
        <v>239</v>
      </c>
      <c r="P457" s="7">
        <v>1935</v>
      </c>
      <c r="Q457" s="2">
        <v>0</v>
      </c>
      <c r="R457" t="s">
        <v>1382</v>
      </c>
      <c r="S457" s="8" t="s">
        <v>1041</v>
      </c>
      <c r="T457" s="8">
        <v>210403</v>
      </c>
      <c r="U457" s="8">
        <v>11300</v>
      </c>
      <c r="V457" s="8">
        <v>1348</v>
      </c>
      <c r="W457" s="8">
        <v>720</v>
      </c>
      <c r="X457" s="8">
        <v>476</v>
      </c>
      <c r="Y457" s="8">
        <v>210102</v>
      </c>
      <c r="Z457" s="8">
        <v>10460</v>
      </c>
      <c r="AA457" s="8">
        <v>1297</v>
      </c>
      <c r="AB457" s="8">
        <v>705</v>
      </c>
      <c r="AC457" s="8">
        <v>467</v>
      </c>
      <c r="AD457" s="8">
        <v>201003</v>
      </c>
      <c r="AE457" s="8">
        <v>11460</v>
      </c>
      <c r="AF457" s="8">
        <v>1807</v>
      </c>
      <c r="AG457" s="8">
        <v>906</v>
      </c>
      <c r="AH457" s="8">
        <v>613</v>
      </c>
      <c r="AI457" s="8">
        <v>200627</v>
      </c>
      <c r="AJ457" s="8">
        <v>10022</v>
      </c>
      <c r="AK457" s="8">
        <v>1628</v>
      </c>
      <c r="AL457" s="8">
        <v>775</v>
      </c>
      <c r="AM457" s="8">
        <v>527</v>
      </c>
      <c r="AN457">
        <v>43240000000</v>
      </c>
      <c r="AO457">
        <v>11</v>
      </c>
      <c r="AP457">
        <v>210808</v>
      </c>
    </row>
    <row r="458" spans="1:42">
      <c r="A458" s="1">
        <v>454</v>
      </c>
      <c r="B458" s="9">
        <v>43832</v>
      </c>
      <c r="C458">
        <v>48.74</v>
      </c>
      <c r="D458">
        <v>47.67</v>
      </c>
      <c r="E458">
        <v>48.79</v>
      </c>
      <c r="F458">
        <v>47.62</v>
      </c>
      <c r="G458">
        <v>1820000</v>
      </c>
      <c r="H458">
        <v>2.3300000000000001E-2</v>
      </c>
      <c r="J458">
        <v>14467718550.220001</v>
      </c>
      <c r="K458">
        <v>296834603</v>
      </c>
      <c r="L458" t="s">
        <v>1043</v>
      </c>
      <c r="M458" t="s">
        <v>1044</v>
      </c>
      <c r="N458" t="s">
        <v>60</v>
      </c>
      <c r="O458" t="s">
        <v>176</v>
      </c>
      <c r="P458" s="7">
        <v>1972</v>
      </c>
      <c r="Q458" s="2">
        <v>42436</v>
      </c>
      <c r="R458" t="s">
        <v>1383</v>
      </c>
      <c r="S458" s="8" t="s">
        <v>1043</v>
      </c>
      <c r="T458" s="8">
        <v>210331</v>
      </c>
      <c r="U458" s="8">
        <v>301.44</v>
      </c>
      <c r="V458" s="8">
        <v>193.68</v>
      </c>
      <c r="W458" s="8">
        <v>75.069999999999993</v>
      </c>
      <c r="X458" s="8">
        <v>3.1</v>
      </c>
      <c r="Y458" s="8">
        <v>201231</v>
      </c>
      <c r="Z458" s="8">
        <v>302.38</v>
      </c>
      <c r="AA458" s="8">
        <v>197.4</v>
      </c>
      <c r="AB458" s="8">
        <v>88.26</v>
      </c>
      <c r="AC458" s="8">
        <v>26.53</v>
      </c>
      <c r="AD458" s="8">
        <v>200930</v>
      </c>
      <c r="AE458" s="8">
        <v>310.04000000000002</v>
      </c>
      <c r="AF458" s="8">
        <v>203.45</v>
      </c>
      <c r="AG458" s="8">
        <v>30.11</v>
      </c>
      <c r="AH458" s="8">
        <v>-25.26</v>
      </c>
      <c r="AI458" s="8">
        <v>200630</v>
      </c>
      <c r="AJ458" s="8">
        <v>307.26</v>
      </c>
      <c r="AK458" s="8">
        <v>204.73</v>
      </c>
      <c r="AL458" s="8">
        <v>91.78</v>
      </c>
      <c r="AM458" s="8">
        <v>57.77</v>
      </c>
      <c r="AN458">
        <v>1220000000</v>
      </c>
      <c r="AO458">
        <v>11</v>
      </c>
      <c r="AP458">
        <v>210802</v>
      </c>
    </row>
    <row r="459" spans="1:42">
      <c r="A459" s="1">
        <v>455</v>
      </c>
      <c r="B459" s="9">
        <v>43832</v>
      </c>
      <c r="C459">
        <v>343.18</v>
      </c>
      <c r="D459">
        <v>346.69</v>
      </c>
      <c r="E459">
        <v>348.28</v>
      </c>
      <c r="F459">
        <v>337.13</v>
      </c>
      <c r="G459">
        <v>1080000</v>
      </c>
      <c r="H459">
        <v>-6.3E-3</v>
      </c>
      <c r="J459">
        <v>18791698068.080002</v>
      </c>
      <c r="K459">
        <v>54757556</v>
      </c>
      <c r="L459" t="s">
        <v>1045</v>
      </c>
      <c r="M459" t="s">
        <v>1046</v>
      </c>
      <c r="N459" t="s">
        <v>33</v>
      </c>
      <c r="O459" t="s">
        <v>173</v>
      </c>
      <c r="P459" s="7">
        <v>1990</v>
      </c>
      <c r="Q459" s="2">
        <v>42478</v>
      </c>
      <c r="R459" t="s">
        <v>1384</v>
      </c>
      <c r="S459" s="8" t="s">
        <v>1045</v>
      </c>
      <c r="T459" s="8">
        <v>210501</v>
      </c>
      <c r="U459" s="8">
        <v>1938.52</v>
      </c>
      <c r="V459" s="8">
        <v>753.79</v>
      </c>
      <c r="W459" s="8">
        <v>305.32</v>
      </c>
      <c r="X459" s="8">
        <v>230.29</v>
      </c>
      <c r="Y459" s="8">
        <v>210130</v>
      </c>
      <c r="Z459" s="8">
        <v>2198.6999999999998</v>
      </c>
      <c r="AA459" s="8">
        <v>771.03</v>
      </c>
      <c r="AB459" s="8">
        <v>224.27</v>
      </c>
      <c r="AC459" s="8">
        <v>171.49</v>
      </c>
      <c r="AD459" s="8">
        <v>201031</v>
      </c>
      <c r="AE459" s="8">
        <v>1552.03</v>
      </c>
      <c r="AF459" s="8">
        <v>545.52</v>
      </c>
      <c r="AG459" s="8">
        <v>101.28</v>
      </c>
      <c r="AH459" s="8">
        <v>74.8</v>
      </c>
      <c r="AI459" s="8">
        <v>200801</v>
      </c>
      <c r="AJ459" s="8">
        <v>1228.01</v>
      </c>
      <c r="AK459" s="8">
        <v>329.01</v>
      </c>
      <c r="AL459" s="8">
        <v>12.76</v>
      </c>
      <c r="AM459" s="8">
        <v>8.0500000000000007</v>
      </c>
      <c r="AN459">
        <v>6920000000</v>
      </c>
      <c r="AO459">
        <v>11</v>
      </c>
      <c r="AP459">
        <v>210825</v>
      </c>
    </row>
    <row r="460" spans="1:42">
      <c r="A460" s="1">
        <v>456</v>
      </c>
      <c r="B460" s="9">
        <v>43832</v>
      </c>
      <c r="C460">
        <v>60.99</v>
      </c>
      <c r="D460">
        <v>61.46</v>
      </c>
      <c r="E460">
        <v>61.76</v>
      </c>
      <c r="F460">
        <v>60.74</v>
      </c>
      <c r="G460">
        <v>4970000</v>
      </c>
      <c r="H460">
        <v>3.5000000000000001E-3</v>
      </c>
      <c r="J460">
        <v>90855457682.580002</v>
      </c>
      <c r="K460">
        <v>1489677942</v>
      </c>
      <c r="L460" t="s">
        <v>1047</v>
      </c>
      <c r="M460" t="s">
        <v>1048</v>
      </c>
      <c r="N460" t="s">
        <v>41</v>
      </c>
      <c r="O460" t="s">
        <v>187</v>
      </c>
      <c r="P460" s="7">
        <v>1968</v>
      </c>
      <c r="Q460" s="2">
        <v>0</v>
      </c>
      <c r="R460" t="s">
        <v>1176</v>
      </c>
      <c r="S460" s="8" t="s">
        <v>1047</v>
      </c>
      <c r="T460" s="8">
        <v>210331</v>
      </c>
      <c r="U460" s="8"/>
      <c r="V460" s="8"/>
      <c r="W460" s="8"/>
      <c r="X460" s="8">
        <v>2280</v>
      </c>
      <c r="Y460" s="8">
        <v>201231</v>
      </c>
      <c r="Z460" s="8"/>
      <c r="AA460" s="8"/>
      <c r="AB460" s="8"/>
      <c r="AC460" s="8">
        <v>1519</v>
      </c>
      <c r="AD460" s="8">
        <v>200930</v>
      </c>
      <c r="AE460" s="8"/>
      <c r="AF460" s="8"/>
      <c r="AG460" s="8"/>
      <c r="AH460" s="8">
        <v>1580</v>
      </c>
      <c r="AI460" s="8">
        <v>200630</v>
      </c>
      <c r="AJ460" s="8"/>
      <c r="AK460" s="8"/>
      <c r="AL460" s="8"/>
      <c r="AM460" s="8">
        <v>689</v>
      </c>
      <c r="AN460">
        <v>11750000000</v>
      </c>
      <c r="AO460">
        <v>11</v>
      </c>
      <c r="AP460">
        <v>210714</v>
      </c>
    </row>
    <row r="461" spans="1:42">
      <c r="A461" s="1">
        <v>457</v>
      </c>
      <c r="B461" s="9">
        <v>43832</v>
      </c>
      <c r="C461">
        <v>23.05</v>
      </c>
      <c r="D461">
        <v>22.71</v>
      </c>
      <c r="E461">
        <v>23.2</v>
      </c>
      <c r="F461">
        <v>22.66</v>
      </c>
      <c r="G461">
        <v>3470000</v>
      </c>
      <c r="H461">
        <v>2.0799999999999999E-2</v>
      </c>
      <c r="J461">
        <v>10533645200.75</v>
      </c>
      <c r="K461">
        <v>456991115</v>
      </c>
      <c r="L461" t="s">
        <v>1049</v>
      </c>
      <c r="M461" t="s">
        <v>1050</v>
      </c>
      <c r="N461" t="s">
        <v>33</v>
      </c>
      <c r="O461" t="s">
        <v>550</v>
      </c>
      <c r="P461" s="7">
        <v>1996</v>
      </c>
      <c r="Q461" s="2">
        <v>41760</v>
      </c>
      <c r="R461" t="s">
        <v>1376</v>
      </c>
      <c r="S461" s="8" t="s">
        <v>1049</v>
      </c>
      <c r="T461" s="8">
        <v>210331</v>
      </c>
      <c r="U461" s="8">
        <v>1257.19</v>
      </c>
      <c r="V461" s="8">
        <v>628.64</v>
      </c>
      <c r="W461" s="8">
        <v>106.89</v>
      </c>
      <c r="X461" s="8">
        <v>77.75</v>
      </c>
      <c r="Y461" s="8">
        <v>201231</v>
      </c>
      <c r="Z461" s="8">
        <v>1403.77</v>
      </c>
      <c r="AA461" s="8">
        <v>693.62</v>
      </c>
      <c r="AB461" s="8">
        <v>55.85</v>
      </c>
      <c r="AC461" s="8">
        <v>184.45</v>
      </c>
      <c r="AD461" s="8">
        <v>200930</v>
      </c>
      <c r="AE461" s="8">
        <v>1433.02</v>
      </c>
      <c r="AF461" s="8">
        <v>686.32</v>
      </c>
      <c r="AG461" s="8">
        <v>58.57</v>
      </c>
      <c r="AH461" s="8">
        <v>38.950000000000003</v>
      </c>
      <c r="AI461" s="8">
        <v>200630</v>
      </c>
      <c r="AJ461" s="8">
        <v>707.64</v>
      </c>
      <c r="AK461" s="8">
        <v>349.17</v>
      </c>
      <c r="AL461" s="8">
        <v>-169.67</v>
      </c>
      <c r="AM461" s="8">
        <v>-182.9</v>
      </c>
      <c r="AN461">
        <v>4800000000</v>
      </c>
      <c r="AO461">
        <v>11</v>
      </c>
      <c r="AP461">
        <v>210802</v>
      </c>
    </row>
    <row r="462" spans="1:42">
      <c r="A462" s="1">
        <v>458</v>
      </c>
      <c r="B462" s="9">
        <v>43832</v>
      </c>
      <c r="C462">
        <v>19.63</v>
      </c>
      <c r="D462">
        <v>19.22</v>
      </c>
      <c r="E462">
        <v>19.77</v>
      </c>
      <c r="F462">
        <v>19.18</v>
      </c>
      <c r="G462">
        <v>4760000</v>
      </c>
      <c r="H462">
        <v>2.9899999999999999E-2</v>
      </c>
      <c r="J462">
        <v>8970735587.4499989</v>
      </c>
      <c r="K462">
        <v>456991115</v>
      </c>
      <c r="L462" t="s">
        <v>1051</v>
      </c>
      <c r="M462" t="s">
        <v>1052</v>
      </c>
      <c r="N462" t="s">
        <v>33</v>
      </c>
      <c r="O462" t="s">
        <v>550</v>
      </c>
      <c r="P462" s="7">
        <v>1996</v>
      </c>
      <c r="Q462" s="2">
        <v>42468</v>
      </c>
      <c r="R462" t="s">
        <v>1376</v>
      </c>
      <c r="S462" s="8" t="s">
        <v>1051</v>
      </c>
      <c r="T462" s="8">
        <v>210331</v>
      </c>
      <c r="U462" s="8">
        <v>1257.19</v>
      </c>
      <c r="V462" s="8">
        <v>628.64</v>
      </c>
      <c r="W462" s="8">
        <v>106.89</v>
      </c>
      <c r="X462" s="8">
        <v>77.75</v>
      </c>
      <c r="Y462" s="8">
        <v>201231</v>
      </c>
      <c r="Z462" s="8">
        <v>1403.77</v>
      </c>
      <c r="AA462" s="8">
        <v>693.62</v>
      </c>
      <c r="AB462" s="8">
        <v>55.85</v>
      </c>
      <c r="AC462" s="8">
        <v>184.45</v>
      </c>
      <c r="AD462" s="8">
        <v>200930</v>
      </c>
      <c r="AE462" s="8">
        <v>1433.02</v>
      </c>
      <c r="AF462" s="8">
        <v>686.32</v>
      </c>
      <c r="AG462" s="8">
        <v>58.57</v>
      </c>
      <c r="AH462" s="8">
        <v>38.950000000000003</v>
      </c>
      <c r="AI462" s="8">
        <v>200630</v>
      </c>
      <c r="AJ462" s="8">
        <v>707.64</v>
      </c>
      <c r="AK462" s="8">
        <v>349.17</v>
      </c>
      <c r="AL462" s="8">
        <v>-169.67</v>
      </c>
      <c r="AM462" s="8">
        <v>-182.9</v>
      </c>
      <c r="AN462">
        <v>4800000000</v>
      </c>
      <c r="AO462">
        <v>11</v>
      </c>
      <c r="AP462">
        <v>210802</v>
      </c>
    </row>
    <row r="463" spans="1:42">
      <c r="A463" s="1">
        <v>459</v>
      </c>
      <c r="B463" s="9">
        <v>43832</v>
      </c>
      <c r="C463">
        <v>225.03</v>
      </c>
      <c r="D463">
        <v>226.63</v>
      </c>
      <c r="E463">
        <v>227.35</v>
      </c>
      <c r="F463">
        <v>224.99</v>
      </c>
      <c r="G463">
        <v>2130000</v>
      </c>
      <c r="H463">
        <v>1.2999999999999999E-3</v>
      </c>
      <c r="J463">
        <v>149487996300.63</v>
      </c>
      <c r="K463">
        <v>664302521</v>
      </c>
      <c r="L463" t="s">
        <v>1053</v>
      </c>
      <c r="M463" t="s">
        <v>1054</v>
      </c>
      <c r="N463" t="s">
        <v>6</v>
      </c>
      <c r="O463" t="s">
        <v>351</v>
      </c>
      <c r="P463" s="7">
        <v>1862</v>
      </c>
      <c r="Q463" s="2">
        <v>20883</v>
      </c>
      <c r="R463" t="s">
        <v>1197</v>
      </c>
      <c r="S463" s="8" t="s">
        <v>1053</v>
      </c>
      <c r="T463" s="8">
        <v>210331</v>
      </c>
      <c r="U463" s="8">
        <v>5001</v>
      </c>
      <c r="V463" s="8">
        <v>4100</v>
      </c>
      <c r="W463" s="8">
        <v>1993</v>
      </c>
      <c r="X463" s="8">
        <v>1341</v>
      </c>
      <c r="Y463" s="8">
        <v>201231</v>
      </c>
      <c r="Z463" s="8">
        <v>5141</v>
      </c>
      <c r="AA463" s="8">
        <v>4357</v>
      </c>
      <c r="AB463" s="8">
        <v>2006</v>
      </c>
      <c r="AC463" s="8">
        <v>1380</v>
      </c>
      <c r="AD463" s="8">
        <v>200930</v>
      </c>
      <c r="AE463" s="8">
        <v>4919</v>
      </c>
      <c r="AF463" s="8">
        <v>4110</v>
      </c>
      <c r="AG463" s="8">
        <v>2031</v>
      </c>
      <c r="AH463" s="8">
        <v>1363</v>
      </c>
      <c r="AI463" s="8">
        <v>200630</v>
      </c>
      <c r="AJ463" s="8">
        <v>4244</v>
      </c>
      <c r="AK463" s="8">
        <v>3556</v>
      </c>
      <c r="AL463" s="8">
        <v>1654</v>
      </c>
      <c r="AM463" s="8">
        <v>1132</v>
      </c>
      <c r="AN463">
        <v>19310000000</v>
      </c>
      <c r="AO463">
        <v>11</v>
      </c>
      <c r="AP463">
        <v>210721</v>
      </c>
    </row>
    <row r="464" spans="1:42">
      <c r="A464" s="1">
        <v>460</v>
      </c>
      <c r="B464" s="9">
        <v>43832</v>
      </c>
      <c r="C464">
        <v>59.67</v>
      </c>
      <c r="D464">
        <v>59.2</v>
      </c>
      <c r="E464">
        <v>60.41</v>
      </c>
      <c r="F464">
        <v>58.96</v>
      </c>
      <c r="G464">
        <v>14320000</v>
      </c>
      <c r="H464">
        <v>2.2599999999999999E-2</v>
      </c>
      <c r="J464">
        <v>19307914416.18</v>
      </c>
      <c r="K464">
        <v>323578254</v>
      </c>
      <c r="L464" t="s">
        <v>1055</v>
      </c>
      <c r="M464" t="s">
        <v>1056</v>
      </c>
      <c r="N464" t="s">
        <v>6</v>
      </c>
      <c r="O464" t="s">
        <v>54</v>
      </c>
      <c r="P464" s="7">
        <v>1967</v>
      </c>
      <c r="Q464" s="2">
        <v>42250</v>
      </c>
      <c r="R464" t="s">
        <v>1187</v>
      </c>
      <c r="S464" s="8" t="s">
        <v>1055</v>
      </c>
      <c r="T464" s="8">
        <v>210331</v>
      </c>
      <c r="U464" s="8">
        <v>3221</v>
      </c>
      <c r="V464" s="8">
        <v>1048</v>
      </c>
      <c r="W464" s="8">
        <v>-1381</v>
      </c>
      <c r="X464" s="8">
        <v>-1357</v>
      </c>
      <c r="Y464" s="8">
        <v>201231</v>
      </c>
      <c r="Z464" s="8">
        <v>3412</v>
      </c>
      <c r="AA464" s="8">
        <v>1419</v>
      </c>
      <c r="AB464" s="8">
        <v>-2135</v>
      </c>
      <c r="AC464" s="8">
        <v>-1897</v>
      </c>
      <c r="AD464" s="8">
        <v>200930</v>
      </c>
      <c r="AE464" s="8">
        <v>2489</v>
      </c>
      <c r="AF464" s="8">
        <v>891</v>
      </c>
      <c r="AG464" s="8">
        <v>-1615</v>
      </c>
      <c r="AH464" s="8">
        <v>-1841</v>
      </c>
      <c r="AI464" s="8">
        <v>200630</v>
      </c>
      <c r="AJ464" s="8">
        <v>1475</v>
      </c>
      <c r="AK464" s="8">
        <v>261</v>
      </c>
      <c r="AL464" s="8">
        <v>-1637</v>
      </c>
      <c r="AM464" s="8">
        <v>-1627</v>
      </c>
      <c r="AN464">
        <v>10600000000</v>
      </c>
      <c r="AO464">
        <v>11</v>
      </c>
      <c r="AP464">
        <v>210719</v>
      </c>
    </row>
    <row r="465" spans="1:42">
      <c r="A465" s="1">
        <v>461</v>
      </c>
      <c r="B465" s="9">
        <v>43832</v>
      </c>
      <c r="C465">
        <v>406.72</v>
      </c>
      <c r="D465">
        <v>413.2</v>
      </c>
      <c r="E465">
        <v>413.24</v>
      </c>
      <c r="F465">
        <v>406.2</v>
      </c>
      <c r="G465">
        <v>2200000</v>
      </c>
      <c r="H465">
        <v>-1.26E-2</v>
      </c>
      <c r="J465">
        <v>383822526246.40002</v>
      </c>
      <c r="K465">
        <v>943702120</v>
      </c>
      <c r="L465" t="s">
        <v>1057</v>
      </c>
      <c r="M465" t="s">
        <v>1058</v>
      </c>
      <c r="N465" t="s">
        <v>10</v>
      </c>
      <c r="O465" t="s">
        <v>130</v>
      </c>
      <c r="P465" s="7">
        <v>1977</v>
      </c>
      <c r="Q465" s="2">
        <v>34516</v>
      </c>
      <c r="R465" t="s">
        <v>1385</v>
      </c>
      <c r="S465" s="8" t="s">
        <v>1057</v>
      </c>
      <c r="T465" s="8">
        <v>210331</v>
      </c>
      <c r="U465" s="8">
        <v>70196</v>
      </c>
      <c r="V465" s="8"/>
      <c r="W465" s="8">
        <v>6739</v>
      </c>
      <c r="X465" s="8">
        <v>4862</v>
      </c>
      <c r="Y465" s="8">
        <v>201231</v>
      </c>
      <c r="Z465" s="8">
        <v>65467</v>
      </c>
      <c r="AA465" s="8"/>
      <c r="AB465" s="8">
        <v>3517</v>
      </c>
      <c r="AC465" s="8">
        <v>2212</v>
      </c>
      <c r="AD465" s="8">
        <v>200930</v>
      </c>
      <c r="AE465" s="8">
        <v>65115</v>
      </c>
      <c r="AF465" s="8"/>
      <c r="AG465" s="8">
        <v>4651</v>
      </c>
      <c r="AH465" s="8">
        <v>3172</v>
      </c>
      <c r="AI465" s="8">
        <v>200630</v>
      </c>
      <c r="AJ465" s="8">
        <v>62138</v>
      </c>
      <c r="AK465" s="8"/>
      <c r="AL465" s="8">
        <v>9241</v>
      </c>
      <c r="AM465" s="8">
        <v>6637</v>
      </c>
      <c r="AN465">
        <v>262920000000</v>
      </c>
      <c r="AO465">
        <v>11</v>
      </c>
      <c r="AP465">
        <v>210719</v>
      </c>
    </row>
    <row r="466" spans="1:42">
      <c r="A466" s="1">
        <v>462</v>
      </c>
      <c r="B466" s="9">
        <v>43832</v>
      </c>
      <c r="C466">
        <v>213.29</v>
      </c>
      <c r="D466">
        <v>215.53</v>
      </c>
      <c r="E466">
        <v>216.44</v>
      </c>
      <c r="F466">
        <v>213.22</v>
      </c>
      <c r="G466">
        <v>1870000</v>
      </c>
      <c r="H466">
        <v>-6.1000000000000004E-3</v>
      </c>
      <c r="J466">
        <v>185675899960.32001</v>
      </c>
      <c r="K466">
        <v>870532608</v>
      </c>
      <c r="L466" t="s">
        <v>1059</v>
      </c>
      <c r="M466" t="s">
        <v>1060</v>
      </c>
      <c r="N466" t="s">
        <v>6</v>
      </c>
      <c r="O466" t="s">
        <v>229</v>
      </c>
      <c r="P466" s="7">
        <v>1907</v>
      </c>
      <c r="Q466" s="2">
        <v>37459</v>
      </c>
      <c r="R466" t="s">
        <v>1228</v>
      </c>
      <c r="S466" s="8" t="s">
        <v>1059</v>
      </c>
      <c r="T466" s="8">
        <v>210331</v>
      </c>
      <c r="U466" s="8">
        <v>22908</v>
      </c>
      <c r="V466" s="8">
        <v>17858</v>
      </c>
      <c r="W466" s="8">
        <v>2765</v>
      </c>
      <c r="X466" s="8">
        <v>4792</v>
      </c>
      <c r="Y466" s="8">
        <v>201231</v>
      </c>
      <c r="Z466" s="8">
        <v>24896</v>
      </c>
      <c r="AA466" s="8">
        <v>19145</v>
      </c>
      <c r="AB466" s="8">
        <v>2037</v>
      </c>
      <c r="AC466" s="8">
        <v>-3347</v>
      </c>
      <c r="AD466" s="8">
        <v>200930</v>
      </c>
      <c r="AE466" s="8">
        <v>21238</v>
      </c>
      <c r="AF466" s="8">
        <v>16683</v>
      </c>
      <c r="AG466" s="8">
        <v>2363</v>
      </c>
      <c r="AH466" s="8">
        <v>1957</v>
      </c>
      <c r="AI466" s="8">
        <v>200630</v>
      </c>
      <c r="AJ466" s="8">
        <v>20459</v>
      </c>
      <c r="AK466" s="8">
        <v>16244</v>
      </c>
      <c r="AL466" s="8">
        <v>2212</v>
      </c>
      <c r="AM466" s="8">
        <v>1768</v>
      </c>
      <c r="AN466">
        <v>89500000000</v>
      </c>
      <c r="AO466">
        <v>11</v>
      </c>
      <c r="AP466">
        <v>210726</v>
      </c>
    </row>
    <row r="467" spans="1:42">
      <c r="A467" s="1">
        <v>463</v>
      </c>
      <c r="B467" s="9">
        <v>43832</v>
      </c>
      <c r="C467">
        <v>339.45</v>
      </c>
      <c r="D467">
        <v>338.54</v>
      </c>
      <c r="E467">
        <v>341.15</v>
      </c>
      <c r="F467">
        <v>338.36</v>
      </c>
      <c r="G467">
        <v>544090</v>
      </c>
      <c r="H467">
        <v>1.6400000000000001E-2</v>
      </c>
      <c r="J467">
        <v>24568760301.899998</v>
      </c>
      <c r="K467">
        <v>72378142</v>
      </c>
      <c r="L467" t="s">
        <v>1061</v>
      </c>
      <c r="M467" t="s">
        <v>1062</v>
      </c>
      <c r="N467" t="s">
        <v>6</v>
      </c>
      <c r="O467" t="s">
        <v>1063</v>
      </c>
      <c r="P467" s="7">
        <v>1997</v>
      </c>
      <c r="Q467" s="2">
        <v>41902</v>
      </c>
      <c r="R467" t="s">
        <v>1216</v>
      </c>
      <c r="S467" s="8" t="s">
        <v>1061</v>
      </c>
      <c r="T467" s="8">
        <v>210331</v>
      </c>
      <c r="U467" s="8"/>
      <c r="V467" s="8">
        <v>714</v>
      </c>
      <c r="W467" s="8">
        <v>372</v>
      </c>
      <c r="X467" s="8">
        <v>203</v>
      </c>
      <c r="Y467" s="8">
        <v>201231</v>
      </c>
      <c r="Z467" s="8"/>
      <c r="AA467" s="8">
        <v>869</v>
      </c>
      <c r="AB467" s="8">
        <v>510</v>
      </c>
      <c r="AC467" s="8">
        <v>297</v>
      </c>
      <c r="AD467" s="8">
        <v>200930</v>
      </c>
      <c r="AE467" s="8"/>
      <c r="AF467" s="8">
        <v>886</v>
      </c>
      <c r="AG467" s="8">
        <v>551</v>
      </c>
      <c r="AH467" s="8">
        <v>208</v>
      </c>
      <c r="AI467" s="8">
        <v>200630</v>
      </c>
      <c r="AJ467" s="8"/>
      <c r="AK467" s="8">
        <v>701</v>
      </c>
      <c r="AL467" s="8">
        <v>381</v>
      </c>
      <c r="AM467" s="8">
        <v>212</v>
      </c>
      <c r="AN467">
        <v>8460000000</v>
      </c>
      <c r="AO467">
        <v>11</v>
      </c>
      <c r="AP467">
        <v>210720</v>
      </c>
    </row>
    <row r="468" spans="1:42">
      <c r="A468" s="1">
        <v>464</v>
      </c>
      <c r="B468" s="9">
        <v>43832</v>
      </c>
      <c r="C468">
        <v>160.53</v>
      </c>
      <c r="D468">
        <v>160.16999999999999</v>
      </c>
      <c r="E468">
        <v>161</v>
      </c>
      <c r="F468">
        <v>158.38</v>
      </c>
      <c r="G468">
        <v>686620</v>
      </c>
      <c r="H468">
        <v>5.6000000000000008E-3</v>
      </c>
      <c r="J468">
        <v>13681877989.950001</v>
      </c>
      <c r="K468">
        <v>85229415</v>
      </c>
      <c r="L468" t="s">
        <v>1064</v>
      </c>
      <c r="M468" t="s">
        <v>1065</v>
      </c>
      <c r="N468" t="s">
        <v>10</v>
      </c>
      <c r="O468" t="s">
        <v>367</v>
      </c>
      <c r="P468" s="7">
        <v>1979</v>
      </c>
      <c r="Q468" s="2">
        <v>41902</v>
      </c>
      <c r="R468" t="s">
        <v>1386</v>
      </c>
      <c r="S468" s="8" t="s">
        <v>1064</v>
      </c>
      <c r="T468" s="8">
        <v>210331</v>
      </c>
      <c r="U468" s="8"/>
      <c r="V468" s="8"/>
      <c r="W468" s="8">
        <v>295.67</v>
      </c>
      <c r="X468" s="8">
        <v>209.09</v>
      </c>
      <c r="Y468" s="8">
        <v>201231</v>
      </c>
      <c r="Z468" s="8"/>
      <c r="AA468" s="8"/>
      <c r="AB468" s="8">
        <v>413.96</v>
      </c>
      <c r="AC468" s="8">
        <v>308.70999999999998</v>
      </c>
      <c r="AD468" s="8">
        <v>200930</v>
      </c>
      <c r="AE468" s="8"/>
      <c r="AF468" s="8"/>
      <c r="AG468" s="8">
        <v>349.67</v>
      </c>
      <c r="AH468" s="8">
        <v>241.28</v>
      </c>
      <c r="AI468" s="8">
        <v>200630</v>
      </c>
      <c r="AJ468" s="8"/>
      <c r="AK468" s="8"/>
      <c r="AL468" s="8">
        <v>358.03</v>
      </c>
      <c r="AM468" s="8">
        <v>251.93</v>
      </c>
      <c r="AN468">
        <v>11740000000</v>
      </c>
      <c r="AO468">
        <v>11</v>
      </c>
      <c r="AP468">
        <v>210726</v>
      </c>
    </row>
    <row r="469" spans="1:42">
      <c r="A469" s="1">
        <v>465</v>
      </c>
      <c r="B469" s="9">
        <v>43832</v>
      </c>
      <c r="C469">
        <v>31.51</v>
      </c>
      <c r="D469">
        <v>31.37</v>
      </c>
      <c r="E469">
        <v>31.67</v>
      </c>
      <c r="F469">
        <v>31.27</v>
      </c>
      <c r="G469">
        <v>1820000</v>
      </c>
      <c r="H469">
        <v>1.7399999999999999E-2</v>
      </c>
      <c r="J469">
        <v>6435618533.1199999</v>
      </c>
      <c r="K469">
        <v>204240512</v>
      </c>
      <c r="L469" t="s">
        <v>1066</v>
      </c>
      <c r="M469" t="s">
        <v>1067</v>
      </c>
      <c r="N469" t="s">
        <v>41</v>
      </c>
      <c r="O469" t="s">
        <v>42</v>
      </c>
      <c r="P469" s="7">
        <v>1999</v>
      </c>
      <c r="Q469" s="2">
        <v>34394</v>
      </c>
      <c r="R469" t="s">
        <v>1387</v>
      </c>
      <c r="S469" s="8" t="s">
        <v>1066</v>
      </c>
      <c r="T469" s="8">
        <v>210331</v>
      </c>
      <c r="U469" s="8">
        <v>3072</v>
      </c>
      <c r="V469" s="8"/>
      <c r="W469" s="8">
        <v>243.2</v>
      </c>
      <c r="X469" s="8">
        <v>153</v>
      </c>
      <c r="Y469" s="8">
        <v>201231</v>
      </c>
      <c r="Z469" s="8">
        <v>4273.5</v>
      </c>
      <c r="AA469" s="8"/>
      <c r="AB469" s="8">
        <v>170.3</v>
      </c>
      <c r="AC469" s="8">
        <v>135.4</v>
      </c>
      <c r="AD469" s="8">
        <v>200930</v>
      </c>
      <c r="AE469" s="8">
        <v>2996.3</v>
      </c>
      <c r="AF469" s="8"/>
      <c r="AG469" s="8">
        <v>349</v>
      </c>
      <c r="AH469" s="8">
        <v>231.1</v>
      </c>
      <c r="AI469" s="8">
        <v>200630</v>
      </c>
      <c r="AJ469" s="8">
        <v>3021.2</v>
      </c>
      <c r="AK469" s="8"/>
      <c r="AL469" s="8">
        <v>385.1</v>
      </c>
      <c r="AM469" s="8">
        <v>265.5</v>
      </c>
      <c r="AN469">
        <v>13360000000</v>
      </c>
      <c r="AO469">
        <v>11</v>
      </c>
      <c r="AP469">
        <v>210802</v>
      </c>
    </row>
    <row r="470" spans="1:42">
      <c r="A470" s="1">
        <v>466</v>
      </c>
      <c r="B470" s="9">
        <v>43832</v>
      </c>
      <c r="C470">
        <v>82.18</v>
      </c>
      <c r="D470">
        <v>81.64</v>
      </c>
      <c r="E470">
        <v>82.94</v>
      </c>
      <c r="F470">
        <v>81.64</v>
      </c>
      <c r="G470">
        <v>3150000</v>
      </c>
      <c r="H470">
        <v>2.2100000000000002E-2</v>
      </c>
      <c r="J470">
        <v>33591910359.700005</v>
      </c>
      <c r="K470">
        <v>408760165</v>
      </c>
      <c r="L470" t="s">
        <v>1068</v>
      </c>
      <c r="M470" t="s">
        <v>1069</v>
      </c>
      <c r="N470" t="s">
        <v>138</v>
      </c>
      <c r="O470" t="s">
        <v>573</v>
      </c>
      <c r="P470" s="7">
        <v>1980</v>
      </c>
      <c r="Q470" s="2">
        <v>0</v>
      </c>
      <c r="R470" t="s">
        <v>1388</v>
      </c>
      <c r="S470" s="8" t="s">
        <v>1068</v>
      </c>
      <c r="T470" s="8">
        <v>210331</v>
      </c>
      <c r="U470" s="8"/>
      <c r="V470" s="8">
        <v>-408</v>
      </c>
      <c r="W470" s="8">
        <v>-666</v>
      </c>
      <c r="X470" s="8">
        <v>-704</v>
      </c>
      <c r="Y470" s="8">
        <v>201231</v>
      </c>
      <c r="Z470" s="8"/>
      <c r="AA470" s="8">
        <v>-230</v>
      </c>
      <c r="AB470" s="8">
        <v>-470</v>
      </c>
      <c r="AC470" s="8">
        <v>-359</v>
      </c>
      <c r="AD470" s="8">
        <v>200930</v>
      </c>
      <c r="AE470" s="8"/>
      <c r="AF470" s="8">
        <v>-711</v>
      </c>
      <c r="AG470" s="8">
        <v>-621</v>
      </c>
      <c r="AH470" s="8">
        <v>-464</v>
      </c>
      <c r="AI470" s="8">
        <v>200630</v>
      </c>
      <c r="AJ470" s="8"/>
      <c r="AK470" s="8">
        <v>-415</v>
      </c>
      <c r="AL470" s="8">
        <v>1789</v>
      </c>
      <c r="AM470" s="8">
        <v>1253</v>
      </c>
      <c r="AN470">
        <v>63620000000</v>
      </c>
      <c r="AO470">
        <v>11</v>
      </c>
      <c r="AP470">
        <v>210728</v>
      </c>
    </row>
    <row r="471" spans="1:42">
      <c r="A471" s="1">
        <v>467</v>
      </c>
      <c r="B471" s="9">
        <v>43832</v>
      </c>
      <c r="C471">
        <v>57.1</v>
      </c>
      <c r="D471">
        <v>55.65</v>
      </c>
      <c r="E471">
        <v>57.19</v>
      </c>
      <c r="F471">
        <v>55.58</v>
      </c>
      <c r="G471">
        <v>1560000</v>
      </c>
      <c r="H471">
        <v>2.98E-2</v>
      </c>
      <c r="J471">
        <v>21415556220.400002</v>
      </c>
      <c r="K471">
        <v>375053524</v>
      </c>
      <c r="L471" t="s">
        <v>1070</v>
      </c>
      <c r="M471" t="s">
        <v>1071</v>
      </c>
      <c r="N471" t="s">
        <v>60</v>
      </c>
      <c r="O471" t="s">
        <v>560</v>
      </c>
      <c r="P471" s="7">
        <v>1998</v>
      </c>
      <c r="Q471" s="2">
        <v>39876</v>
      </c>
      <c r="R471" t="s">
        <v>1187</v>
      </c>
      <c r="S471" s="8" t="s">
        <v>1070</v>
      </c>
      <c r="T471" s="8">
        <v>210331</v>
      </c>
      <c r="U471" s="8">
        <v>910.29</v>
      </c>
      <c r="V471" s="8">
        <v>423.07</v>
      </c>
      <c r="W471" s="8">
        <v>36.909999999999997</v>
      </c>
      <c r="X471" s="8">
        <v>-57.21</v>
      </c>
      <c r="Y471" s="8">
        <v>201231</v>
      </c>
      <c r="Z471" s="8">
        <v>921.16</v>
      </c>
      <c r="AA471" s="8">
        <v>457.79</v>
      </c>
      <c r="AB471" s="8">
        <v>165.33</v>
      </c>
      <c r="AC471" s="8">
        <v>110.45</v>
      </c>
      <c r="AD471" s="8">
        <v>200930</v>
      </c>
      <c r="AE471" s="8">
        <v>918.94</v>
      </c>
      <c r="AF471" s="8">
        <v>423.4</v>
      </c>
      <c r="AG471" s="8">
        <v>121.09</v>
      </c>
      <c r="AH471" s="8">
        <v>12.75</v>
      </c>
      <c r="AI471" s="8">
        <v>200630</v>
      </c>
      <c r="AJ471" s="8">
        <v>943.2</v>
      </c>
      <c r="AK471" s="8">
        <v>444.05</v>
      </c>
      <c r="AL471" s="8">
        <v>57.89</v>
      </c>
      <c r="AM471" s="8">
        <v>-157.16999999999999</v>
      </c>
      <c r="AN471">
        <v>3690000000</v>
      </c>
      <c r="AO471">
        <v>11</v>
      </c>
      <c r="AP471">
        <v>210722</v>
      </c>
    </row>
    <row r="472" spans="1:42">
      <c r="A472" s="1">
        <v>468</v>
      </c>
      <c r="B472" s="9">
        <v>43832</v>
      </c>
      <c r="C472">
        <v>217.08</v>
      </c>
      <c r="D472">
        <v>220.77</v>
      </c>
      <c r="E472">
        <v>220.77</v>
      </c>
      <c r="F472">
        <v>216</v>
      </c>
      <c r="G472">
        <v>422620</v>
      </c>
      <c r="H472">
        <v>-1.29E-2</v>
      </c>
      <c r="J472">
        <v>24476193306</v>
      </c>
      <c r="K472">
        <v>112751950</v>
      </c>
      <c r="L472" t="s">
        <v>1072</v>
      </c>
      <c r="M472" t="s">
        <v>1073</v>
      </c>
      <c r="N472" t="s">
        <v>19</v>
      </c>
      <c r="O472" t="s">
        <v>51</v>
      </c>
      <c r="P472" s="7">
        <v>1995</v>
      </c>
      <c r="Q472" s="2">
        <v>38749</v>
      </c>
      <c r="R472" t="s">
        <v>1389</v>
      </c>
      <c r="S472" s="8" t="s">
        <v>1072</v>
      </c>
      <c r="T472" s="8">
        <v>210331</v>
      </c>
      <c r="U472" s="8">
        <v>323.62</v>
      </c>
      <c r="V472" s="8">
        <v>276.64999999999998</v>
      </c>
      <c r="W472" s="8">
        <v>210.41</v>
      </c>
      <c r="X472" s="8">
        <v>150.35</v>
      </c>
      <c r="Y472" s="8">
        <v>201231</v>
      </c>
      <c r="Z472" s="8">
        <v>320.27999999999997</v>
      </c>
      <c r="AA472" s="8">
        <v>274.31</v>
      </c>
      <c r="AB472" s="8">
        <v>205.31</v>
      </c>
      <c r="AC472" s="8">
        <v>157.31</v>
      </c>
      <c r="AD472" s="8">
        <v>200930</v>
      </c>
      <c r="AE472" s="8">
        <v>317.88</v>
      </c>
      <c r="AF472" s="8">
        <v>272.86</v>
      </c>
      <c r="AG472" s="8">
        <v>206.64</v>
      </c>
      <c r="AH472" s="8">
        <v>170.98</v>
      </c>
      <c r="AI472" s="8">
        <v>200630</v>
      </c>
      <c r="AJ472" s="8">
        <v>314.37</v>
      </c>
      <c r="AK472" s="8">
        <v>270.76</v>
      </c>
      <c r="AL472" s="8">
        <v>211.93</v>
      </c>
      <c r="AM472" s="8">
        <v>152.47999999999999</v>
      </c>
      <c r="AN472">
        <v>1280000000</v>
      </c>
      <c r="AO472">
        <v>11</v>
      </c>
      <c r="AP472">
        <v>210728</v>
      </c>
    </row>
    <row r="473" spans="1:42">
      <c r="A473" s="1">
        <v>469</v>
      </c>
      <c r="B473" s="9">
        <v>43832</v>
      </c>
      <c r="C473">
        <v>171.18</v>
      </c>
      <c r="D473">
        <v>173.08</v>
      </c>
      <c r="E473">
        <v>173.98</v>
      </c>
      <c r="F473">
        <v>170.88</v>
      </c>
      <c r="G473">
        <v>823440</v>
      </c>
      <c r="H473">
        <v>-9.4999999999999998E-3</v>
      </c>
      <c r="J473">
        <v>27746772643.080002</v>
      </c>
      <c r="K473">
        <v>162091206</v>
      </c>
      <c r="L473" t="s">
        <v>1074</v>
      </c>
      <c r="M473" t="s">
        <v>1075</v>
      </c>
      <c r="N473" t="s">
        <v>6</v>
      </c>
      <c r="O473" t="s">
        <v>442</v>
      </c>
      <c r="P473" s="7">
        <v>1971</v>
      </c>
      <c r="Q473" s="2">
        <v>42285</v>
      </c>
      <c r="R473" t="s">
        <v>1390</v>
      </c>
      <c r="S473" s="8" t="s">
        <v>1074</v>
      </c>
      <c r="T473" s="8">
        <v>210331</v>
      </c>
      <c r="U473" s="8">
        <v>726.1</v>
      </c>
      <c r="V473" s="8">
        <v>463.7</v>
      </c>
      <c r="W473" s="8">
        <v>250.4</v>
      </c>
      <c r="X473" s="8">
        <v>168.6</v>
      </c>
      <c r="Y473" s="8">
        <v>201231</v>
      </c>
      <c r="Z473" s="8">
        <v>713.4</v>
      </c>
      <c r="AA473" s="8">
        <v>452.9</v>
      </c>
      <c r="AB473" s="8">
        <v>250.6</v>
      </c>
      <c r="AC473" s="8">
        <v>176.2</v>
      </c>
      <c r="AD473" s="8">
        <v>200930</v>
      </c>
      <c r="AE473" s="8">
        <v>702.7</v>
      </c>
      <c r="AF473" s="8">
        <v>462.7</v>
      </c>
      <c r="AG473" s="8">
        <v>275.39999999999998</v>
      </c>
      <c r="AH473" s="8">
        <v>185.8</v>
      </c>
      <c r="AI473" s="8">
        <v>200630</v>
      </c>
      <c r="AJ473" s="8">
        <v>678.8</v>
      </c>
      <c r="AK473" s="8">
        <v>443</v>
      </c>
      <c r="AL473" s="8">
        <v>259.7</v>
      </c>
      <c r="AM473" s="8">
        <v>179</v>
      </c>
      <c r="AN473">
        <v>2820000000</v>
      </c>
      <c r="AO473">
        <v>11</v>
      </c>
      <c r="AP473">
        <v>210802</v>
      </c>
    </row>
    <row r="474" spans="1:42">
      <c r="A474" s="1">
        <v>470</v>
      </c>
      <c r="B474" s="9">
        <v>43832</v>
      </c>
      <c r="C474">
        <v>56.38</v>
      </c>
      <c r="D474">
        <v>56.76</v>
      </c>
      <c r="E474">
        <v>56.85</v>
      </c>
      <c r="F474">
        <v>56.24</v>
      </c>
      <c r="G474">
        <v>14920000</v>
      </c>
      <c r="H474">
        <v>-1.9E-3</v>
      </c>
      <c r="J474">
        <v>233417013148.54001</v>
      </c>
      <c r="K474">
        <v>4140067633</v>
      </c>
      <c r="L474" t="s">
        <v>1076</v>
      </c>
      <c r="M474" t="s">
        <v>1077</v>
      </c>
      <c r="N474" t="s">
        <v>23</v>
      </c>
      <c r="O474" t="s">
        <v>162</v>
      </c>
      <c r="P474" s="7">
        <v>1983</v>
      </c>
      <c r="Q474" s="2">
        <v>30650</v>
      </c>
      <c r="R474" t="s">
        <v>1174</v>
      </c>
      <c r="S474" s="8" t="s">
        <v>1076</v>
      </c>
      <c r="T474" s="8">
        <v>210331</v>
      </c>
      <c r="U474" s="8">
        <v>32867</v>
      </c>
      <c r="V474" s="8">
        <v>19345</v>
      </c>
      <c r="W474" s="8">
        <v>7770</v>
      </c>
      <c r="X474" s="8">
        <v>5245</v>
      </c>
      <c r="Y474" s="8">
        <v>201231</v>
      </c>
      <c r="Z474" s="8">
        <v>34692</v>
      </c>
      <c r="AA474" s="8">
        <v>19870</v>
      </c>
      <c r="AB474" s="8">
        <v>6997</v>
      </c>
      <c r="AC474" s="8">
        <v>4588</v>
      </c>
      <c r="AD474" s="8">
        <v>200930</v>
      </c>
      <c r="AE474" s="8">
        <v>31543</v>
      </c>
      <c r="AF474" s="8">
        <v>19209</v>
      </c>
      <c r="AG474" s="8">
        <v>6586</v>
      </c>
      <c r="AH474" s="8">
        <v>4357</v>
      </c>
      <c r="AI474" s="8">
        <v>200630</v>
      </c>
      <c r="AJ474" s="8">
        <v>30447</v>
      </c>
      <c r="AK474" s="8">
        <v>18698</v>
      </c>
      <c r="AL474" s="8">
        <v>7106</v>
      </c>
      <c r="AM474" s="8">
        <v>4700</v>
      </c>
      <c r="AN474">
        <v>129550000000</v>
      </c>
      <c r="AO474">
        <v>11</v>
      </c>
      <c r="AP474">
        <v>210720</v>
      </c>
    </row>
    <row r="475" spans="1:42">
      <c r="A475" s="1">
        <v>471</v>
      </c>
      <c r="B475" s="9">
        <v>43832</v>
      </c>
      <c r="C475">
        <v>209.67</v>
      </c>
      <c r="D475">
        <v>209.17</v>
      </c>
      <c r="E475">
        <v>210.17</v>
      </c>
      <c r="F475">
        <v>207.23</v>
      </c>
      <c r="G475">
        <v>1810000</v>
      </c>
      <c r="H475">
        <v>5.0000000000000001E-3</v>
      </c>
      <c r="J475">
        <v>54276365238.57</v>
      </c>
      <c r="K475">
        <v>258865671</v>
      </c>
      <c r="L475" t="s">
        <v>1078</v>
      </c>
      <c r="M475" t="s">
        <v>1079</v>
      </c>
      <c r="N475" t="s">
        <v>10</v>
      </c>
      <c r="O475" t="s">
        <v>120</v>
      </c>
      <c r="P475" s="7">
        <v>1989</v>
      </c>
      <c r="Q475" s="2">
        <v>41540</v>
      </c>
      <c r="R475" t="s">
        <v>1162</v>
      </c>
      <c r="S475" s="8" t="s">
        <v>1078</v>
      </c>
      <c r="T475" s="8">
        <v>210331</v>
      </c>
      <c r="U475" s="8"/>
      <c r="V475" s="8">
        <v>1531.98</v>
      </c>
      <c r="W475" s="8">
        <v>887.83</v>
      </c>
      <c r="X475" s="8">
        <v>653.14</v>
      </c>
      <c r="Y475" s="8">
        <v>201231</v>
      </c>
      <c r="Z475" s="8"/>
      <c r="AA475" s="8">
        <v>1424.72</v>
      </c>
      <c r="AB475" s="8">
        <v>745.79</v>
      </c>
      <c r="AC475" s="8">
        <v>604.19000000000005</v>
      </c>
      <c r="AD475" s="8">
        <v>200930</v>
      </c>
      <c r="AE475" s="8"/>
      <c r="AF475" s="8">
        <v>1352.09</v>
      </c>
      <c r="AG475" s="8">
        <v>672.24</v>
      </c>
      <c r="AH475" s="8">
        <v>667.43</v>
      </c>
      <c r="AI475" s="8">
        <v>200630</v>
      </c>
      <c r="AJ475" s="8"/>
      <c r="AK475" s="8">
        <v>1339.96</v>
      </c>
      <c r="AL475" s="8">
        <v>718.03</v>
      </c>
      <c r="AM475" s="8">
        <v>837.27</v>
      </c>
      <c r="AN475">
        <v>6410000000</v>
      </c>
      <c r="AO475">
        <v>11</v>
      </c>
      <c r="AP475">
        <v>210727</v>
      </c>
    </row>
    <row r="476" spans="1:42">
      <c r="A476" s="1">
        <v>472</v>
      </c>
      <c r="B476" s="9">
        <v>43832</v>
      </c>
      <c r="C476">
        <v>79.86</v>
      </c>
      <c r="D476">
        <v>80.430000000000007</v>
      </c>
      <c r="E476">
        <v>80.56</v>
      </c>
      <c r="F476">
        <v>79.38</v>
      </c>
      <c r="G476">
        <v>1850000</v>
      </c>
      <c r="H476">
        <v>1.8E-3</v>
      </c>
      <c r="J476">
        <v>31317251053.439999</v>
      </c>
      <c r="K476">
        <v>392151904</v>
      </c>
      <c r="L476" t="s">
        <v>1080</v>
      </c>
      <c r="M476" t="s">
        <v>1081</v>
      </c>
      <c r="N476" t="s">
        <v>33</v>
      </c>
      <c r="O476" t="s">
        <v>550</v>
      </c>
      <c r="P476" s="7">
        <v>1899</v>
      </c>
      <c r="Q476" s="2">
        <v>29036</v>
      </c>
      <c r="R476" t="s">
        <v>1241</v>
      </c>
      <c r="S476" s="8" t="s">
        <v>1080</v>
      </c>
      <c r="T476" s="8">
        <v>210403</v>
      </c>
      <c r="U476" s="8"/>
      <c r="V476" s="8">
        <v>1350.57</v>
      </c>
      <c r="W476" s="8">
        <v>122.49</v>
      </c>
      <c r="X476" s="8">
        <v>89.52</v>
      </c>
      <c r="Y476" s="8">
        <v>201226</v>
      </c>
      <c r="Z476" s="8"/>
      <c r="AA476" s="8">
        <v>1649.02</v>
      </c>
      <c r="AB476" s="8">
        <v>412</v>
      </c>
      <c r="AC476" s="8">
        <v>347.24</v>
      </c>
      <c r="AD476" s="8">
        <v>200926</v>
      </c>
      <c r="AE476" s="8"/>
      <c r="AF476" s="8">
        <v>1329.12</v>
      </c>
      <c r="AG476" s="8">
        <v>319.95</v>
      </c>
      <c r="AH476" s="8">
        <v>256.72000000000003</v>
      </c>
      <c r="AI476" s="8">
        <v>200627</v>
      </c>
      <c r="AJ476" s="8"/>
      <c r="AK476" s="8">
        <v>583.34</v>
      </c>
      <c r="AL476" s="8">
        <v>-246.81</v>
      </c>
      <c r="AM476" s="8">
        <v>-285.61</v>
      </c>
      <c r="AN476">
        <v>9240000000</v>
      </c>
      <c r="AO476">
        <v>11</v>
      </c>
      <c r="AP476">
        <v>210715</v>
      </c>
    </row>
    <row r="477" spans="1:42">
      <c r="A477" s="1">
        <v>473</v>
      </c>
      <c r="B477" s="9">
        <v>43832</v>
      </c>
      <c r="C477">
        <v>42.6</v>
      </c>
      <c r="D477">
        <v>42.84</v>
      </c>
      <c r="E477">
        <v>43.24</v>
      </c>
      <c r="F477">
        <v>42.44</v>
      </c>
      <c r="G477">
        <v>11170000</v>
      </c>
      <c r="H477">
        <v>4.1999999999999997E-3</v>
      </c>
      <c r="J477">
        <v>27532117115.400002</v>
      </c>
      <c r="K477">
        <v>646293829</v>
      </c>
      <c r="L477" t="s">
        <v>1082</v>
      </c>
      <c r="M477" t="s">
        <v>1083</v>
      </c>
      <c r="N477" t="s">
        <v>23</v>
      </c>
      <c r="O477" t="s">
        <v>508</v>
      </c>
      <c r="P477" s="7">
        <v>2019</v>
      </c>
      <c r="Q477" s="2">
        <v>0</v>
      </c>
      <c r="R477" t="s">
        <v>1174</v>
      </c>
      <c r="S477" s="8" t="s">
        <v>1082</v>
      </c>
      <c r="T477" s="8">
        <v>210331</v>
      </c>
      <c r="U477" s="8">
        <v>7412</v>
      </c>
      <c r="V477" s="8">
        <v>3049</v>
      </c>
      <c r="W477" s="8">
        <v>1400</v>
      </c>
      <c r="X477" s="8">
        <v>911</v>
      </c>
      <c r="Y477" s="8">
        <v>201231</v>
      </c>
      <c r="Z477" s="8">
        <v>6225</v>
      </c>
      <c r="AA477" s="8">
        <v>2455</v>
      </c>
      <c r="AB477" s="8">
        <v>977</v>
      </c>
      <c r="AC477" s="8">
        <v>810</v>
      </c>
      <c r="AD477" s="8">
        <v>200930</v>
      </c>
      <c r="AE477" s="8">
        <v>6116</v>
      </c>
      <c r="AF477" s="8">
        <v>2482</v>
      </c>
      <c r="AG477" s="8">
        <v>936</v>
      </c>
      <c r="AH477" s="8">
        <v>615</v>
      </c>
      <c r="AI477" s="8">
        <v>200630</v>
      </c>
      <c r="AJ477" s="8">
        <v>6275</v>
      </c>
      <c r="AK477" s="8">
        <v>2911</v>
      </c>
      <c r="AL477" s="8">
        <v>1183</v>
      </c>
      <c r="AM477" s="8">
        <v>481</v>
      </c>
      <c r="AN477">
        <v>26030000000</v>
      </c>
      <c r="AO477">
        <v>11</v>
      </c>
      <c r="AP477">
        <v>210811</v>
      </c>
    </row>
    <row r="478" spans="1:42">
      <c r="A478" s="1">
        <v>474</v>
      </c>
      <c r="B478" s="9">
        <v>43832</v>
      </c>
      <c r="C478">
        <v>15.26</v>
      </c>
      <c r="D478">
        <v>15.27</v>
      </c>
      <c r="E478">
        <v>15.37</v>
      </c>
      <c r="F478">
        <v>15.15</v>
      </c>
      <c r="G478">
        <v>5470000</v>
      </c>
      <c r="H478">
        <v>1.2999999999999999E-3</v>
      </c>
      <c r="J478">
        <v>18444082975.779999</v>
      </c>
      <c r="K478">
        <v>1208655503</v>
      </c>
      <c r="L478" t="s">
        <v>1084</v>
      </c>
      <c r="M478" t="s">
        <v>1085</v>
      </c>
      <c r="N478" t="s">
        <v>10</v>
      </c>
      <c r="O478" t="s">
        <v>14</v>
      </c>
      <c r="P478" s="7">
        <v>1961</v>
      </c>
      <c r="Q478" s="2">
        <v>38100</v>
      </c>
      <c r="R478" t="s">
        <v>1410</v>
      </c>
      <c r="S478" s="8" t="s">
        <v>1084</v>
      </c>
      <c r="T478" s="8">
        <v>210331</v>
      </c>
      <c r="U478" s="8"/>
      <c r="V478" s="8">
        <v>1467.7</v>
      </c>
      <c r="W478" s="8">
        <v>-266.2</v>
      </c>
      <c r="X478" s="8">
        <v>-1037.5999999999999</v>
      </c>
      <c r="Y478" s="8">
        <v>201231</v>
      </c>
      <c r="Z478" s="8"/>
      <c r="AA478" s="8">
        <v>1123.0999999999999</v>
      </c>
      <c r="AB478" s="8">
        <v>-881.5</v>
      </c>
      <c r="AC478" s="8">
        <v>-915.8</v>
      </c>
      <c r="AD478" s="8">
        <v>200930</v>
      </c>
      <c r="AE478" s="8"/>
      <c r="AF478" s="8">
        <v>1260.2</v>
      </c>
      <c r="AG478" s="8">
        <v>351.4</v>
      </c>
      <c r="AH478" s="8">
        <v>185.7</v>
      </c>
      <c r="AI478" s="8">
        <v>200630</v>
      </c>
      <c r="AJ478" s="8"/>
      <c r="AK478" s="8">
        <v>1130.5999999999999</v>
      </c>
      <c r="AL478" s="8">
        <v>118.1</v>
      </c>
      <c r="AM478" s="8">
        <v>39.4</v>
      </c>
      <c r="AN478">
        <v>13760000000</v>
      </c>
      <c r="AO478">
        <v>11</v>
      </c>
      <c r="AP478">
        <v>210811</v>
      </c>
    </row>
    <row r="479" spans="1:42">
      <c r="A479" s="1">
        <v>475</v>
      </c>
      <c r="B479" s="9">
        <v>43832</v>
      </c>
      <c r="C479">
        <v>226.63</v>
      </c>
      <c r="D479">
        <v>229.7</v>
      </c>
      <c r="E479">
        <v>229.91</v>
      </c>
      <c r="F479">
        <v>226.29</v>
      </c>
      <c r="G479">
        <v>5090000</v>
      </c>
      <c r="H479">
        <v>-2.8999999999999998E-3</v>
      </c>
      <c r="J479">
        <v>448701930867.33997</v>
      </c>
      <c r="K479">
        <v>1979887618</v>
      </c>
      <c r="L479" t="s">
        <v>1086</v>
      </c>
      <c r="M479" t="s">
        <v>1087</v>
      </c>
      <c r="N479" t="s">
        <v>19</v>
      </c>
      <c r="O479" t="s">
        <v>170</v>
      </c>
      <c r="P479" s="7">
        <v>1958</v>
      </c>
      <c r="Q479" s="2">
        <v>40168</v>
      </c>
      <c r="R479" t="s">
        <v>1273</v>
      </c>
      <c r="S479" s="8" t="s">
        <v>1086</v>
      </c>
      <c r="T479" s="8">
        <v>210331</v>
      </c>
      <c r="U479" s="8">
        <v>5729</v>
      </c>
      <c r="V479" s="8">
        <v>4436</v>
      </c>
      <c r="W479" s="8">
        <v>3581</v>
      </c>
      <c r="X479" s="8">
        <v>3026</v>
      </c>
      <c r="Y479" s="8">
        <v>201231</v>
      </c>
      <c r="Z479" s="8">
        <v>5687</v>
      </c>
      <c r="AA479" s="8">
        <v>4533</v>
      </c>
      <c r="AB479" s="8">
        <v>3844</v>
      </c>
      <c r="AC479" s="8">
        <v>3126</v>
      </c>
      <c r="AD479" s="8">
        <v>200930</v>
      </c>
      <c r="AE479" s="8">
        <v>5101</v>
      </c>
      <c r="AF479" s="8">
        <v>3988</v>
      </c>
      <c r="AG479" s="8">
        <v>3142</v>
      </c>
      <c r="AH479" s="8">
        <v>2137</v>
      </c>
      <c r="AI479" s="8">
        <v>200630</v>
      </c>
      <c r="AJ479" s="8">
        <v>4837</v>
      </c>
      <c r="AK479" s="8">
        <v>3724</v>
      </c>
      <c r="AL479" s="8">
        <v>2999</v>
      </c>
      <c r="AM479" s="8">
        <v>2373</v>
      </c>
      <c r="AN479">
        <v>21350000000</v>
      </c>
      <c r="AO479">
        <v>11</v>
      </c>
      <c r="AP479">
        <v>210727</v>
      </c>
    </row>
    <row r="480" spans="1:42">
      <c r="A480" s="1">
        <v>476</v>
      </c>
      <c r="B480" s="9">
        <v>43832</v>
      </c>
      <c r="C480">
        <v>48.82</v>
      </c>
      <c r="D480">
        <v>47.81</v>
      </c>
      <c r="E480">
        <v>48.96</v>
      </c>
      <c r="F480">
        <v>47.78</v>
      </c>
      <c r="G480">
        <v>1570000</v>
      </c>
      <c r="H480">
        <v>3.2599999999999997E-2</v>
      </c>
      <c r="J480">
        <v>9347304603.5599995</v>
      </c>
      <c r="K480">
        <v>191464658</v>
      </c>
      <c r="L480" t="s">
        <v>1088</v>
      </c>
      <c r="M480" t="s">
        <v>1089</v>
      </c>
      <c r="N480" t="s">
        <v>60</v>
      </c>
      <c r="O480" t="s">
        <v>61</v>
      </c>
      <c r="P480" s="7">
        <v>1982</v>
      </c>
      <c r="Q480" s="2">
        <v>0</v>
      </c>
      <c r="R480" t="s">
        <v>1174</v>
      </c>
      <c r="S480" s="8" t="s">
        <v>1088</v>
      </c>
      <c r="T480" s="8">
        <v>210331</v>
      </c>
      <c r="U480" s="8"/>
      <c r="V480" s="8">
        <v>189</v>
      </c>
      <c r="W480" s="8">
        <v>45.37</v>
      </c>
      <c r="X480" s="8">
        <v>20.55</v>
      </c>
      <c r="Y480" s="8">
        <v>201231</v>
      </c>
      <c r="Z480" s="8"/>
      <c r="AA480" s="8">
        <v>187.44</v>
      </c>
      <c r="AB480" s="8">
        <v>-230.48</v>
      </c>
      <c r="AC480" s="8">
        <v>-194.98</v>
      </c>
      <c r="AD480" s="8">
        <v>200930</v>
      </c>
      <c r="AE480" s="8"/>
      <c r="AF480" s="8">
        <v>168.32</v>
      </c>
      <c r="AG480" s="8">
        <v>23.97</v>
      </c>
      <c r="AH480" s="8">
        <v>65.7</v>
      </c>
      <c r="AI480" s="8">
        <v>200630</v>
      </c>
      <c r="AJ480" s="8"/>
      <c r="AK480" s="8">
        <v>168.6</v>
      </c>
      <c r="AL480" s="8">
        <v>103.65</v>
      </c>
      <c r="AM480" s="8">
        <v>-185.22</v>
      </c>
      <c r="AN480">
        <v>1460000000</v>
      </c>
      <c r="AO480">
        <v>11</v>
      </c>
      <c r="AP480">
        <v>210801</v>
      </c>
    </row>
    <row r="481" spans="1:42">
      <c r="A481" s="1">
        <v>477</v>
      </c>
      <c r="B481" s="9">
        <v>43832</v>
      </c>
      <c r="C481">
        <v>183.62</v>
      </c>
      <c r="D481">
        <v>184.28</v>
      </c>
      <c r="E481">
        <v>184.86</v>
      </c>
      <c r="F481">
        <v>183.45</v>
      </c>
      <c r="G481">
        <v>507450</v>
      </c>
      <c r="H481">
        <v>1.6000000000000001E-3</v>
      </c>
      <c r="J481">
        <v>24359992654.139999</v>
      </c>
      <c r="K481">
        <v>132665247</v>
      </c>
      <c r="L481" t="s">
        <v>1090</v>
      </c>
      <c r="M481" t="s">
        <v>1091</v>
      </c>
      <c r="N481" t="s">
        <v>47</v>
      </c>
      <c r="O481" t="s">
        <v>732</v>
      </c>
      <c r="P481" s="7">
        <v>1909</v>
      </c>
      <c r="Q481" s="2">
        <v>36341</v>
      </c>
      <c r="R481" t="s">
        <v>1368</v>
      </c>
      <c r="S481" s="8" t="s">
        <v>1090</v>
      </c>
      <c r="T481" s="8">
        <v>210331</v>
      </c>
      <c r="U481" s="8">
        <v>1068.3399999999999</v>
      </c>
      <c r="V481" s="8">
        <v>229.27</v>
      </c>
      <c r="W481" s="8">
        <v>249.51</v>
      </c>
      <c r="X481" s="8">
        <v>160.61000000000001</v>
      </c>
      <c r="Y481" s="8">
        <v>201231</v>
      </c>
      <c r="Z481" s="8">
        <v>1175.1199999999999</v>
      </c>
      <c r="AA481" s="8">
        <v>302.74</v>
      </c>
      <c r="AB481" s="8">
        <v>196.43</v>
      </c>
      <c r="AC481" s="8">
        <v>114.52</v>
      </c>
      <c r="AD481" s="8">
        <v>200930</v>
      </c>
      <c r="AE481" s="8">
        <v>1309.8900000000001</v>
      </c>
      <c r="AF481" s="8">
        <v>380.5</v>
      </c>
      <c r="AG481" s="8">
        <v>288.10000000000002</v>
      </c>
      <c r="AH481" s="8">
        <v>199.79</v>
      </c>
      <c r="AI481" s="8">
        <v>200630</v>
      </c>
      <c r="AJ481" s="8">
        <v>1322.58</v>
      </c>
      <c r="AK481" s="8">
        <v>396.52</v>
      </c>
      <c r="AL481" s="8">
        <v>298.89999999999998</v>
      </c>
      <c r="AM481" s="8">
        <v>209.92</v>
      </c>
      <c r="AN481">
        <v>4880000000</v>
      </c>
      <c r="AO481">
        <v>11</v>
      </c>
      <c r="AP481">
        <v>210802</v>
      </c>
    </row>
    <row r="482" spans="1:42">
      <c r="A482" s="1">
        <v>478</v>
      </c>
      <c r="B482" s="9">
        <v>43832</v>
      </c>
      <c r="C482">
        <v>77.7</v>
      </c>
      <c r="D482">
        <v>78.75</v>
      </c>
      <c r="E482">
        <v>78.75</v>
      </c>
      <c r="F482">
        <v>77.63</v>
      </c>
      <c r="G482">
        <v>487850</v>
      </c>
      <c r="H482">
        <v>-3.7000000000000002E-3</v>
      </c>
      <c r="J482">
        <v>13782468579.6</v>
      </c>
      <c r="K482">
        <v>177380548</v>
      </c>
      <c r="L482" t="s">
        <v>1092</v>
      </c>
      <c r="M482" t="s">
        <v>1093</v>
      </c>
      <c r="N482" t="s">
        <v>41</v>
      </c>
      <c r="O482" t="s">
        <v>75</v>
      </c>
      <c r="P482" s="7">
        <v>1967</v>
      </c>
      <c r="Q482" s="2">
        <v>43804</v>
      </c>
      <c r="R482" t="s">
        <v>1391</v>
      </c>
      <c r="S482" s="8" t="s">
        <v>1092</v>
      </c>
      <c r="T482" s="8">
        <v>210331</v>
      </c>
      <c r="U482" s="8">
        <v>2156.87</v>
      </c>
      <c r="V482" s="8"/>
      <c r="W482" s="8">
        <v>327.12</v>
      </c>
      <c r="X482" s="8">
        <v>229.53</v>
      </c>
      <c r="Y482" s="8">
        <v>201231</v>
      </c>
      <c r="Z482" s="8">
        <v>2312.4699999999998</v>
      </c>
      <c r="AA482" s="8"/>
      <c r="AB482" s="8">
        <v>459.28</v>
      </c>
      <c r="AC482" s="8">
        <v>312.14999999999998</v>
      </c>
      <c r="AD482" s="8">
        <v>200930</v>
      </c>
      <c r="AE482" s="8">
        <v>2039.82</v>
      </c>
      <c r="AF482" s="8"/>
      <c r="AG482" s="8">
        <v>251.26</v>
      </c>
      <c r="AH482" s="8">
        <v>151.68</v>
      </c>
      <c r="AI482" s="8">
        <v>200630</v>
      </c>
      <c r="AJ482" s="8">
        <v>1936.03</v>
      </c>
      <c r="AK482" s="8"/>
      <c r="AL482" s="8">
        <v>136.44</v>
      </c>
      <c r="AM482" s="8">
        <v>71.260000000000005</v>
      </c>
      <c r="AN482">
        <v>8450000000</v>
      </c>
      <c r="AO482">
        <v>11</v>
      </c>
      <c r="AP482">
        <v>210726</v>
      </c>
    </row>
    <row r="483" spans="1:42">
      <c r="A483" s="1">
        <v>479</v>
      </c>
      <c r="B483" s="9">
        <v>43832</v>
      </c>
      <c r="C483">
        <v>84.19</v>
      </c>
      <c r="D483">
        <v>83.59</v>
      </c>
      <c r="E483">
        <v>84.3</v>
      </c>
      <c r="F483">
        <v>83.17</v>
      </c>
      <c r="G483">
        <v>1180000</v>
      </c>
      <c r="H483">
        <v>1.7299999999999999E-2</v>
      </c>
      <c r="J483">
        <v>15911714847.58</v>
      </c>
      <c r="K483">
        <v>188997682</v>
      </c>
      <c r="L483" t="s">
        <v>1094</v>
      </c>
      <c r="M483" t="s">
        <v>1095</v>
      </c>
      <c r="N483" t="s">
        <v>6</v>
      </c>
      <c r="O483" t="s">
        <v>255</v>
      </c>
      <c r="P483" s="7">
        <v>1999</v>
      </c>
      <c r="Q483" s="2">
        <v>43523</v>
      </c>
      <c r="R483" t="s">
        <v>1296</v>
      </c>
      <c r="S483" s="8" t="s">
        <v>1094</v>
      </c>
      <c r="T483" s="8">
        <v>210331</v>
      </c>
      <c r="U483" s="8">
        <v>1830.2</v>
      </c>
      <c r="V483" s="8">
        <v>538.20000000000005</v>
      </c>
      <c r="W483" s="8">
        <v>191.6</v>
      </c>
      <c r="X483" s="8">
        <v>112.4</v>
      </c>
      <c r="Y483" s="8">
        <v>201231</v>
      </c>
      <c r="Z483" s="8">
        <v>2023.7</v>
      </c>
      <c r="AA483" s="8">
        <v>505.5</v>
      </c>
      <c r="AB483" s="8">
        <v>161.1</v>
      </c>
      <c r="AC483" s="8">
        <v>87.9</v>
      </c>
      <c r="AD483" s="8">
        <v>200930</v>
      </c>
      <c r="AE483" s="8">
        <v>1865.1</v>
      </c>
      <c r="AF483" s="8">
        <v>566.20000000000005</v>
      </c>
      <c r="AG483" s="8">
        <v>206.7</v>
      </c>
      <c r="AH483" s="8">
        <v>128.1</v>
      </c>
      <c r="AI483" s="8">
        <v>200630</v>
      </c>
      <c r="AJ483" s="8">
        <v>1737.4</v>
      </c>
      <c r="AK483" s="8">
        <v>486.7</v>
      </c>
      <c r="AL483" s="8">
        <v>159.4</v>
      </c>
      <c r="AM483" s="8">
        <v>86.8</v>
      </c>
      <c r="AN483">
        <v>7460000000</v>
      </c>
      <c r="AO483">
        <v>11</v>
      </c>
      <c r="AP483">
        <v>210726</v>
      </c>
    </row>
    <row r="484" spans="1:42">
      <c r="A484" s="1">
        <v>480</v>
      </c>
      <c r="B484" s="9">
        <v>43832</v>
      </c>
      <c r="C484">
        <v>141.66</v>
      </c>
      <c r="D484">
        <v>142.44</v>
      </c>
      <c r="E484">
        <v>142.78</v>
      </c>
      <c r="F484">
        <v>141.27000000000001</v>
      </c>
      <c r="G484">
        <v>6920000</v>
      </c>
      <c r="H484">
        <v>-2.5999999999999999E-3</v>
      </c>
      <c r="J484">
        <v>396951992018.82001</v>
      </c>
      <c r="K484">
        <v>2802145927</v>
      </c>
      <c r="L484" t="s">
        <v>1096</v>
      </c>
      <c r="M484" t="s">
        <v>1097</v>
      </c>
      <c r="N484" t="s">
        <v>83</v>
      </c>
      <c r="O484" t="s">
        <v>346</v>
      </c>
      <c r="P484" s="7">
        <v>1962</v>
      </c>
      <c r="Q484" s="2">
        <v>30194</v>
      </c>
      <c r="R484" t="s">
        <v>1392</v>
      </c>
      <c r="S484" s="8" t="s">
        <v>1096</v>
      </c>
      <c r="T484" s="8">
        <v>210430</v>
      </c>
      <c r="U484" s="8">
        <v>138310</v>
      </c>
      <c r="V484" s="8">
        <v>35038</v>
      </c>
      <c r="W484" s="8">
        <v>6909</v>
      </c>
      <c r="X484" s="8">
        <v>2730</v>
      </c>
      <c r="Y484" s="8">
        <v>210131</v>
      </c>
      <c r="Z484" s="8">
        <v>152079</v>
      </c>
      <c r="AA484" s="8">
        <v>36818</v>
      </c>
      <c r="AB484" s="8">
        <v>-1913</v>
      </c>
      <c r="AC484" s="8">
        <v>-2091</v>
      </c>
      <c r="AD484" s="8">
        <v>201031</v>
      </c>
      <c r="AE484" s="8">
        <v>134708</v>
      </c>
      <c r="AF484" s="8">
        <v>34369</v>
      </c>
      <c r="AG484" s="8">
        <v>4778</v>
      </c>
      <c r="AH484" s="8">
        <v>5135</v>
      </c>
      <c r="AI484" s="8">
        <v>200731</v>
      </c>
      <c r="AJ484" s="8">
        <v>137742</v>
      </c>
      <c r="AK484" s="8">
        <v>35053</v>
      </c>
      <c r="AL484" s="8">
        <v>6059</v>
      </c>
      <c r="AM484" s="8">
        <v>6476</v>
      </c>
      <c r="AN484">
        <v>562840000000</v>
      </c>
      <c r="AO484">
        <v>11</v>
      </c>
      <c r="AP484">
        <v>210816</v>
      </c>
    </row>
    <row r="485" spans="1:42">
      <c r="A485" s="1">
        <v>481</v>
      </c>
      <c r="B485" s="9">
        <v>43832</v>
      </c>
      <c r="C485">
        <v>52.84</v>
      </c>
      <c r="D485">
        <v>53.01</v>
      </c>
      <c r="E485">
        <v>53.18</v>
      </c>
      <c r="F485">
        <v>52.51</v>
      </c>
      <c r="G485">
        <v>4580000</v>
      </c>
      <c r="H485">
        <v>3.3999999999999998E-3</v>
      </c>
      <c r="J485">
        <v>45674601047.120003</v>
      </c>
      <c r="K485">
        <v>864394418</v>
      </c>
      <c r="L485" t="s">
        <v>1098</v>
      </c>
      <c r="M485" t="s">
        <v>1099</v>
      </c>
      <c r="N485" t="s">
        <v>83</v>
      </c>
      <c r="O485" t="s">
        <v>1100</v>
      </c>
      <c r="P485" s="7">
        <v>2014</v>
      </c>
      <c r="Q485" s="2">
        <v>29220</v>
      </c>
      <c r="R485" t="s">
        <v>1195</v>
      </c>
      <c r="S485" s="8" t="s">
        <v>1098</v>
      </c>
      <c r="T485" s="8">
        <v>210228</v>
      </c>
      <c r="U485" s="8">
        <v>32779</v>
      </c>
      <c r="V485" s="8">
        <v>6781</v>
      </c>
      <c r="W485" s="8">
        <v>832</v>
      </c>
      <c r="X485" s="8">
        <v>1025</v>
      </c>
      <c r="Y485" s="8">
        <v>201130</v>
      </c>
      <c r="Z485" s="8">
        <v>31438</v>
      </c>
      <c r="AA485" s="8">
        <v>6630</v>
      </c>
      <c r="AB485" s="8">
        <v>-534</v>
      </c>
      <c r="AC485" s="8">
        <v>-306</v>
      </c>
      <c r="AD485" s="8">
        <v>200831</v>
      </c>
      <c r="AE485" s="8">
        <v>34746</v>
      </c>
      <c r="AF485" s="8">
        <v>6803</v>
      </c>
      <c r="AG485" s="8">
        <v>650</v>
      </c>
      <c r="AH485" s="8">
        <v>372</v>
      </c>
      <c r="AI485" s="8">
        <v>200531</v>
      </c>
      <c r="AJ485" s="8">
        <v>34631</v>
      </c>
      <c r="AK485" s="8">
        <v>6438</v>
      </c>
      <c r="AL485" s="8">
        <v>-1655</v>
      </c>
      <c r="AM485" s="8">
        <v>-1708</v>
      </c>
      <c r="AN485">
        <v>133590000000</v>
      </c>
      <c r="AO485">
        <v>11</v>
      </c>
      <c r="AP485">
        <v>210630</v>
      </c>
    </row>
    <row r="486" spans="1:42">
      <c r="A486" s="1">
        <v>482</v>
      </c>
      <c r="B486" s="9">
        <v>43832</v>
      </c>
      <c r="C486">
        <v>178.84</v>
      </c>
      <c r="D486">
        <v>180.18</v>
      </c>
      <c r="E486">
        <v>181.01</v>
      </c>
      <c r="F486">
        <v>178.74</v>
      </c>
      <c r="G486">
        <v>7480000</v>
      </c>
      <c r="H486">
        <v>1.1000000000000001E-3</v>
      </c>
      <c r="J486">
        <v>324940129252.72003</v>
      </c>
      <c r="K486">
        <v>1816932058</v>
      </c>
      <c r="L486" t="s">
        <v>1101</v>
      </c>
      <c r="M486" t="s">
        <v>1102</v>
      </c>
      <c r="N486" t="s">
        <v>23</v>
      </c>
      <c r="O486" t="s">
        <v>508</v>
      </c>
      <c r="P486" s="7">
        <v>1923</v>
      </c>
      <c r="Q486" s="2">
        <v>27941</v>
      </c>
      <c r="R486" t="s">
        <v>1393</v>
      </c>
      <c r="S486" s="8" t="s">
        <v>1101</v>
      </c>
      <c r="T486" s="8">
        <v>210403</v>
      </c>
      <c r="U486" s="8"/>
      <c r="V486" s="8">
        <v>5831</v>
      </c>
      <c r="W486" s="8">
        <v>1337</v>
      </c>
      <c r="X486" s="8">
        <v>901</v>
      </c>
      <c r="Y486" s="8">
        <v>210102</v>
      </c>
      <c r="Z486" s="8"/>
      <c r="AA486" s="8">
        <v>4474</v>
      </c>
      <c r="AB486" s="8">
        <v>146</v>
      </c>
      <c r="AC486" s="8">
        <v>17</v>
      </c>
      <c r="AD486" s="8">
        <v>201003</v>
      </c>
      <c r="AE486" s="8"/>
      <c r="AF486" s="8">
        <v>3694</v>
      </c>
      <c r="AG486" s="8">
        <v>-846</v>
      </c>
      <c r="AH486" s="8">
        <v>-710</v>
      </c>
      <c r="AI486" s="8">
        <v>200627</v>
      </c>
      <c r="AJ486" s="8"/>
      <c r="AK486" s="8">
        <v>3883</v>
      </c>
      <c r="AL486" s="8">
        <v>-4996</v>
      </c>
      <c r="AM486" s="8">
        <v>-4721</v>
      </c>
      <c r="AN486">
        <v>58350000000</v>
      </c>
      <c r="AO486">
        <v>11</v>
      </c>
      <c r="AP486">
        <v>210809</v>
      </c>
    </row>
    <row r="487" spans="1:42">
      <c r="A487" s="1">
        <v>483</v>
      </c>
      <c r="B487" s="9">
        <v>43832</v>
      </c>
      <c r="C487">
        <v>140.07</v>
      </c>
      <c r="D487">
        <v>141.09</v>
      </c>
      <c r="E487">
        <v>141.24</v>
      </c>
      <c r="F487">
        <v>139.96</v>
      </c>
      <c r="G487">
        <v>1120000</v>
      </c>
      <c r="H487">
        <v>-4.3E-3</v>
      </c>
      <c r="J487">
        <v>59115224460.809998</v>
      </c>
      <c r="K487">
        <v>422040583</v>
      </c>
      <c r="L487" t="s">
        <v>1103</v>
      </c>
      <c r="M487" t="s">
        <v>1104</v>
      </c>
      <c r="N487" t="s">
        <v>6</v>
      </c>
      <c r="O487" t="s">
        <v>933</v>
      </c>
      <c r="P487" s="7">
        <v>1968</v>
      </c>
      <c r="Q487" s="2">
        <v>0</v>
      </c>
      <c r="R487" t="s">
        <v>1185</v>
      </c>
      <c r="S487" s="8" t="s">
        <v>1103</v>
      </c>
      <c r="T487" s="8">
        <v>210331</v>
      </c>
      <c r="U487" s="8"/>
      <c r="V487" s="8">
        <v>1972</v>
      </c>
      <c r="W487" s="8">
        <v>650</v>
      </c>
      <c r="X487" s="8">
        <v>421</v>
      </c>
      <c r="Y487" s="8">
        <v>201231</v>
      </c>
      <c r="Z487" s="8"/>
      <c r="AA487" s="8">
        <v>1935</v>
      </c>
      <c r="AB487" s="8">
        <v>653</v>
      </c>
      <c r="AC487" s="8">
        <v>438</v>
      </c>
      <c r="AD487" s="8">
        <v>200930</v>
      </c>
      <c r="AE487" s="8"/>
      <c r="AF487" s="8">
        <v>1854</v>
      </c>
      <c r="AG487" s="8">
        <v>628</v>
      </c>
      <c r="AH487" s="8">
        <v>390</v>
      </c>
      <c r="AI487" s="8">
        <v>200630</v>
      </c>
      <c r="AJ487" s="8"/>
      <c r="AK487" s="8">
        <v>1684</v>
      </c>
      <c r="AL487" s="8">
        <v>527</v>
      </c>
      <c r="AM487" s="8">
        <v>307</v>
      </c>
      <c r="AN487">
        <v>15600000000</v>
      </c>
      <c r="AO487">
        <v>11</v>
      </c>
      <c r="AP487">
        <v>210727</v>
      </c>
    </row>
    <row r="488" spans="1:42">
      <c r="A488" s="1">
        <v>484</v>
      </c>
      <c r="B488" s="9">
        <v>43832</v>
      </c>
      <c r="C488">
        <v>318.5</v>
      </c>
      <c r="D488">
        <v>321.45</v>
      </c>
      <c r="E488">
        <v>321.45</v>
      </c>
      <c r="F488">
        <v>316.11</v>
      </c>
      <c r="G488">
        <v>343980</v>
      </c>
      <c r="H488">
        <v>-1.1599999999999999E-2</v>
      </c>
      <c r="J488">
        <v>19651608613</v>
      </c>
      <c r="K488">
        <v>61700498</v>
      </c>
      <c r="L488" t="s">
        <v>1105</v>
      </c>
      <c r="M488" t="s">
        <v>1106</v>
      </c>
      <c r="N488" t="s">
        <v>10</v>
      </c>
      <c r="O488" t="s">
        <v>114</v>
      </c>
      <c r="P488" s="7">
        <v>1958</v>
      </c>
      <c r="Q488" s="2">
        <v>0</v>
      </c>
      <c r="R488" t="s">
        <v>1394</v>
      </c>
      <c r="S488" s="8" t="s">
        <v>1105</v>
      </c>
      <c r="T488" s="8">
        <v>210403</v>
      </c>
      <c r="U488" s="8"/>
      <c r="V488" s="8">
        <v>354.4</v>
      </c>
      <c r="W488" s="8">
        <v>171.27</v>
      </c>
      <c r="X488" s="8">
        <v>148.13</v>
      </c>
      <c r="Y488" s="8">
        <v>201231</v>
      </c>
      <c r="Z488" s="8"/>
      <c r="AA488" s="8">
        <v>466.09</v>
      </c>
      <c r="AB488" s="8">
        <v>263.70999999999998</v>
      </c>
      <c r="AC488" s="8">
        <v>218.31</v>
      </c>
      <c r="AD488" s="8">
        <v>200926</v>
      </c>
      <c r="AE488" s="8"/>
      <c r="AF488" s="8">
        <v>331.44</v>
      </c>
      <c r="AG488" s="8">
        <v>158.38</v>
      </c>
      <c r="AH488" s="8">
        <v>126.77</v>
      </c>
      <c r="AI488" s="8">
        <v>200627</v>
      </c>
      <c r="AJ488" s="8"/>
      <c r="AK488" s="8">
        <v>306.85000000000002</v>
      </c>
      <c r="AL488" s="8">
        <v>155.11000000000001</v>
      </c>
      <c r="AM488" s="8">
        <v>122.93</v>
      </c>
      <c r="AN488">
        <v>2510000000</v>
      </c>
      <c r="AO488">
        <v>11</v>
      </c>
      <c r="AP488">
        <v>210726</v>
      </c>
    </row>
    <row r="489" spans="1:42">
      <c r="A489" s="1">
        <v>485</v>
      </c>
      <c r="B489" s="9">
        <v>43832</v>
      </c>
      <c r="C489">
        <v>92.97</v>
      </c>
      <c r="D489">
        <v>94.23</v>
      </c>
      <c r="E489">
        <v>94.23</v>
      </c>
      <c r="F489">
        <v>92.72</v>
      </c>
      <c r="G489">
        <v>1320000</v>
      </c>
      <c r="H489">
        <v>-0.01</v>
      </c>
      <c r="J489">
        <v>29325948347.07</v>
      </c>
      <c r="K489">
        <v>315434531</v>
      </c>
      <c r="L489" t="s">
        <v>1107</v>
      </c>
      <c r="M489" t="s">
        <v>1108</v>
      </c>
      <c r="N489" t="s">
        <v>37</v>
      </c>
      <c r="O489" t="s">
        <v>72</v>
      </c>
      <c r="P489" s="7">
        <v>1896</v>
      </c>
      <c r="Q489" s="2">
        <v>39752</v>
      </c>
      <c r="R489" t="s">
        <v>1184</v>
      </c>
      <c r="S489" s="8" t="s">
        <v>1107</v>
      </c>
      <c r="T489" s="8">
        <v>210331</v>
      </c>
      <c r="U489" s="8">
        <v>2691.4</v>
      </c>
      <c r="V489" s="8"/>
      <c r="W489" s="8">
        <v>629.29999999999995</v>
      </c>
      <c r="X489" s="8">
        <v>510.4</v>
      </c>
      <c r="Y489" s="8">
        <v>201231</v>
      </c>
      <c r="Z489" s="8">
        <v>1933.4</v>
      </c>
      <c r="AA489" s="8"/>
      <c r="AB489" s="8">
        <v>332.1</v>
      </c>
      <c r="AC489" s="8">
        <v>239.3</v>
      </c>
      <c r="AD489" s="8">
        <v>200930</v>
      </c>
      <c r="AE489" s="8">
        <v>1651</v>
      </c>
      <c r="AF489" s="8"/>
      <c r="AG489" s="8">
        <v>370.2</v>
      </c>
      <c r="AH489" s="8">
        <v>267.10000000000002</v>
      </c>
      <c r="AI489" s="8">
        <v>200630</v>
      </c>
      <c r="AJ489" s="8">
        <v>1548.7</v>
      </c>
      <c r="AK489" s="8"/>
      <c r="AL489" s="8">
        <v>338.8</v>
      </c>
      <c r="AM489" s="8">
        <v>242.3</v>
      </c>
      <c r="AN489">
        <v>7820000000</v>
      </c>
      <c r="AO489">
        <v>11</v>
      </c>
      <c r="AP489">
        <v>210802</v>
      </c>
    </row>
    <row r="490" spans="1:42">
      <c r="A490" s="1">
        <v>486</v>
      </c>
      <c r="B490" s="9">
        <v>43832</v>
      </c>
      <c r="C490">
        <v>47.26</v>
      </c>
      <c r="D490">
        <v>47.15</v>
      </c>
      <c r="E490">
        <v>47.4</v>
      </c>
      <c r="F490">
        <v>46.8</v>
      </c>
      <c r="G490">
        <v>17880000</v>
      </c>
      <c r="H490">
        <v>1.1599999999999999E-2</v>
      </c>
      <c r="J490">
        <v>195352589137.25998</v>
      </c>
      <c r="K490">
        <v>4133571501</v>
      </c>
      <c r="L490" t="s">
        <v>1109</v>
      </c>
      <c r="M490" t="s">
        <v>1110</v>
      </c>
      <c r="N490" t="s">
        <v>41</v>
      </c>
      <c r="O490" t="s">
        <v>187</v>
      </c>
      <c r="P490" s="7">
        <v>1852</v>
      </c>
      <c r="Q490" s="2">
        <v>27941</v>
      </c>
      <c r="R490" t="s">
        <v>1273</v>
      </c>
      <c r="S490" s="8" t="s">
        <v>1109</v>
      </c>
      <c r="T490" s="8">
        <v>210331</v>
      </c>
      <c r="U490" s="8">
        <v>19301</v>
      </c>
      <c r="V490" s="8"/>
      <c r="W490" s="8"/>
      <c r="X490" s="8">
        <v>4742</v>
      </c>
      <c r="Y490" s="8">
        <v>201231</v>
      </c>
      <c r="Z490" s="8">
        <v>19120</v>
      </c>
      <c r="AA490" s="8"/>
      <c r="AB490" s="8"/>
      <c r="AC490" s="8">
        <v>2992</v>
      </c>
      <c r="AD490" s="8">
        <v>200930</v>
      </c>
      <c r="AE490" s="8">
        <v>20294</v>
      </c>
      <c r="AF490" s="8"/>
      <c r="AG490" s="8"/>
      <c r="AH490" s="8">
        <v>2035</v>
      </c>
      <c r="AI490" s="8">
        <v>200630</v>
      </c>
      <c r="AJ490" s="8">
        <v>19757</v>
      </c>
      <c r="AK490" s="8"/>
      <c r="AL490" s="8"/>
      <c r="AM490" s="8">
        <v>-2379</v>
      </c>
      <c r="AN490">
        <v>38420000000</v>
      </c>
      <c r="AO490">
        <v>11</v>
      </c>
      <c r="AP490">
        <v>210713</v>
      </c>
    </row>
    <row r="491" spans="1:42">
      <c r="A491" s="1">
        <v>487</v>
      </c>
      <c r="B491" s="9">
        <v>43832</v>
      </c>
      <c r="C491">
        <v>76.7</v>
      </c>
      <c r="D491">
        <v>74.97</v>
      </c>
      <c r="E491">
        <v>76.7</v>
      </c>
      <c r="F491">
        <v>74.62</v>
      </c>
      <c r="G491">
        <v>1690000</v>
      </c>
      <c r="H491">
        <v>2.58E-2</v>
      </c>
      <c r="J491">
        <v>32023822350</v>
      </c>
      <c r="K491">
        <v>417520500</v>
      </c>
      <c r="L491" t="s">
        <v>1111</v>
      </c>
      <c r="M491" t="s">
        <v>1112</v>
      </c>
      <c r="N491" t="s">
        <v>60</v>
      </c>
      <c r="O491" t="s">
        <v>560</v>
      </c>
      <c r="P491" s="7">
        <v>1970</v>
      </c>
      <c r="Q491" s="2">
        <v>39843</v>
      </c>
      <c r="R491" t="s">
        <v>1395</v>
      </c>
      <c r="S491" s="8" t="s">
        <v>1111</v>
      </c>
      <c r="T491" s="8">
        <v>210331</v>
      </c>
      <c r="U491" s="8">
        <v>1052.06</v>
      </c>
      <c r="V491" s="8">
        <v>442.13</v>
      </c>
      <c r="W491" s="8">
        <v>129.08000000000001</v>
      </c>
      <c r="X491" s="8">
        <v>71.55</v>
      </c>
      <c r="Y491" s="8">
        <v>201231</v>
      </c>
      <c r="Z491" s="8">
        <v>1122.02</v>
      </c>
      <c r="AA491" s="8">
        <v>509.5</v>
      </c>
      <c r="AB491" s="8">
        <v>91.59</v>
      </c>
      <c r="AC491" s="8">
        <v>163.72999999999999</v>
      </c>
      <c r="AD491" s="8">
        <v>200930</v>
      </c>
      <c r="AE491" s="8">
        <v>1036.8699999999999</v>
      </c>
      <c r="AF491" s="8">
        <v>409.22</v>
      </c>
      <c r="AG491" s="8">
        <v>44.9</v>
      </c>
      <c r="AH491" s="8">
        <v>325.58</v>
      </c>
      <c r="AI491" s="8">
        <v>200630</v>
      </c>
      <c r="AJ491" s="8">
        <v>1188.47</v>
      </c>
      <c r="AK491" s="8">
        <v>535.53</v>
      </c>
      <c r="AL491" s="8">
        <v>132.04</v>
      </c>
      <c r="AM491" s="8">
        <v>179.25</v>
      </c>
      <c r="AN491">
        <v>4400000000</v>
      </c>
      <c r="AO491">
        <v>11</v>
      </c>
      <c r="AP491">
        <v>210803</v>
      </c>
    </row>
    <row r="492" spans="1:42">
      <c r="A492" s="1">
        <v>488</v>
      </c>
      <c r="B492" s="9">
        <v>43832</v>
      </c>
      <c r="C492">
        <v>340.16</v>
      </c>
      <c r="D492">
        <v>347.15</v>
      </c>
      <c r="E492">
        <v>347.15</v>
      </c>
      <c r="F492">
        <v>339.5</v>
      </c>
      <c r="G492">
        <v>297150</v>
      </c>
      <c r="H492">
        <v>-2.12E-2</v>
      </c>
      <c r="J492">
        <v>25111870132.160004</v>
      </c>
      <c r="K492">
        <v>73823701</v>
      </c>
      <c r="L492" t="s">
        <v>1113</v>
      </c>
      <c r="M492" t="s">
        <v>1114</v>
      </c>
      <c r="N492" t="s">
        <v>10</v>
      </c>
      <c r="O492" t="s">
        <v>66</v>
      </c>
      <c r="P492" s="7">
        <v>1923</v>
      </c>
      <c r="Q492" s="2">
        <v>43973</v>
      </c>
      <c r="R492" t="s">
        <v>1396</v>
      </c>
      <c r="S492" s="8" t="s">
        <v>1113</v>
      </c>
      <c r="T492" s="8">
        <v>210331</v>
      </c>
      <c r="U492" s="8"/>
      <c r="V492" s="8">
        <v>271.89999999999998</v>
      </c>
      <c r="W492" s="8">
        <v>175.6</v>
      </c>
      <c r="X492" s="8">
        <v>151.19999999999999</v>
      </c>
      <c r="Y492" s="8">
        <v>201231</v>
      </c>
      <c r="Z492" s="8"/>
      <c r="AA492" s="8">
        <v>211.1</v>
      </c>
      <c r="AB492" s="8">
        <v>116.1</v>
      </c>
      <c r="AC492" s="8">
        <v>98.4</v>
      </c>
      <c r="AD492" s="8">
        <v>200930</v>
      </c>
      <c r="AE492" s="8"/>
      <c r="AF492" s="8">
        <v>194.6</v>
      </c>
      <c r="AG492" s="8">
        <v>99.2</v>
      </c>
      <c r="AH492" s="8">
        <v>82.3</v>
      </c>
      <c r="AI492" s="8">
        <v>200630</v>
      </c>
      <c r="AJ492" s="8"/>
      <c r="AK492" s="8">
        <v>195.1</v>
      </c>
      <c r="AL492" s="8">
        <v>103.6</v>
      </c>
      <c r="AM492" s="8">
        <v>91.2</v>
      </c>
      <c r="AN492">
        <v>2330000000</v>
      </c>
      <c r="AO492">
        <v>11</v>
      </c>
      <c r="AP492">
        <v>210728</v>
      </c>
    </row>
    <row r="493" spans="1:42">
      <c r="A493" s="1">
        <v>489</v>
      </c>
      <c r="B493" s="9">
        <v>43832</v>
      </c>
      <c r="C493">
        <v>75.55</v>
      </c>
      <c r="D493">
        <v>75.540000000000006</v>
      </c>
      <c r="E493">
        <v>76.38</v>
      </c>
      <c r="F493">
        <v>75.11</v>
      </c>
      <c r="G493">
        <v>2030000</v>
      </c>
      <c r="H493">
        <v>4.3E-3</v>
      </c>
      <c r="J493">
        <v>23152515537.299999</v>
      </c>
      <c r="K493">
        <v>306452886</v>
      </c>
      <c r="L493" t="s">
        <v>1115</v>
      </c>
      <c r="M493" t="s">
        <v>1116</v>
      </c>
      <c r="N493" t="s">
        <v>19</v>
      </c>
      <c r="O493" t="s">
        <v>142</v>
      </c>
      <c r="P493" s="7">
        <v>1970</v>
      </c>
      <c r="Q493" s="2">
        <v>39995</v>
      </c>
      <c r="R493" t="s">
        <v>1156</v>
      </c>
      <c r="S493" s="8" t="s">
        <v>1115</v>
      </c>
      <c r="T493" s="8">
        <v>210402</v>
      </c>
      <c r="U493" s="8"/>
      <c r="V493" s="8">
        <v>1124</v>
      </c>
      <c r="W493" s="8">
        <v>317</v>
      </c>
      <c r="X493" s="8">
        <v>197</v>
      </c>
      <c r="Y493" s="8">
        <v>210101</v>
      </c>
      <c r="Z493" s="8"/>
      <c r="AA493" s="8">
        <v>948</v>
      </c>
      <c r="AB493" s="8">
        <v>158</v>
      </c>
      <c r="AC493" s="8">
        <v>62</v>
      </c>
      <c r="AD493" s="8">
        <v>201002</v>
      </c>
      <c r="AE493" s="8"/>
      <c r="AF493" s="8">
        <v>902</v>
      </c>
      <c r="AG493" s="8">
        <v>70</v>
      </c>
      <c r="AH493" s="8">
        <v>-60</v>
      </c>
      <c r="AI493" s="8">
        <v>200703</v>
      </c>
      <c r="AJ493" s="8"/>
      <c r="AK493" s="8">
        <v>1083</v>
      </c>
      <c r="AL493" s="8">
        <v>261</v>
      </c>
      <c r="AM493" s="8">
        <v>148</v>
      </c>
      <c r="AN493">
        <v>16290000000</v>
      </c>
      <c r="AO493">
        <v>11</v>
      </c>
      <c r="AP493">
        <v>210728</v>
      </c>
    </row>
    <row r="494" spans="1:42">
      <c r="A494" s="1">
        <v>490</v>
      </c>
      <c r="B494" s="9">
        <v>43832</v>
      </c>
      <c r="C494">
        <v>24.58</v>
      </c>
      <c r="D494">
        <v>24.71</v>
      </c>
      <c r="E494">
        <v>24.91</v>
      </c>
      <c r="F494">
        <v>24.55</v>
      </c>
      <c r="G494">
        <v>2970000</v>
      </c>
      <c r="H494">
        <v>4.5000000000000014E-3</v>
      </c>
      <c r="J494">
        <v>10059419493.859999</v>
      </c>
      <c r="K494">
        <v>409252217</v>
      </c>
      <c r="L494" t="s">
        <v>1117</v>
      </c>
      <c r="M494" t="s">
        <v>1118</v>
      </c>
      <c r="N494" t="s">
        <v>19</v>
      </c>
      <c r="O494" t="s">
        <v>170</v>
      </c>
      <c r="P494" s="7">
        <v>1851</v>
      </c>
      <c r="Q494" s="2">
        <v>38989</v>
      </c>
      <c r="R494" t="s">
        <v>1397</v>
      </c>
      <c r="S494" s="8" t="s">
        <v>1117</v>
      </c>
      <c r="T494" s="8">
        <v>210331</v>
      </c>
      <c r="U494" s="8"/>
      <c r="V494" s="8">
        <v>504</v>
      </c>
      <c r="W494" s="8">
        <v>232.8</v>
      </c>
      <c r="X494" s="8">
        <v>181.8</v>
      </c>
      <c r="Y494" s="8">
        <v>201231</v>
      </c>
      <c r="Z494" s="8"/>
      <c r="AA494" s="8">
        <v>514.6</v>
      </c>
      <c r="AB494" s="8">
        <v>227.1</v>
      </c>
      <c r="AC494" s="8">
        <v>177.1</v>
      </c>
      <c r="AD494" s="8">
        <v>200930</v>
      </c>
      <c r="AE494" s="8"/>
      <c r="AF494" s="8">
        <v>537.6</v>
      </c>
      <c r="AG494" s="8">
        <v>285.2</v>
      </c>
      <c r="AH494" s="8">
        <v>228.6</v>
      </c>
      <c r="AI494" s="8">
        <v>200630</v>
      </c>
      <c r="AJ494" s="8"/>
      <c r="AK494" s="8">
        <v>453.3</v>
      </c>
      <c r="AL494" s="8">
        <v>221.8</v>
      </c>
      <c r="AM494" s="8">
        <v>161.9</v>
      </c>
      <c r="AN494">
        <v>4860000000</v>
      </c>
      <c r="AO494">
        <v>11</v>
      </c>
      <c r="AP494">
        <v>210804</v>
      </c>
    </row>
    <row r="495" spans="1:42">
      <c r="A495" s="1">
        <v>491</v>
      </c>
      <c r="B495" s="9">
        <v>43832</v>
      </c>
      <c r="C495">
        <v>59.45</v>
      </c>
      <c r="D495">
        <v>59.15</v>
      </c>
      <c r="E495">
        <v>59.61</v>
      </c>
      <c r="F495">
        <v>58.68</v>
      </c>
      <c r="G495">
        <v>1440000</v>
      </c>
      <c r="H495">
        <v>1.9400000000000001E-2</v>
      </c>
      <c r="J495">
        <v>15820616591.35</v>
      </c>
      <c r="K495">
        <v>266116343</v>
      </c>
      <c r="L495" t="s">
        <v>1119</v>
      </c>
      <c r="M495" t="s">
        <v>1120</v>
      </c>
      <c r="N495" t="s">
        <v>47</v>
      </c>
      <c r="O495" t="s">
        <v>90</v>
      </c>
      <c r="P495" s="7">
        <v>2015</v>
      </c>
      <c r="Q495" s="2">
        <v>0</v>
      </c>
      <c r="R495" t="s">
        <v>1228</v>
      </c>
      <c r="S495" s="8" t="s">
        <v>1119</v>
      </c>
      <c r="T495" s="8">
        <v>210331</v>
      </c>
      <c r="U495" s="8"/>
      <c r="V495" s="8">
        <v>749.6</v>
      </c>
      <c r="W495" s="8">
        <v>197.1</v>
      </c>
      <c r="X495" s="8">
        <v>112.5</v>
      </c>
      <c r="Y495" s="8">
        <v>201231</v>
      </c>
      <c r="Z495" s="8"/>
      <c r="AA495" s="8">
        <v>752.9</v>
      </c>
      <c r="AB495" s="8">
        <v>231.9</v>
      </c>
      <c r="AC495" s="8">
        <v>152</v>
      </c>
      <c r="AD495" s="8">
        <v>200930</v>
      </c>
      <c r="AE495" s="8"/>
      <c r="AF495" s="8">
        <v>813.4</v>
      </c>
      <c r="AG495" s="8">
        <v>-1055.3</v>
      </c>
      <c r="AH495" s="8">
        <v>-1156</v>
      </c>
      <c r="AI495" s="8">
        <v>200630</v>
      </c>
      <c r="AJ495" s="8"/>
      <c r="AK495" s="8">
        <v>770</v>
      </c>
      <c r="AL495" s="8">
        <v>271</v>
      </c>
      <c r="AM495" s="8">
        <v>178.5</v>
      </c>
      <c r="AN495">
        <v>17550000000</v>
      </c>
      <c r="AO495">
        <v>11</v>
      </c>
      <c r="AP495">
        <v>210804</v>
      </c>
    </row>
    <row r="496" spans="1:42">
      <c r="A496" s="1">
        <v>492</v>
      </c>
      <c r="B496" s="9">
        <v>43832</v>
      </c>
      <c r="C496">
        <v>38.64</v>
      </c>
      <c r="D496">
        <v>38.340000000000003</v>
      </c>
      <c r="E496">
        <v>38.72</v>
      </c>
      <c r="F496">
        <v>38</v>
      </c>
      <c r="G496">
        <v>4570000</v>
      </c>
      <c r="H496">
        <v>1.7899999999999999E-2</v>
      </c>
      <c r="J496">
        <v>28949667600</v>
      </c>
      <c r="K496">
        <v>749215000</v>
      </c>
      <c r="L496" t="s">
        <v>1121</v>
      </c>
      <c r="M496" t="s">
        <v>1122</v>
      </c>
      <c r="N496" t="s">
        <v>60</v>
      </c>
      <c r="O496" t="s">
        <v>105</v>
      </c>
      <c r="P496" s="7">
        <v>1900</v>
      </c>
      <c r="Q496" s="2">
        <v>0</v>
      </c>
      <c r="R496" t="s">
        <v>1398</v>
      </c>
      <c r="S496" s="8" t="s">
        <v>1121</v>
      </c>
      <c r="T496" s="8">
        <v>210331</v>
      </c>
      <c r="U496" s="8"/>
      <c r="V496" s="8">
        <v>1076</v>
      </c>
      <c r="W496" s="8">
        <v>956</v>
      </c>
      <c r="X496" s="8">
        <v>681</v>
      </c>
      <c r="Y496" s="8">
        <v>201231</v>
      </c>
      <c r="Z496" s="8"/>
      <c r="AA496" s="8">
        <v>671</v>
      </c>
      <c r="AB496" s="8">
        <v>843</v>
      </c>
      <c r="AC496" s="8">
        <v>292</v>
      </c>
      <c r="AD496" s="8">
        <v>200930</v>
      </c>
      <c r="AE496" s="8"/>
      <c r="AF496" s="8">
        <v>720</v>
      </c>
      <c r="AG496" s="8">
        <v>487</v>
      </c>
      <c r="AH496" s="8">
        <v>283</v>
      </c>
      <c r="AI496" s="8">
        <v>200630</v>
      </c>
      <c r="AJ496" s="8"/>
      <c r="AK496" s="8">
        <v>348</v>
      </c>
      <c r="AL496" s="8">
        <v>232</v>
      </c>
      <c r="AM496" s="8">
        <v>72</v>
      </c>
      <c r="AN496">
        <v>8310000000</v>
      </c>
      <c r="AO496">
        <v>11</v>
      </c>
      <c r="AP496">
        <v>210729</v>
      </c>
    </row>
    <row r="497" spans="1:42">
      <c r="A497" s="1">
        <v>493</v>
      </c>
      <c r="B497" s="9">
        <v>43832</v>
      </c>
      <c r="C497">
        <v>237.83</v>
      </c>
      <c r="D497">
        <v>239.61</v>
      </c>
      <c r="E497">
        <v>239.87</v>
      </c>
      <c r="F497">
        <v>236</v>
      </c>
      <c r="G497">
        <v>438410</v>
      </c>
      <c r="H497">
        <v>3.0999999999999999E-3</v>
      </c>
      <c r="J497">
        <v>14894044292.5</v>
      </c>
      <c r="K497">
        <v>62624750</v>
      </c>
      <c r="L497" t="s">
        <v>1123</v>
      </c>
      <c r="M497" t="s">
        <v>1124</v>
      </c>
      <c r="N497" t="s">
        <v>33</v>
      </c>
      <c r="O497" t="s">
        <v>1125</v>
      </c>
      <c r="P497" s="7">
        <v>1911</v>
      </c>
      <c r="Q497" s="2">
        <v>0</v>
      </c>
      <c r="R497" t="s">
        <v>1399</v>
      </c>
      <c r="S497" s="8" t="s">
        <v>1123</v>
      </c>
      <c r="T497" s="8">
        <v>210331</v>
      </c>
      <c r="U497" s="8">
        <v>5358</v>
      </c>
      <c r="V497" s="8">
        <v>1148</v>
      </c>
      <c r="W497" s="8">
        <v>618</v>
      </c>
      <c r="X497" s="8">
        <v>433</v>
      </c>
      <c r="Y497" s="8">
        <v>201231</v>
      </c>
      <c r="Z497" s="8">
        <v>5798</v>
      </c>
      <c r="AA497" s="8">
        <v>1364</v>
      </c>
      <c r="AB497" s="8">
        <v>716</v>
      </c>
      <c r="AC497" s="8">
        <v>497</v>
      </c>
      <c r="AD497" s="8">
        <v>200930</v>
      </c>
      <c r="AE497" s="8">
        <v>5291</v>
      </c>
      <c r="AF497" s="8">
        <v>1155</v>
      </c>
      <c r="AG497" s="8">
        <v>570</v>
      </c>
      <c r="AH497" s="8">
        <v>397</v>
      </c>
      <c r="AI497" s="8">
        <v>200630</v>
      </c>
      <c r="AJ497" s="8">
        <v>4042</v>
      </c>
      <c r="AK497" s="8">
        <v>631</v>
      </c>
      <c r="AL497" s="8">
        <v>77</v>
      </c>
      <c r="AM497" s="8">
        <v>35</v>
      </c>
      <c r="AN497">
        <v>20490000000</v>
      </c>
      <c r="AO497">
        <v>11</v>
      </c>
      <c r="AP497">
        <v>210720</v>
      </c>
    </row>
    <row r="498" spans="1:42">
      <c r="A498" s="1">
        <v>494</v>
      </c>
      <c r="B498" s="9">
        <v>43832</v>
      </c>
      <c r="C498">
        <v>26.89</v>
      </c>
      <c r="D498">
        <v>26.75</v>
      </c>
      <c r="E498">
        <v>26.99</v>
      </c>
      <c r="F498">
        <v>26.62</v>
      </c>
      <c r="G498">
        <v>8060000.0000000009</v>
      </c>
      <c r="H498">
        <v>2.0899999999999998E-2</v>
      </c>
      <c r="J498">
        <v>32664959645.280003</v>
      </c>
      <c r="K498">
        <v>1214762352</v>
      </c>
      <c r="L498" t="s">
        <v>1126</v>
      </c>
      <c r="M498" t="s">
        <v>1127</v>
      </c>
      <c r="N498" t="s">
        <v>138</v>
      </c>
      <c r="O498" t="s">
        <v>669</v>
      </c>
      <c r="P498" s="7">
        <v>1908</v>
      </c>
      <c r="Q498" s="2">
        <v>27484</v>
      </c>
      <c r="R498" t="s">
        <v>1351</v>
      </c>
      <c r="S498" s="8" t="s">
        <v>1126</v>
      </c>
      <c r="T498" s="8">
        <v>210331</v>
      </c>
      <c r="U498" s="8">
        <v>2612</v>
      </c>
      <c r="V498" s="8">
        <v>1659</v>
      </c>
      <c r="W498" s="8">
        <v>739</v>
      </c>
      <c r="X498" s="8">
        <v>426</v>
      </c>
      <c r="Y498" s="8">
        <v>201231</v>
      </c>
      <c r="Z498" s="8">
        <v>2092</v>
      </c>
      <c r="AA498" s="8">
        <v>1575</v>
      </c>
      <c r="AB498" s="8">
        <v>410</v>
      </c>
      <c r="AC498" s="8">
        <v>116</v>
      </c>
      <c r="AD498" s="8">
        <v>200930</v>
      </c>
      <c r="AE498" s="8">
        <v>1933</v>
      </c>
      <c r="AF498" s="8">
        <v>1532</v>
      </c>
      <c r="AG498" s="8">
        <v>641</v>
      </c>
      <c r="AH498" s="8">
        <v>309</v>
      </c>
      <c r="AI498" s="8">
        <v>200630</v>
      </c>
      <c r="AJ498" s="8">
        <v>1781</v>
      </c>
      <c r="AK498" s="8">
        <v>1495</v>
      </c>
      <c r="AL498" s="8">
        <v>612</v>
      </c>
      <c r="AM498" s="8">
        <v>303</v>
      </c>
      <c r="AN498">
        <v>8420000000</v>
      </c>
      <c r="AO498">
        <v>11</v>
      </c>
      <c r="AP498">
        <v>210803</v>
      </c>
    </row>
    <row r="499" spans="1:42">
      <c r="A499" s="1">
        <v>495</v>
      </c>
      <c r="B499" s="9">
        <v>43832</v>
      </c>
      <c r="C499">
        <v>259.77</v>
      </c>
      <c r="D499">
        <v>262.8</v>
      </c>
      <c r="E499">
        <v>262.83999999999997</v>
      </c>
      <c r="F499">
        <v>258.39999999999998</v>
      </c>
      <c r="G499">
        <v>1240000</v>
      </c>
      <c r="H499">
        <v>-6.1000000000000004E-3</v>
      </c>
      <c r="J499">
        <v>33504290867.039997</v>
      </c>
      <c r="K499">
        <v>128976752</v>
      </c>
      <c r="L499" t="s">
        <v>1128</v>
      </c>
      <c r="M499" t="s">
        <v>1129</v>
      </c>
      <c r="N499" t="s">
        <v>41</v>
      </c>
      <c r="O499" t="s">
        <v>133</v>
      </c>
      <c r="P499" s="7">
        <v>2016</v>
      </c>
      <c r="Q499" s="2">
        <v>42374</v>
      </c>
      <c r="R499" t="s">
        <v>1300</v>
      </c>
      <c r="S499" s="8" t="s">
        <v>1128</v>
      </c>
      <c r="T499" s="8">
        <v>210331</v>
      </c>
      <c r="U499" s="8">
        <v>2590</v>
      </c>
      <c r="V499" s="8"/>
      <c r="W499" s="8">
        <v>452</v>
      </c>
      <c r="X499" s="8">
        <v>733</v>
      </c>
      <c r="Y499" s="8">
        <v>201231</v>
      </c>
      <c r="Z499" s="8">
        <v>2764</v>
      </c>
      <c r="AA499" s="8"/>
      <c r="AB499" s="8">
        <v>585</v>
      </c>
      <c r="AC499" s="8">
        <v>476</v>
      </c>
      <c r="AD499" s="8">
        <v>200930</v>
      </c>
      <c r="AE499" s="8">
        <v>2009</v>
      </c>
      <c r="AF499" s="8"/>
      <c r="AG499" s="8">
        <v>158</v>
      </c>
      <c r="AH499" s="8">
        <v>121</v>
      </c>
      <c r="AI499" s="8">
        <v>200630</v>
      </c>
      <c r="AJ499" s="8">
        <v>2113</v>
      </c>
      <c r="AK499" s="8"/>
      <c r="AL499" s="8">
        <v>163</v>
      </c>
      <c r="AM499" s="8">
        <v>94</v>
      </c>
      <c r="AN499">
        <v>9480000000</v>
      </c>
      <c r="AO499">
        <v>11</v>
      </c>
      <c r="AP499">
        <v>210804</v>
      </c>
    </row>
    <row r="500" spans="1:42">
      <c r="A500" s="1">
        <v>496</v>
      </c>
      <c r="B500" s="9">
        <v>43832</v>
      </c>
      <c r="C500">
        <v>135.61000000000001</v>
      </c>
      <c r="D500">
        <v>133.72999999999999</v>
      </c>
      <c r="E500">
        <v>136.15</v>
      </c>
      <c r="F500">
        <v>133.35</v>
      </c>
      <c r="G500">
        <v>2230000</v>
      </c>
      <c r="H500">
        <v>2.8400000000000002E-2</v>
      </c>
      <c r="J500">
        <v>15684398060.030001</v>
      </c>
      <c r="K500">
        <v>115658123</v>
      </c>
      <c r="L500" t="s">
        <v>1130</v>
      </c>
      <c r="M500" t="s">
        <v>1131</v>
      </c>
      <c r="N500" t="s">
        <v>33</v>
      </c>
      <c r="O500" t="s">
        <v>236</v>
      </c>
      <c r="P500" s="7">
        <v>2002</v>
      </c>
      <c r="Q500" s="2">
        <v>39766</v>
      </c>
      <c r="R500" t="s">
        <v>1333</v>
      </c>
      <c r="S500" s="8" t="s">
        <v>1130</v>
      </c>
      <c r="T500" s="8">
        <v>210331</v>
      </c>
      <c r="U500" s="8">
        <v>725.78</v>
      </c>
      <c r="V500" s="8">
        <v>203.77</v>
      </c>
      <c r="W500" s="8">
        <v>-177.05</v>
      </c>
      <c r="X500" s="8">
        <v>-280.98</v>
      </c>
      <c r="Y500" s="8">
        <v>201231</v>
      </c>
      <c r="Z500" s="8">
        <v>686</v>
      </c>
      <c r="AA500" s="8">
        <v>207.41</v>
      </c>
      <c r="AB500" s="8">
        <v>-178.61</v>
      </c>
      <c r="AC500" s="8">
        <v>-269.5</v>
      </c>
      <c r="AD500" s="8">
        <v>200930</v>
      </c>
      <c r="AE500" s="8">
        <v>370.45</v>
      </c>
      <c r="AF500" s="8">
        <v>83.75</v>
      </c>
      <c r="AG500" s="8">
        <v>-286.14999999999998</v>
      </c>
      <c r="AH500" s="8">
        <v>-758.14</v>
      </c>
      <c r="AI500" s="8">
        <v>200630</v>
      </c>
      <c r="AJ500" s="8">
        <v>85.7</v>
      </c>
      <c r="AK500" s="8">
        <v>-154.57</v>
      </c>
      <c r="AL500" s="8">
        <v>-523.63</v>
      </c>
      <c r="AM500" s="8">
        <v>-637.55999999999995</v>
      </c>
      <c r="AN500">
        <v>1870000000</v>
      </c>
      <c r="AO500">
        <v>11</v>
      </c>
      <c r="AP500">
        <v>210727</v>
      </c>
    </row>
    <row r="501" spans="1:42">
      <c r="A501" s="1">
        <v>497</v>
      </c>
      <c r="B501" s="9">
        <v>43832</v>
      </c>
      <c r="C501">
        <v>70</v>
      </c>
      <c r="D501">
        <v>71.13</v>
      </c>
      <c r="E501">
        <v>71.13</v>
      </c>
      <c r="F501">
        <v>69.86</v>
      </c>
      <c r="G501">
        <v>2360000</v>
      </c>
      <c r="H501">
        <v>-1.24E-2</v>
      </c>
      <c r="J501">
        <v>37674476000</v>
      </c>
      <c r="K501">
        <v>538206800</v>
      </c>
      <c r="L501" t="s">
        <v>1132</v>
      </c>
      <c r="M501" t="s">
        <v>1133</v>
      </c>
      <c r="N501" t="s">
        <v>37</v>
      </c>
      <c r="O501" t="s">
        <v>93</v>
      </c>
      <c r="P501" s="7">
        <v>1909</v>
      </c>
      <c r="Q501" s="2">
        <v>20883</v>
      </c>
      <c r="R501" t="s">
        <v>1176</v>
      </c>
      <c r="S501" s="8" t="s">
        <v>1132</v>
      </c>
      <c r="T501" s="8">
        <v>210331</v>
      </c>
      <c r="U501" s="8"/>
      <c r="V501" s="8"/>
      <c r="W501" s="8">
        <v>507</v>
      </c>
      <c r="X501" s="8">
        <v>362</v>
      </c>
      <c r="Y501" s="8">
        <v>201231</v>
      </c>
      <c r="Z501" s="8"/>
      <c r="AA501" s="8"/>
      <c r="AB501" s="8">
        <v>426</v>
      </c>
      <c r="AC501" s="8">
        <v>288</v>
      </c>
      <c r="AD501" s="8">
        <v>200930</v>
      </c>
      <c r="AE501" s="8"/>
      <c r="AF501" s="8"/>
      <c r="AG501" s="8">
        <v>813</v>
      </c>
      <c r="AH501" s="8">
        <v>603</v>
      </c>
      <c r="AI501" s="8">
        <v>200630</v>
      </c>
      <c r="AJ501" s="8"/>
      <c r="AK501" s="8"/>
      <c r="AL501" s="8">
        <v>422</v>
      </c>
      <c r="AM501" s="8">
        <v>287</v>
      </c>
      <c r="AN501">
        <v>12260000000</v>
      </c>
      <c r="AO501">
        <v>11</v>
      </c>
      <c r="AP501">
        <v>210804</v>
      </c>
    </row>
    <row r="502" spans="1:42">
      <c r="A502" s="1">
        <v>498</v>
      </c>
      <c r="B502" s="9">
        <v>43832</v>
      </c>
      <c r="C502">
        <v>127.93</v>
      </c>
      <c r="D502">
        <v>127.73</v>
      </c>
      <c r="E502">
        <v>131.06</v>
      </c>
      <c r="F502">
        <v>127.73</v>
      </c>
      <c r="G502">
        <v>1530000</v>
      </c>
      <c r="H502">
        <v>7.3000000000000001E-3</v>
      </c>
      <c r="J502">
        <v>31450311200</v>
      </c>
      <c r="K502">
        <v>245840000</v>
      </c>
      <c r="L502" t="s">
        <v>1134</v>
      </c>
      <c r="M502" t="s">
        <v>1135</v>
      </c>
      <c r="N502" t="s">
        <v>19</v>
      </c>
      <c r="O502" t="s">
        <v>30</v>
      </c>
      <c r="P502" s="7">
        <v>1984</v>
      </c>
      <c r="Q502" s="2">
        <v>36472</v>
      </c>
      <c r="R502" t="s">
        <v>1156</v>
      </c>
      <c r="S502" s="8" t="s">
        <v>1134</v>
      </c>
      <c r="T502" s="8">
        <v>210403</v>
      </c>
      <c r="U502" s="8"/>
      <c r="V502" s="8">
        <v>570.4</v>
      </c>
      <c r="W502" s="8">
        <v>199.78</v>
      </c>
      <c r="X502" s="8">
        <v>187.88</v>
      </c>
      <c r="Y502" s="8">
        <v>210102</v>
      </c>
      <c r="Z502" s="8"/>
      <c r="AA502" s="8">
        <v>547</v>
      </c>
      <c r="AB502" s="8">
        <v>172.43</v>
      </c>
      <c r="AC502" s="8">
        <v>170.97</v>
      </c>
      <c r="AD502" s="8">
        <v>200926</v>
      </c>
      <c r="AE502" s="8"/>
      <c r="AF502" s="8">
        <v>541.72</v>
      </c>
      <c r="AG502" s="8">
        <v>205.42</v>
      </c>
      <c r="AH502" s="8">
        <v>193.82</v>
      </c>
      <c r="AI502" s="8">
        <v>200627</v>
      </c>
      <c r="AJ502" s="8"/>
      <c r="AK502" s="8">
        <v>493.87</v>
      </c>
      <c r="AL502" s="8">
        <v>175.51</v>
      </c>
      <c r="AM502" s="8">
        <v>93.84</v>
      </c>
      <c r="AN502">
        <v>3150000000</v>
      </c>
      <c r="AO502">
        <v>11</v>
      </c>
      <c r="AP502">
        <v>210727</v>
      </c>
    </row>
    <row r="503" spans="1:42">
      <c r="A503" s="1">
        <v>499</v>
      </c>
      <c r="B503" s="9">
        <v>43832</v>
      </c>
      <c r="C503">
        <v>119.28</v>
      </c>
      <c r="D503">
        <v>119.67</v>
      </c>
      <c r="E503">
        <v>119.85</v>
      </c>
      <c r="F503">
        <v>118.92</v>
      </c>
      <c r="G503">
        <v>666020</v>
      </c>
      <c r="H503">
        <v>9.7999999999999997E-3</v>
      </c>
      <c r="J503">
        <v>21475360855.200001</v>
      </c>
      <c r="K503">
        <v>180041590</v>
      </c>
      <c r="L503" t="s">
        <v>1136</v>
      </c>
      <c r="M503" t="s">
        <v>1137</v>
      </c>
      <c r="N503" t="s">
        <v>6</v>
      </c>
      <c r="O503" t="s">
        <v>354</v>
      </c>
      <c r="P503" s="7">
        <v>2011</v>
      </c>
      <c r="Q503" s="2">
        <v>40848</v>
      </c>
      <c r="R503" t="s">
        <v>1400</v>
      </c>
      <c r="S503" s="8" t="s">
        <v>1136</v>
      </c>
      <c r="T503" s="8">
        <v>210331</v>
      </c>
      <c r="U503" s="8">
        <v>1256</v>
      </c>
      <c r="V503" s="8">
        <v>490</v>
      </c>
      <c r="W503" s="8">
        <v>133</v>
      </c>
      <c r="X503" s="8">
        <v>87</v>
      </c>
      <c r="Y503" s="8">
        <v>201231</v>
      </c>
      <c r="Z503" s="8">
        <v>1373</v>
      </c>
      <c r="AA503" s="8">
        <v>526</v>
      </c>
      <c r="AB503" s="8">
        <v>179</v>
      </c>
      <c r="AC503" s="8">
        <v>148</v>
      </c>
      <c r="AD503" s="8">
        <v>200930</v>
      </c>
      <c r="AE503" s="8">
        <v>1220</v>
      </c>
      <c r="AF503" s="8">
        <v>461</v>
      </c>
      <c r="AG503" s="8">
        <v>73</v>
      </c>
      <c r="AH503" s="8">
        <v>37</v>
      </c>
      <c r="AI503" s="8">
        <v>200630</v>
      </c>
      <c r="AJ503" s="8">
        <v>1160</v>
      </c>
      <c r="AK503" s="8">
        <v>434</v>
      </c>
      <c r="AL503" s="8">
        <v>54</v>
      </c>
      <c r="AM503" s="8">
        <v>31</v>
      </c>
      <c r="AN503">
        <v>5010000000</v>
      </c>
      <c r="AO503">
        <v>11</v>
      </c>
      <c r="AP503">
        <v>210804</v>
      </c>
    </row>
    <row r="504" spans="1:42">
      <c r="A504" s="1">
        <v>500</v>
      </c>
      <c r="B504" s="9">
        <v>43832</v>
      </c>
      <c r="C504">
        <v>119.9</v>
      </c>
      <c r="D504">
        <v>120.68</v>
      </c>
      <c r="E504">
        <v>120.81</v>
      </c>
      <c r="F504">
        <v>119.62</v>
      </c>
      <c r="G504">
        <v>1240000</v>
      </c>
      <c r="H504">
        <v>-5.9999999999999995E-4</v>
      </c>
      <c r="J504">
        <v>35718348244.700005</v>
      </c>
      <c r="K504">
        <v>297901153</v>
      </c>
      <c r="L504" t="s">
        <v>1138</v>
      </c>
      <c r="M504" t="s">
        <v>1139</v>
      </c>
      <c r="N504" t="s">
        <v>33</v>
      </c>
      <c r="O504" t="s">
        <v>289</v>
      </c>
      <c r="P504" s="7">
        <v>1997</v>
      </c>
      <c r="Q504" s="2">
        <v>35709</v>
      </c>
      <c r="R504" t="s">
        <v>1203</v>
      </c>
      <c r="S504" s="8" t="s">
        <v>1138</v>
      </c>
      <c r="T504" s="8">
        <v>210331</v>
      </c>
      <c r="U504" s="8">
        <v>1486</v>
      </c>
      <c r="V504" s="8">
        <v>728</v>
      </c>
      <c r="W504" s="8">
        <v>543</v>
      </c>
      <c r="X504" s="8">
        <v>326</v>
      </c>
      <c r="Y504" s="8">
        <v>201231</v>
      </c>
      <c r="Z504" s="8">
        <v>1743</v>
      </c>
      <c r="AA504" s="8">
        <v>818</v>
      </c>
      <c r="AB504" s="8">
        <v>481</v>
      </c>
      <c r="AC504" s="8">
        <v>332</v>
      </c>
      <c r="AD504" s="8">
        <v>200930</v>
      </c>
      <c r="AE504" s="8">
        <v>1448</v>
      </c>
      <c r="AF504" s="8">
        <v>723</v>
      </c>
      <c r="AG504" s="8">
        <v>470</v>
      </c>
      <c r="AH504" s="8">
        <v>283</v>
      </c>
      <c r="AI504" s="8">
        <v>200630</v>
      </c>
      <c r="AJ504" s="8">
        <v>1198</v>
      </c>
      <c r="AK504" s="8">
        <v>549</v>
      </c>
      <c r="AL504" s="8">
        <v>300</v>
      </c>
      <c r="AM504" s="8">
        <v>206</v>
      </c>
      <c r="AN504">
        <v>5880000000</v>
      </c>
      <c r="AO504">
        <v>11</v>
      </c>
      <c r="AP504">
        <v>210804</v>
      </c>
    </row>
    <row r="505" spans="1:42">
      <c r="A505" s="1">
        <v>501</v>
      </c>
      <c r="B505" s="9">
        <v>43832</v>
      </c>
      <c r="C505">
        <v>502.92</v>
      </c>
      <c r="D505">
        <v>505.37</v>
      </c>
      <c r="E505">
        <v>507.05</v>
      </c>
      <c r="F505">
        <v>500.31</v>
      </c>
      <c r="G505">
        <v>226630</v>
      </c>
      <c r="H505">
        <v>1.18E-2</v>
      </c>
      <c r="J505">
        <v>26911880364.600002</v>
      </c>
      <c r="K505">
        <v>53511255</v>
      </c>
      <c r="L505" t="s">
        <v>1140</v>
      </c>
      <c r="M505" t="s">
        <v>1141</v>
      </c>
      <c r="N505" t="s">
        <v>19</v>
      </c>
      <c r="O505" t="s">
        <v>662</v>
      </c>
      <c r="P505" s="7">
        <v>1969</v>
      </c>
      <c r="Q505" s="2">
        <v>43822</v>
      </c>
      <c r="R505" t="s">
        <v>1211</v>
      </c>
      <c r="S505" s="8" t="s">
        <v>1140</v>
      </c>
      <c r="T505" s="8">
        <v>210403</v>
      </c>
      <c r="U505" s="8"/>
      <c r="V505" s="8">
        <v>655</v>
      </c>
      <c r="W505" s="8">
        <v>272</v>
      </c>
      <c r="X505" s="8">
        <v>228</v>
      </c>
      <c r="Y505" s="8">
        <v>201231</v>
      </c>
      <c r="Z505" s="8"/>
      <c r="AA505" s="8">
        <v>618</v>
      </c>
      <c r="AB505" s="8">
        <v>231</v>
      </c>
      <c r="AC505" s="8">
        <v>199</v>
      </c>
      <c r="AD505" s="8">
        <v>200926</v>
      </c>
      <c r="AE505" s="8"/>
      <c r="AF505" s="8">
        <v>493</v>
      </c>
      <c r="AG505" s="8">
        <v>150</v>
      </c>
      <c r="AH505" s="8">
        <v>116</v>
      </c>
      <c r="AI505" s="8">
        <v>200627</v>
      </c>
      <c r="AJ505" s="8"/>
      <c r="AK505" s="8">
        <v>419</v>
      </c>
      <c r="AL505" s="8">
        <v>119</v>
      </c>
      <c r="AM505" s="8">
        <v>100</v>
      </c>
      <c r="AN505">
        <v>4740000000</v>
      </c>
      <c r="AO505">
        <v>11</v>
      </c>
      <c r="AP505">
        <v>210802</v>
      </c>
    </row>
    <row r="506" spans="1:42">
      <c r="A506" s="1">
        <v>502</v>
      </c>
      <c r="B506" s="9">
        <v>43832</v>
      </c>
      <c r="C506">
        <v>166.22</v>
      </c>
      <c r="D506">
        <v>169.49</v>
      </c>
      <c r="E506">
        <v>169.54</v>
      </c>
      <c r="F506">
        <v>166.03</v>
      </c>
      <c r="G506">
        <v>914970</v>
      </c>
      <c r="H506">
        <v>-1.2500000000000001E-2</v>
      </c>
      <c r="J506">
        <v>34653894828.220001</v>
      </c>
      <c r="K506">
        <v>208482101</v>
      </c>
      <c r="L506" t="s">
        <v>1142</v>
      </c>
      <c r="M506" t="s">
        <v>1143</v>
      </c>
      <c r="N506" t="s">
        <v>10</v>
      </c>
      <c r="O506" t="s">
        <v>11</v>
      </c>
      <c r="P506" s="7">
        <v>1927</v>
      </c>
      <c r="Q506" s="2">
        <v>37110</v>
      </c>
      <c r="R506" t="s">
        <v>1401</v>
      </c>
      <c r="S506" s="8" t="s">
        <v>1142</v>
      </c>
      <c r="T506" s="8">
        <v>210331</v>
      </c>
      <c r="U506" s="8"/>
      <c r="V506" s="8">
        <v>1331</v>
      </c>
      <c r="W506" s="8">
        <v>265.60000000000002</v>
      </c>
      <c r="X506" s="8">
        <v>198.1</v>
      </c>
      <c r="Y506" s="8">
        <v>201231</v>
      </c>
      <c r="Z506" s="8"/>
      <c r="AA506" s="8">
        <v>1438</v>
      </c>
      <c r="AB506" s="8">
        <v>240.7</v>
      </c>
      <c r="AC506" s="8">
        <v>333.7</v>
      </c>
      <c r="AD506" s="8">
        <v>200930</v>
      </c>
      <c r="AE506" s="8"/>
      <c r="AF506" s="8">
        <v>1359.9</v>
      </c>
      <c r="AG506" s="8">
        <v>299.2</v>
      </c>
      <c r="AH506" s="8">
        <v>242.5</v>
      </c>
      <c r="AI506" s="8">
        <v>200630</v>
      </c>
      <c r="AJ506" s="8"/>
      <c r="AK506" s="8">
        <v>801.6</v>
      </c>
      <c r="AL506" s="8">
        <v>-171.7</v>
      </c>
      <c r="AM506" s="8">
        <v>-206.6</v>
      </c>
      <c r="AN506">
        <v>7090000000</v>
      </c>
      <c r="AO506">
        <v>11</v>
      </c>
      <c r="AP506">
        <v>210728</v>
      </c>
    </row>
    <row r="507" spans="1:42">
      <c r="A507" s="1">
        <v>503</v>
      </c>
      <c r="B507" s="9">
        <v>43832</v>
      </c>
      <c r="C507">
        <v>58.13</v>
      </c>
      <c r="D507">
        <v>58.44</v>
      </c>
      <c r="E507">
        <v>58.72</v>
      </c>
      <c r="F507">
        <v>57.79</v>
      </c>
      <c r="G507">
        <v>749970</v>
      </c>
      <c r="H507">
        <v>4.3E-3</v>
      </c>
      <c r="J507">
        <v>9522601583.6900005</v>
      </c>
      <c r="K507">
        <v>163815613</v>
      </c>
      <c r="L507" t="s">
        <v>1144</v>
      </c>
      <c r="M507" t="s">
        <v>1145</v>
      </c>
      <c r="N507" t="s">
        <v>41</v>
      </c>
      <c r="O507" t="s">
        <v>308</v>
      </c>
      <c r="P507" s="7">
        <v>1873</v>
      </c>
      <c r="Q507" s="2">
        <v>37064</v>
      </c>
      <c r="R507" t="s">
        <v>1267</v>
      </c>
      <c r="S507" s="8" t="s">
        <v>1144</v>
      </c>
      <c r="T507" s="8">
        <v>210331</v>
      </c>
      <c r="U507" s="8"/>
      <c r="V507" s="8"/>
      <c r="W507" s="8"/>
      <c r="X507" s="8">
        <v>322</v>
      </c>
      <c r="Y507" s="8">
        <v>201231</v>
      </c>
      <c r="Z507" s="8"/>
      <c r="AA507" s="8"/>
      <c r="AB507" s="8"/>
      <c r="AC507" s="8">
        <v>284</v>
      </c>
      <c r="AD507" s="8">
        <v>200930</v>
      </c>
      <c r="AE507" s="8"/>
      <c r="AF507" s="8"/>
      <c r="AG507" s="8"/>
      <c r="AH507" s="8">
        <v>175</v>
      </c>
      <c r="AI507" s="8">
        <v>200630</v>
      </c>
      <c r="AJ507" s="8"/>
      <c r="AK507" s="8"/>
      <c r="AL507" s="8"/>
      <c r="AM507" s="8">
        <v>66</v>
      </c>
      <c r="AN507">
        <v>1470000000</v>
      </c>
      <c r="AO507">
        <v>11</v>
      </c>
      <c r="AP507">
        <v>210718</v>
      </c>
    </row>
    <row r="508" spans="1:42">
      <c r="A508" s="1">
        <v>504</v>
      </c>
      <c r="B508" s="9">
        <v>43832</v>
      </c>
      <c r="C508">
        <v>174.19</v>
      </c>
      <c r="D508">
        <v>177.19</v>
      </c>
      <c r="E508">
        <v>177.19</v>
      </c>
      <c r="F508">
        <v>173.87</v>
      </c>
      <c r="G508">
        <v>1370000</v>
      </c>
      <c r="H508">
        <v>-1.41E-2</v>
      </c>
      <c r="J508">
        <v>82735617416.949997</v>
      </c>
      <c r="K508">
        <v>474973405</v>
      </c>
      <c r="L508" t="s">
        <v>1146</v>
      </c>
      <c r="M508" t="s">
        <v>1147</v>
      </c>
      <c r="N508" t="s">
        <v>10</v>
      </c>
      <c r="O508" t="s">
        <v>14</v>
      </c>
      <c r="P508" s="7">
        <v>1952</v>
      </c>
      <c r="Q508" s="2">
        <v>41446</v>
      </c>
      <c r="R508" t="s">
        <v>1402</v>
      </c>
      <c r="S508" s="8" t="s">
        <v>1146</v>
      </c>
      <c r="T508" s="8">
        <v>210331</v>
      </c>
      <c r="U508" s="8">
        <v>1871</v>
      </c>
      <c r="V508" s="8">
        <v>1328</v>
      </c>
      <c r="W508" s="8">
        <v>687</v>
      </c>
      <c r="X508" s="8">
        <v>559</v>
      </c>
      <c r="Y508" s="8">
        <v>201231</v>
      </c>
      <c r="Z508" s="8">
        <v>1807</v>
      </c>
      <c r="AA508" s="8">
        <v>1209</v>
      </c>
      <c r="AB508" s="8">
        <v>420</v>
      </c>
      <c r="AC508" s="8">
        <v>359</v>
      </c>
      <c r="AD508" s="8">
        <v>200930</v>
      </c>
      <c r="AE508" s="8">
        <v>1786</v>
      </c>
      <c r="AF508" s="8">
        <v>1243</v>
      </c>
      <c r="AG508" s="8">
        <v>597</v>
      </c>
      <c r="AH508" s="8">
        <v>479</v>
      </c>
      <c r="AI508" s="8">
        <v>200630</v>
      </c>
      <c r="AJ508" s="8">
        <v>1548</v>
      </c>
      <c r="AK508" s="8">
        <v>1102</v>
      </c>
      <c r="AL508" s="8">
        <v>482</v>
      </c>
      <c r="AM508" s="8">
        <v>377</v>
      </c>
      <c r="AN508">
        <v>7010000000</v>
      </c>
      <c r="AO508">
        <v>11</v>
      </c>
      <c r="AP508">
        <v>210718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93D3-7BBC-7A47-945B-D93172ED40EC}">
  <dimension ref="A1:J508"/>
  <sheetViews>
    <sheetView tabSelected="1" workbookViewId="0">
      <selection activeCell="I3" sqref="I3"/>
    </sheetView>
  </sheetViews>
  <sheetFormatPr baseColWidth="10" defaultRowHeight="17"/>
  <cols>
    <col min="1" max="1" width="8.83203125"/>
    <col min="2" max="2" width="8.5" bestFit="1" customWidth="1"/>
    <col min="3" max="8" width="8.83203125"/>
    <col min="9" max="9" width="10.6640625" customWidth="1"/>
    <col min="10" max="10" width="11.1640625" bestFit="1" customWidth="1"/>
  </cols>
  <sheetData>
    <row r="1" spans="1:10">
      <c r="A1">
        <v>1</v>
      </c>
      <c r="B1" t="s">
        <v>1445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>
      <c r="A2" t="s">
        <v>1448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  <c r="H2" s="10" t="s">
        <v>1448</v>
      </c>
      <c r="I2" s="10" t="s">
        <v>1449</v>
      </c>
      <c r="J2" s="10" t="s">
        <v>1449</v>
      </c>
    </row>
    <row r="3" spans="1:10">
      <c r="A3" s="3" t="s">
        <v>1446</v>
      </c>
      <c r="B3" s="4" t="s">
        <v>0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I3" s="3" t="s">
        <v>1455</v>
      </c>
      <c r="J3" s="3" t="s">
        <v>1454</v>
      </c>
    </row>
    <row r="4" spans="1:10">
      <c r="A4" s="9">
        <v>43832</v>
      </c>
      <c r="B4" t="s">
        <v>4</v>
      </c>
      <c r="C4">
        <v>203.2</v>
      </c>
      <c r="D4">
        <v>204.98</v>
      </c>
      <c r="E4">
        <v>205.09</v>
      </c>
      <c r="F4">
        <v>202.55</v>
      </c>
      <c r="G4">
        <v>1570000</v>
      </c>
      <c r="H4">
        <v>8.0000000000000004E-4</v>
      </c>
      <c r="I4">
        <v>117789960406.39999</v>
      </c>
      <c r="J4">
        <v>579675002</v>
      </c>
    </row>
    <row r="5" spans="1:10">
      <c r="A5" s="9">
        <v>43832</v>
      </c>
      <c r="B5" t="s">
        <v>8</v>
      </c>
      <c r="C5">
        <v>105.79</v>
      </c>
      <c r="D5">
        <v>110.12</v>
      </c>
      <c r="E5">
        <v>111.25</v>
      </c>
      <c r="F5">
        <v>105.71</v>
      </c>
      <c r="G5">
        <v>25120000</v>
      </c>
      <c r="H5">
        <v>-9.3100000000000002E-2</v>
      </c>
      <c r="I5">
        <v>187969803456.92001</v>
      </c>
      <c r="J5">
        <v>1776820148</v>
      </c>
    </row>
    <row r="6" spans="1:10">
      <c r="A6" s="9">
        <v>43832</v>
      </c>
      <c r="B6" t="s">
        <v>12</v>
      </c>
      <c r="C6">
        <v>112.21</v>
      </c>
      <c r="D6">
        <v>113.84</v>
      </c>
      <c r="E6">
        <v>113.84</v>
      </c>
      <c r="F6">
        <v>112.04</v>
      </c>
      <c r="G6">
        <v>6850000</v>
      </c>
      <c r="H6">
        <v>-8.6999999999999994E-3</v>
      </c>
      <c r="I6">
        <v>198187808322.56</v>
      </c>
      <c r="J6">
        <v>1766222336</v>
      </c>
    </row>
    <row r="7" spans="1:10">
      <c r="A7" s="9">
        <v>43832</v>
      </c>
      <c r="B7" t="s">
        <v>15</v>
      </c>
      <c r="C7">
        <v>279.7</v>
      </c>
      <c r="D7">
        <v>284.8</v>
      </c>
      <c r="E7">
        <v>284.8</v>
      </c>
      <c r="F7">
        <v>279.07</v>
      </c>
      <c r="G7">
        <v>260390</v>
      </c>
      <c r="H7">
        <v>-1.7100000000000001E-2</v>
      </c>
      <c r="I7">
        <v>12669285326.299999</v>
      </c>
      <c r="J7">
        <v>45295979</v>
      </c>
    </row>
    <row r="8" spans="1:10">
      <c r="A8" s="9">
        <v>43832</v>
      </c>
      <c r="B8" t="s">
        <v>17</v>
      </c>
      <c r="C8">
        <v>280.88</v>
      </c>
      <c r="D8">
        <v>284.01</v>
      </c>
      <c r="E8">
        <v>284.64999999999998</v>
      </c>
      <c r="F8">
        <v>280.61</v>
      </c>
      <c r="G8">
        <v>1670000</v>
      </c>
      <c r="H8">
        <v>-4.5000000000000014E-3</v>
      </c>
      <c r="I8">
        <v>186963764404.16</v>
      </c>
      <c r="J8">
        <v>665635732</v>
      </c>
    </row>
    <row r="9" spans="1:10">
      <c r="A9" s="9">
        <v>43832</v>
      </c>
      <c r="B9" t="s">
        <v>21</v>
      </c>
      <c r="C9">
        <v>96.45</v>
      </c>
      <c r="D9">
        <v>97.47</v>
      </c>
      <c r="E9">
        <v>97.54</v>
      </c>
      <c r="F9">
        <v>96.17</v>
      </c>
      <c r="G9">
        <v>3500000</v>
      </c>
      <c r="H9">
        <v>-8.199999999999999E-3</v>
      </c>
      <c r="I9">
        <v>74943266405.550003</v>
      </c>
      <c r="J9">
        <v>777016759</v>
      </c>
    </row>
    <row r="10" spans="1:10">
      <c r="A10" s="9">
        <v>43832</v>
      </c>
      <c r="B10" t="s">
        <v>25</v>
      </c>
      <c r="C10">
        <v>495.91</v>
      </c>
      <c r="D10">
        <v>505.6</v>
      </c>
      <c r="E10">
        <v>505.6</v>
      </c>
      <c r="F10">
        <v>492.5</v>
      </c>
      <c r="G10">
        <v>2190000</v>
      </c>
      <c r="H10">
        <v>-1.72E-2</v>
      </c>
      <c r="I10">
        <v>237044980000</v>
      </c>
      <c r="J10">
        <v>478000000</v>
      </c>
    </row>
    <row r="11" spans="1:10">
      <c r="A11" s="9">
        <v>43832</v>
      </c>
      <c r="B11" t="s">
        <v>28</v>
      </c>
      <c r="C11">
        <v>80.81</v>
      </c>
      <c r="D11">
        <v>80.89</v>
      </c>
      <c r="E11">
        <v>82.89</v>
      </c>
      <c r="F11">
        <v>80.66</v>
      </c>
      <c r="G11">
        <v>43430000</v>
      </c>
      <c r="H11">
        <v>9.1000000000000004E-3</v>
      </c>
      <c r="I11">
        <v>98185845070.559998</v>
      </c>
      <c r="J11">
        <v>1215020976</v>
      </c>
    </row>
    <row r="12" spans="1:10">
      <c r="A12" s="9">
        <v>43832</v>
      </c>
      <c r="B12" t="s">
        <v>31</v>
      </c>
      <c r="C12">
        <v>194.65</v>
      </c>
      <c r="D12">
        <v>191.58</v>
      </c>
      <c r="E12">
        <v>195.26</v>
      </c>
      <c r="F12">
        <v>190.22</v>
      </c>
      <c r="G12">
        <v>1880000</v>
      </c>
      <c r="H12">
        <v>2.5899999999999999E-2</v>
      </c>
      <c r="I12">
        <v>12737676045.5</v>
      </c>
      <c r="J12">
        <v>65438870</v>
      </c>
    </row>
    <row r="13" spans="1:10">
      <c r="A13" s="9">
        <v>43832</v>
      </c>
      <c r="B13" t="s">
        <v>35</v>
      </c>
      <c r="C13">
        <v>25.63</v>
      </c>
      <c r="D13">
        <v>25.56</v>
      </c>
      <c r="E13">
        <v>25.79</v>
      </c>
      <c r="F13">
        <v>25.43</v>
      </c>
      <c r="G13">
        <v>4040000</v>
      </c>
      <c r="H13">
        <v>8.6999999999999994E-3</v>
      </c>
      <c r="I13">
        <v>17076175470.42</v>
      </c>
      <c r="J13">
        <v>666257334</v>
      </c>
    </row>
    <row r="14" spans="1:10">
      <c r="A14" s="9">
        <v>43832</v>
      </c>
      <c r="B14" t="s">
        <v>39</v>
      </c>
      <c r="C14">
        <v>57.21</v>
      </c>
      <c r="D14">
        <v>57.16</v>
      </c>
      <c r="E14">
        <v>57.52</v>
      </c>
      <c r="F14">
        <v>56.94</v>
      </c>
      <c r="G14">
        <v>2650000</v>
      </c>
      <c r="H14">
        <v>9.3999999999999986E-3</v>
      </c>
      <c r="I14">
        <v>38883762457.139999</v>
      </c>
      <c r="J14">
        <v>679667234</v>
      </c>
    </row>
    <row r="15" spans="1:10">
      <c r="A15" s="9">
        <v>43832</v>
      </c>
      <c r="B15" t="s">
        <v>43</v>
      </c>
      <c r="C15">
        <v>137.19999999999999</v>
      </c>
      <c r="D15">
        <v>139.21</v>
      </c>
      <c r="E15">
        <v>140.26</v>
      </c>
      <c r="F15">
        <v>135.57</v>
      </c>
      <c r="G15">
        <v>2020000</v>
      </c>
      <c r="H15">
        <v>-6.7000000000000002E-3</v>
      </c>
      <c r="I15">
        <v>41804499058</v>
      </c>
      <c r="J15">
        <v>304697515</v>
      </c>
    </row>
    <row r="16" spans="1:10">
      <c r="A16" s="9">
        <v>43832</v>
      </c>
      <c r="B16" t="s">
        <v>45</v>
      </c>
      <c r="C16">
        <v>302.54000000000002</v>
      </c>
      <c r="D16">
        <v>302.45999999999998</v>
      </c>
      <c r="E16">
        <v>303.88</v>
      </c>
      <c r="F16">
        <v>300.97000000000003</v>
      </c>
      <c r="G16">
        <v>736360</v>
      </c>
      <c r="H16">
        <v>9.5999999999999992E-3</v>
      </c>
      <c r="I16">
        <v>66956415615.320007</v>
      </c>
      <c r="J16">
        <v>221314258</v>
      </c>
    </row>
    <row r="17" spans="1:10">
      <c r="A17" s="9">
        <v>43832</v>
      </c>
      <c r="B17" t="s">
        <v>49</v>
      </c>
      <c r="C17">
        <v>113.85</v>
      </c>
      <c r="D17">
        <v>114.08</v>
      </c>
      <c r="E17">
        <v>114.36</v>
      </c>
      <c r="F17">
        <v>113.25</v>
      </c>
      <c r="G17">
        <v>791370</v>
      </c>
      <c r="H17">
        <v>-3.2000000000000002E-3</v>
      </c>
      <c r="I17">
        <v>18556603337.25</v>
      </c>
      <c r="J17">
        <v>162991685</v>
      </c>
    </row>
    <row r="18" spans="1:10">
      <c r="A18" s="9">
        <v>43832</v>
      </c>
      <c r="B18" t="s">
        <v>52</v>
      </c>
      <c r="C18">
        <v>69.540000000000006</v>
      </c>
      <c r="D18">
        <v>69.75</v>
      </c>
      <c r="E18">
        <v>70.88</v>
      </c>
      <c r="F18">
        <v>68.91</v>
      </c>
      <c r="G18">
        <v>1560000</v>
      </c>
      <c r="H18">
        <v>4.8999999999999998E-3</v>
      </c>
      <c r="I18">
        <v>8656463885.2200012</v>
      </c>
      <c r="J18">
        <v>124481793</v>
      </c>
    </row>
    <row r="19" spans="1:10">
      <c r="A19" s="9">
        <v>43832</v>
      </c>
      <c r="B19" t="s">
        <v>55</v>
      </c>
      <c r="C19">
        <v>171.43</v>
      </c>
      <c r="D19">
        <v>169.89</v>
      </c>
      <c r="E19">
        <v>173.6</v>
      </c>
      <c r="F19">
        <v>169.68</v>
      </c>
      <c r="G19">
        <v>1280000</v>
      </c>
      <c r="H19">
        <v>2.5999999999999999E-2</v>
      </c>
      <c r="I19">
        <v>20009622631.18</v>
      </c>
      <c r="J19">
        <v>116721826</v>
      </c>
    </row>
    <row r="20" spans="1:10">
      <c r="A20" s="9">
        <v>43832</v>
      </c>
      <c r="B20" t="s">
        <v>58</v>
      </c>
      <c r="C20">
        <v>180.72</v>
      </c>
      <c r="D20">
        <v>178.81</v>
      </c>
      <c r="E20">
        <v>180.85</v>
      </c>
      <c r="F20">
        <v>177.55</v>
      </c>
      <c r="G20">
        <v>595870</v>
      </c>
      <c r="H20">
        <v>1.38E-2</v>
      </c>
      <c r="I20">
        <v>26656794207.360001</v>
      </c>
      <c r="J20">
        <v>147503288</v>
      </c>
    </row>
    <row r="21" spans="1:10">
      <c r="A21" s="9">
        <v>43832</v>
      </c>
      <c r="B21" t="s">
        <v>62</v>
      </c>
      <c r="C21">
        <v>175.86</v>
      </c>
      <c r="D21">
        <v>177.57</v>
      </c>
      <c r="E21">
        <v>177.57</v>
      </c>
      <c r="F21">
        <v>175.65</v>
      </c>
      <c r="G21">
        <v>2900000</v>
      </c>
      <c r="H21">
        <v>-3.8999999999999998E-3</v>
      </c>
      <c r="I21">
        <v>38983820544.18</v>
      </c>
      <c r="J21">
        <v>221675313</v>
      </c>
    </row>
    <row r="22" spans="1:10">
      <c r="A22" s="9">
        <v>43832</v>
      </c>
      <c r="B22" t="s">
        <v>64</v>
      </c>
      <c r="C22">
        <v>593.48</v>
      </c>
      <c r="D22">
        <v>590.5</v>
      </c>
      <c r="E22">
        <v>595.86</v>
      </c>
      <c r="F22">
        <v>585.5</v>
      </c>
      <c r="G22">
        <v>611880</v>
      </c>
      <c r="H22">
        <v>5.6000000000000008E-3</v>
      </c>
      <c r="I22">
        <v>46965974531</v>
      </c>
      <c r="J22">
        <v>79136575</v>
      </c>
    </row>
    <row r="23" spans="1:10">
      <c r="A23" s="9">
        <v>43832</v>
      </c>
      <c r="B23" t="s">
        <v>67</v>
      </c>
      <c r="C23">
        <v>139.36000000000001</v>
      </c>
      <c r="D23">
        <v>141.66999999999999</v>
      </c>
      <c r="E23">
        <v>142.82</v>
      </c>
      <c r="F23">
        <v>139.22</v>
      </c>
      <c r="G23">
        <v>629960</v>
      </c>
      <c r="H23">
        <v>-8.0000000000000002E-3</v>
      </c>
      <c r="I23">
        <v>12539347597.920002</v>
      </c>
      <c r="J23">
        <v>89978097</v>
      </c>
    </row>
    <row r="24" spans="1:10">
      <c r="A24" s="9">
        <v>43832</v>
      </c>
      <c r="B24" t="s">
        <v>70</v>
      </c>
      <c r="C24">
        <v>56.99</v>
      </c>
      <c r="D24">
        <v>57.31</v>
      </c>
      <c r="E24">
        <v>57.31</v>
      </c>
      <c r="F24">
        <v>56.78</v>
      </c>
      <c r="G24">
        <v>1070000</v>
      </c>
      <c r="H24">
        <v>-2.8E-3</v>
      </c>
      <c r="I24">
        <v>14255168118.480001</v>
      </c>
      <c r="J24">
        <v>250134552</v>
      </c>
    </row>
    <row r="25" spans="1:10">
      <c r="A25" s="9">
        <v>43832</v>
      </c>
      <c r="B25" t="s">
        <v>73</v>
      </c>
      <c r="C25">
        <v>138.02000000000001</v>
      </c>
      <c r="D25">
        <v>137.53</v>
      </c>
      <c r="E25">
        <v>139.44</v>
      </c>
      <c r="F25">
        <v>137.53</v>
      </c>
      <c r="G25">
        <v>1500000</v>
      </c>
      <c r="H25">
        <v>1.03E-2</v>
      </c>
      <c r="I25">
        <v>41314725165.68</v>
      </c>
      <c r="J25">
        <v>299338684</v>
      </c>
    </row>
    <row r="26" spans="1:10">
      <c r="A26" s="9">
        <v>43832</v>
      </c>
      <c r="B26" t="s">
        <v>76</v>
      </c>
      <c r="C26">
        <v>2381.1799999999998</v>
      </c>
      <c r="D26">
        <v>2374.29</v>
      </c>
      <c r="E26">
        <v>2384.9299999999998</v>
      </c>
      <c r="F26">
        <v>2355.34</v>
      </c>
      <c r="G26">
        <v>1170000</v>
      </c>
      <c r="H26">
        <v>1.03E-2</v>
      </c>
      <c r="I26">
        <v>1595780620615.74</v>
      </c>
      <c r="J26">
        <v>670163793</v>
      </c>
    </row>
    <row r="27" spans="1:10">
      <c r="A27" s="9">
        <v>43832</v>
      </c>
      <c r="B27" t="s">
        <v>79</v>
      </c>
      <c r="C27">
        <v>2429.81</v>
      </c>
      <c r="D27">
        <v>2425</v>
      </c>
      <c r="E27">
        <v>2437</v>
      </c>
      <c r="F27">
        <v>2404.88</v>
      </c>
      <c r="G27">
        <v>958290</v>
      </c>
      <c r="H27">
        <v>7.6E-3</v>
      </c>
      <c r="I27">
        <v>1628370685869.3301</v>
      </c>
      <c r="J27">
        <v>670163793</v>
      </c>
    </row>
    <row r="28" spans="1:10">
      <c r="A28" s="9">
        <v>43832</v>
      </c>
      <c r="B28" t="s">
        <v>81</v>
      </c>
      <c r="C28">
        <v>49.36</v>
      </c>
      <c r="D28">
        <v>49.64</v>
      </c>
      <c r="E28">
        <v>49.85</v>
      </c>
      <c r="F28">
        <v>49.25</v>
      </c>
      <c r="G28">
        <v>5580000</v>
      </c>
      <c r="H28">
        <v>2.8E-3</v>
      </c>
      <c r="I28">
        <v>91347490396.639999</v>
      </c>
      <c r="J28">
        <v>1850637974</v>
      </c>
    </row>
    <row r="29" spans="1:10">
      <c r="A29" s="9">
        <v>43832</v>
      </c>
      <c r="B29" t="s">
        <v>85</v>
      </c>
      <c r="C29">
        <v>3218.65</v>
      </c>
      <c r="D29">
        <v>3243.49</v>
      </c>
      <c r="E29">
        <v>3250.98</v>
      </c>
      <c r="F29">
        <v>3210</v>
      </c>
      <c r="G29">
        <v>2430000</v>
      </c>
      <c r="H29">
        <v>-1.4E-3</v>
      </c>
      <c r="I29">
        <v>1623241592876.4001</v>
      </c>
      <c r="J29">
        <v>504323736</v>
      </c>
    </row>
    <row r="30" spans="1:10">
      <c r="A30" s="9">
        <v>43832</v>
      </c>
      <c r="B30" t="s">
        <v>88</v>
      </c>
      <c r="C30">
        <v>11.89</v>
      </c>
      <c r="D30">
        <v>11.91</v>
      </c>
      <c r="E30">
        <v>11.95</v>
      </c>
      <c r="F30">
        <v>11.73</v>
      </c>
      <c r="G30">
        <v>4460000</v>
      </c>
      <c r="H30">
        <v>7.6E-3</v>
      </c>
      <c r="I30">
        <v>18331918151.720001</v>
      </c>
      <c r="J30">
        <v>1541792948</v>
      </c>
    </row>
    <row r="31" spans="1:10">
      <c r="A31" s="9">
        <v>43832</v>
      </c>
      <c r="B31" t="s">
        <v>91</v>
      </c>
      <c r="C31">
        <v>84.18</v>
      </c>
      <c r="D31">
        <v>84.49</v>
      </c>
      <c r="E31">
        <v>84.52</v>
      </c>
      <c r="F31">
        <v>83.61</v>
      </c>
      <c r="G31">
        <v>1790000</v>
      </c>
      <c r="H31">
        <v>-2.0000000000000001E-4</v>
      </c>
      <c r="I31">
        <v>21512419467.420002</v>
      </c>
      <c r="J31">
        <v>255552619</v>
      </c>
    </row>
    <row r="32" spans="1:10">
      <c r="A32" s="9">
        <v>43832</v>
      </c>
      <c r="B32" t="s">
        <v>94</v>
      </c>
      <c r="C32">
        <v>24.67</v>
      </c>
      <c r="D32">
        <v>24.57</v>
      </c>
      <c r="E32">
        <v>25.09</v>
      </c>
      <c r="F32">
        <v>24.52</v>
      </c>
      <c r="G32">
        <v>36500000</v>
      </c>
      <c r="H32">
        <v>1.77E-2</v>
      </c>
      <c r="I32">
        <v>15822921644.410002</v>
      </c>
      <c r="J32">
        <v>641383123</v>
      </c>
    </row>
    <row r="33" spans="1:10">
      <c r="A33" s="9">
        <v>43832</v>
      </c>
      <c r="B33" t="s">
        <v>96</v>
      </c>
      <c r="C33">
        <v>85.1</v>
      </c>
      <c r="D33">
        <v>86.15</v>
      </c>
      <c r="E33">
        <v>86.15</v>
      </c>
      <c r="F33">
        <v>84.98</v>
      </c>
      <c r="G33">
        <v>2140000</v>
      </c>
      <c r="H33">
        <v>-1.0500000000000001E-2</v>
      </c>
      <c r="I33">
        <v>42528759040</v>
      </c>
      <c r="J33">
        <v>499750400</v>
      </c>
    </row>
    <row r="34" spans="1:10">
      <c r="A34" s="9">
        <v>43832</v>
      </c>
      <c r="B34" t="s">
        <v>98</v>
      </c>
      <c r="C34">
        <v>163.76</v>
      </c>
      <c r="D34">
        <v>162.47999999999999</v>
      </c>
      <c r="E34">
        <v>164.1</v>
      </c>
      <c r="F34">
        <v>161.56</v>
      </c>
      <c r="G34">
        <v>3830000</v>
      </c>
      <c r="H34">
        <v>2.2700000000000001E-2</v>
      </c>
      <c r="I34">
        <v>131548876189.84</v>
      </c>
      <c r="J34">
        <v>803302859</v>
      </c>
    </row>
    <row r="35" spans="1:10">
      <c r="A35" s="9">
        <v>43832</v>
      </c>
      <c r="B35" t="s">
        <v>101</v>
      </c>
      <c r="C35">
        <v>53.55</v>
      </c>
      <c r="D35">
        <v>53.4</v>
      </c>
      <c r="E35">
        <v>53.82</v>
      </c>
      <c r="F35">
        <v>53.16</v>
      </c>
      <c r="G35">
        <v>5280000</v>
      </c>
      <c r="H35">
        <v>1.34E-2</v>
      </c>
      <c r="I35">
        <v>45953431646.849998</v>
      </c>
      <c r="J35">
        <v>858140647</v>
      </c>
    </row>
    <row r="36" spans="1:10">
      <c r="A36" s="9">
        <v>43832</v>
      </c>
      <c r="B36" t="s">
        <v>103</v>
      </c>
      <c r="C36">
        <v>258.57</v>
      </c>
      <c r="D36">
        <v>256.10000000000002</v>
      </c>
      <c r="E36">
        <v>258.63</v>
      </c>
      <c r="F36">
        <v>254.99</v>
      </c>
      <c r="G36">
        <v>1720000</v>
      </c>
      <c r="H36">
        <v>1.2200000000000001E-2</v>
      </c>
      <c r="I36">
        <v>117338053181.31</v>
      </c>
      <c r="J36">
        <v>453796083</v>
      </c>
    </row>
    <row r="37" spans="1:10">
      <c r="A37" s="9">
        <v>43832</v>
      </c>
      <c r="B37" t="s">
        <v>106</v>
      </c>
      <c r="C37">
        <v>154.26</v>
      </c>
      <c r="D37">
        <v>155.44999999999999</v>
      </c>
      <c r="E37">
        <v>155.99</v>
      </c>
      <c r="F37">
        <v>154.13</v>
      </c>
      <c r="G37">
        <v>619360</v>
      </c>
      <c r="H37">
        <v>-4.8999999999999998E-3</v>
      </c>
      <c r="I37">
        <v>27993438174.959999</v>
      </c>
      <c r="J37">
        <v>181469196</v>
      </c>
    </row>
    <row r="38" spans="1:10">
      <c r="A38" s="9">
        <v>43832</v>
      </c>
      <c r="B38" t="s">
        <v>109</v>
      </c>
      <c r="C38">
        <v>262.27999999999997</v>
      </c>
      <c r="D38">
        <v>262.14</v>
      </c>
      <c r="E38">
        <v>263.41000000000003</v>
      </c>
      <c r="F38">
        <v>261</v>
      </c>
      <c r="G38">
        <v>599200</v>
      </c>
      <c r="H38">
        <v>9.3999999999999986E-3</v>
      </c>
      <c r="I38">
        <v>30399531664.119995</v>
      </c>
      <c r="J38">
        <v>115904879</v>
      </c>
    </row>
    <row r="39" spans="1:10">
      <c r="A39" s="9">
        <v>43832</v>
      </c>
      <c r="B39" t="s">
        <v>112</v>
      </c>
      <c r="C39">
        <v>114.32</v>
      </c>
      <c r="D39">
        <v>114.25</v>
      </c>
      <c r="E39">
        <v>114.67</v>
      </c>
      <c r="F39">
        <v>113.51</v>
      </c>
      <c r="G39">
        <v>799130</v>
      </c>
      <c r="H39">
        <v>-3.7000000000000002E-3</v>
      </c>
      <c r="I39">
        <v>23482553167.439999</v>
      </c>
      <c r="J39">
        <v>205410717</v>
      </c>
    </row>
    <row r="40" spans="1:10">
      <c r="A40" s="9">
        <v>43832</v>
      </c>
      <c r="B40" t="s">
        <v>115</v>
      </c>
      <c r="C40">
        <v>135.77000000000001</v>
      </c>
      <c r="D40">
        <v>136.59</v>
      </c>
      <c r="E40">
        <v>136.72999999999999</v>
      </c>
      <c r="F40">
        <v>135.19</v>
      </c>
      <c r="G40">
        <v>728100</v>
      </c>
      <c r="H40">
        <v>5.0000000000000001E-3</v>
      </c>
      <c r="I40">
        <v>31351896525.52</v>
      </c>
      <c r="J40">
        <v>230919176</v>
      </c>
    </row>
    <row r="41" spans="1:10">
      <c r="A41" s="9">
        <v>43832</v>
      </c>
      <c r="B41" t="s">
        <v>118</v>
      </c>
      <c r="C41">
        <v>233.58</v>
      </c>
      <c r="D41">
        <v>242</v>
      </c>
      <c r="E41">
        <v>242</v>
      </c>
      <c r="F41">
        <v>233.07</v>
      </c>
      <c r="G41">
        <v>3800000</v>
      </c>
      <c r="H41">
        <v>-1.83E-2</v>
      </c>
      <c r="I41">
        <v>134204320049.88</v>
      </c>
      <c r="J41">
        <v>574553986</v>
      </c>
    </row>
    <row r="42" spans="1:10">
      <c r="A42" s="9">
        <v>43832</v>
      </c>
      <c r="B42" t="s">
        <v>121</v>
      </c>
      <c r="C42">
        <v>67.59</v>
      </c>
      <c r="D42">
        <v>67.72</v>
      </c>
      <c r="E42">
        <v>68.23</v>
      </c>
      <c r="F42">
        <v>67.55</v>
      </c>
      <c r="G42">
        <v>2050000</v>
      </c>
      <c r="H42">
        <v>4.8999999999999998E-3</v>
      </c>
      <c r="I42">
        <v>40392846514.800003</v>
      </c>
      <c r="J42">
        <v>597615720</v>
      </c>
    </row>
    <row r="43" spans="1:10">
      <c r="A43" s="9">
        <v>43832</v>
      </c>
      <c r="B43" t="s">
        <v>124</v>
      </c>
      <c r="C43">
        <v>163.69</v>
      </c>
      <c r="D43">
        <v>163.76</v>
      </c>
      <c r="E43">
        <v>166.15</v>
      </c>
      <c r="F43">
        <v>162.26</v>
      </c>
      <c r="G43">
        <v>2980000</v>
      </c>
      <c r="H43">
        <v>-5.5000000000000014E-3</v>
      </c>
      <c r="I43">
        <v>60373278207.419998</v>
      </c>
      <c r="J43">
        <v>368826918</v>
      </c>
    </row>
    <row r="44" spans="1:10">
      <c r="A44" s="9">
        <v>43832</v>
      </c>
      <c r="B44" t="s">
        <v>126</v>
      </c>
      <c r="C44">
        <v>335.99</v>
      </c>
      <c r="D44">
        <v>339.09</v>
      </c>
      <c r="E44">
        <v>339.09</v>
      </c>
      <c r="F44">
        <v>332.54</v>
      </c>
      <c r="G44">
        <v>298330</v>
      </c>
      <c r="H44">
        <v>-5.7999999999999996E-3</v>
      </c>
      <c r="I44">
        <v>29282057012.27</v>
      </c>
      <c r="J44">
        <v>87151573</v>
      </c>
    </row>
    <row r="45" spans="1:10">
      <c r="A45" s="9">
        <v>43832</v>
      </c>
      <c r="B45" t="s">
        <v>128</v>
      </c>
      <c r="C45">
        <v>394.22</v>
      </c>
      <c r="D45">
        <v>398.53</v>
      </c>
      <c r="E45">
        <v>398.67</v>
      </c>
      <c r="F45">
        <v>392.67</v>
      </c>
      <c r="G45">
        <v>1160000</v>
      </c>
      <c r="H45">
        <v>-0.01</v>
      </c>
      <c r="I45">
        <v>96521082619.880005</v>
      </c>
      <c r="J45">
        <v>244840654</v>
      </c>
    </row>
    <row r="46" spans="1:10">
      <c r="A46" s="9">
        <v>43832</v>
      </c>
      <c r="B46" t="s">
        <v>131</v>
      </c>
      <c r="C46">
        <v>253.24</v>
      </c>
      <c r="D46">
        <v>254.8</v>
      </c>
      <c r="E46">
        <v>255.52</v>
      </c>
      <c r="F46">
        <v>252.12</v>
      </c>
      <c r="G46">
        <v>2100000</v>
      </c>
      <c r="H46">
        <v>-5.0000000000000001E-4</v>
      </c>
      <c r="I46">
        <v>57138666807.040001</v>
      </c>
      <c r="J46">
        <v>225630496</v>
      </c>
    </row>
    <row r="47" spans="1:10">
      <c r="A47" s="9">
        <v>43832</v>
      </c>
      <c r="B47" t="s">
        <v>134</v>
      </c>
      <c r="C47">
        <v>71.540000000000006</v>
      </c>
      <c r="D47">
        <v>72.08</v>
      </c>
      <c r="E47">
        <v>72.08</v>
      </c>
      <c r="F47">
        <v>70.89</v>
      </c>
      <c r="G47">
        <v>694040</v>
      </c>
      <c r="H47">
        <v>6.6E-3</v>
      </c>
      <c r="I47">
        <v>11479039481.140001</v>
      </c>
      <c r="J47">
        <v>160456241</v>
      </c>
    </row>
    <row r="48" spans="1:10">
      <c r="A48" s="9">
        <v>43832</v>
      </c>
      <c r="B48" t="s">
        <v>136</v>
      </c>
      <c r="C48">
        <v>23.06</v>
      </c>
      <c r="D48">
        <v>21.93</v>
      </c>
      <c r="E48">
        <v>23.06</v>
      </c>
      <c r="F48">
        <v>21.77</v>
      </c>
      <c r="G48">
        <v>11980000</v>
      </c>
      <c r="H48">
        <v>0.1087</v>
      </c>
      <c r="I48">
        <v>8716053575.1000004</v>
      </c>
      <c r="J48">
        <v>377972835</v>
      </c>
    </row>
    <row r="49" spans="1:10">
      <c r="A49" s="9">
        <v>43832</v>
      </c>
      <c r="B49" t="s">
        <v>140</v>
      </c>
      <c r="C49">
        <v>124.28</v>
      </c>
      <c r="D49">
        <v>125.06</v>
      </c>
      <c r="E49">
        <v>125.33</v>
      </c>
      <c r="F49">
        <v>123.98</v>
      </c>
      <c r="G49">
        <v>67640000</v>
      </c>
      <c r="H49">
        <v>-2.5999999999999999E-3</v>
      </c>
      <c r="I49">
        <v>2073938780680</v>
      </c>
      <c r="J49">
        <v>16687631000</v>
      </c>
    </row>
    <row r="50" spans="1:10">
      <c r="A50" s="9">
        <v>43832</v>
      </c>
      <c r="B50" t="s">
        <v>143</v>
      </c>
      <c r="C50">
        <v>138.21</v>
      </c>
      <c r="D50">
        <v>139.16</v>
      </c>
      <c r="E50">
        <v>142.01</v>
      </c>
      <c r="F50">
        <v>137.31</v>
      </c>
      <c r="G50">
        <v>8840000</v>
      </c>
      <c r="H50">
        <v>5.9999999999999995E-4</v>
      </c>
      <c r="I50">
        <v>126829903590.72</v>
      </c>
      <c r="J50">
        <v>917660832</v>
      </c>
    </row>
    <row r="51" spans="1:10">
      <c r="A51" s="9">
        <v>43832</v>
      </c>
      <c r="B51" t="s">
        <v>146</v>
      </c>
      <c r="C51">
        <v>154.91</v>
      </c>
      <c r="D51">
        <v>151.87</v>
      </c>
      <c r="E51">
        <v>155.71</v>
      </c>
      <c r="F51">
        <v>151.43</v>
      </c>
      <c r="G51">
        <v>1380000</v>
      </c>
      <c r="H51">
        <v>2.98E-2</v>
      </c>
      <c r="I51">
        <v>41897384447.589996</v>
      </c>
      <c r="J51">
        <v>270462749</v>
      </c>
    </row>
    <row r="52" spans="1:10">
      <c r="A52" s="9">
        <v>43832</v>
      </c>
      <c r="B52" t="s">
        <v>149</v>
      </c>
      <c r="C52">
        <v>67.92</v>
      </c>
      <c r="D52">
        <v>67.13</v>
      </c>
      <c r="E52">
        <v>68.22</v>
      </c>
      <c r="F52">
        <v>67.13</v>
      </c>
      <c r="G52">
        <v>3120000</v>
      </c>
      <c r="H52">
        <v>2.0899999999999998E-2</v>
      </c>
      <c r="I52">
        <v>37947047311.200005</v>
      </c>
      <c r="J52">
        <v>558702110</v>
      </c>
    </row>
    <row r="53" spans="1:10">
      <c r="A53" s="9">
        <v>43832</v>
      </c>
      <c r="B53" t="s">
        <v>152</v>
      </c>
      <c r="C53">
        <v>334.87</v>
      </c>
      <c r="D53">
        <v>339.38</v>
      </c>
      <c r="E53">
        <v>339.38</v>
      </c>
      <c r="F53">
        <v>334.72</v>
      </c>
      <c r="G53">
        <v>300100</v>
      </c>
      <c r="H53">
        <v>-1.3299999999999999E-2</v>
      </c>
      <c r="I53">
        <v>25557886189.049999</v>
      </c>
      <c r="J53">
        <v>76321815</v>
      </c>
    </row>
    <row r="54" spans="1:10">
      <c r="A54" s="9">
        <v>43832</v>
      </c>
      <c r="B54" t="s">
        <v>155</v>
      </c>
      <c r="C54">
        <v>146.53</v>
      </c>
      <c r="D54">
        <v>147.57</v>
      </c>
      <c r="E54">
        <v>148.16999999999999</v>
      </c>
      <c r="F54">
        <v>145.93</v>
      </c>
      <c r="G54">
        <v>1200000</v>
      </c>
      <c r="H54">
        <v>-5.0000000000000001E-4</v>
      </c>
      <c r="I54">
        <v>30022089179.400002</v>
      </c>
      <c r="J54">
        <v>204886980</v>
      </c>
    </row>
    <row r="55" spans="1:10">
      <c r="A55" s="9">
        <v>43832</v>
      </c>
      <c r="B55" t="s">
        <v>157</v>
      </c>
      <c r="C55">
        <v>161.65</v>
      </c>
      <c r="D55">
        <v>162.68</v>
      </c>
      <c r="E55">
        <v>163.33000000000001</v>
      </c>
      <c r="F55">
        <v>161.51</v>
      </c>
      <c r="G55">
        <v>307250</v>
      </c>
      <c r="H55">
        <v>3.0999999999999999E-3</v>
      </c>
      <c r="I55">
        <v>9790596224.4500008</v>
      </c>
      <c r="J55">
        <v>60566633</v>
      </c>
    </row>
    <row r="56" spans="1:10">
      <c r="A56" s="9">
        <v>43832</v>
      </c>
      <c r="B56" t="s">
        <v>160</v>
      </c>
      <c r="C56">
        <v>29.32</v>
      </c>
      <c r="D56">
        <v>29.46</v>
      </c>
      <c r="E56">
        <v>29.52</v>
      </c>
      <c r="F56">
        <v>29.22</v>
      </c>
      <c r="G56">
        <v>39400000</v>
      </c>
      <c r="H56">
        <v>-3.7000000000000002E-3</v>
      </c>
      <c r="I56">
        <v>209344800000</v>
      </c>
      <c r="J56">
        <v>7140000000</v>
      </c>
    </row>
    <row r="57" spans="1:10">
      <c r="A57" s="9">
        <v>43832</v>
      </c>
      <c r="B57" t="s">
        <v>163</v>
      </c>
      <c r="C57">
        <v>99.44</v>
      </c>
      <c r="D57">
        <v>99.25</v>
      </c>
      <c r="E57">
        <v>99.44</v>
      </c>
      <c r="F57">
        <v>98.85</v>
      </c>
      <c r="G57">
        <v>625080</v>
      </c>
      <c r="H57">
        <v>2.7000000000000001E-3</v>
      </c>
      <c r="I57">
        <v>12994018111.360001</v>
      </c>
      <c r="J57">
        <v>130671944</v>
      </c>
    </row>
    <row r="58" spans="1:10">
      <c r="A58" s="9">
        <v>43832</v>
      </c>
      <c r="B58" t="s">
        <v>166</v>
      </c>
      <c r="C58">
        <v>281.3</v>
      </c>
      <c r="D58">
        <v>286.29000000000002</v>
      </c>
      <c r="E58">
        <v>287.02999999999997</v>
      </c>
      <c r="F58">
        <v>280.08999999999997</v>
      </c>
      <c r="G58">
        <v>1210000</v>
      </c>
      <c r="H58">
        <v>-1.6E-2</v>
      </c>
      <c r="I58">
        <v>61889745509.5</v>
      </c>
      <c r="J58">
        <v>220013315</v>
      </c>
    </row>
    <row r="59" spans="1:10">
      <c r="A59" s="9">
        <v>43832</v>
      </c>
      <c r="B59" t="s">
        <v>168</v>
      </c>
      <c r="C59">
        <v>196.71</v>
      </c>
      <c r="D59">
        <v>197.65</v>
      </c>
      <c r="E59">
        <v>198.09</v>
      </c>
      <c r="F59">
        <v>195.63</v>
      </c>
      <c r="G59">
        <v>1300000</v>
      </c>
      <c r="H59">
        <v>3.5000000000000001E-3</v>
      </c>
      <c r="I59">
        <v>83703708727.199997</v>
      </c>
      <c r="J59">
        <v>425518320</v>
      </c>
    </row>
    <row r="60" spans="1:10">
      <c r="A60" s="9">
        <v>43832</v>
      </c>
      <c r="B60" t="s">
        <v>171</v>
      </c>
      <c r="C60">
        <v>1410.85</v>
      </c>
      <c r="D60">
        <v>1408</v>
      </c>
      <c r="E60">
        <v>1413.21</v>
      </c>
      <c r="F60">
        <v>1399.65</v>
      </c>
      <c r="G60">
        <v>198020</v>
      </c>
      <c r="H60">
        <v>3.0000000000000001E-3</v>
      </c>
      <c r="I60">
        <v>31090591062.999996</v>
      </c>
      <c r="J60">
        <v>22036780</v>
      </c>
    </row>
    <row r="61" spans="1:10">
      <c r="A61" s="9">
        <v>43832</v>
      </c>
      <c r="B61" t="s">
        <v>174</v>
      </c>
      <c r="C61">
        <v>210.68</v>
      </c>
      <c r="D61">
        <v>207</v>
      </c>
      <c r="E61">
        <v>210.68</v>
      </c>
      <c r="F61">
        <v>206.94</v>
      </c>
      <c r="G61">
        <v>684870</v>
      </c>
      <c r="H61">
        <v>1.8100000000000002E-2</v>
      </c>
      <c r="I61">
        <v>29411904923.16</v>
      </c>
      <c r="J61">
        <v>139604637</v>
      </c>
    </row>
    <row r="62" spans="1:10">
      <c r="A62" s="9">
        <v>43832</v>
      </c>
      <c r="B62" t="s">
        <v>177</v>
      </c>
      <c r="C62">
        <v>222.56</v>
      </c>
      <c r="D62">
        <v>223.8</v>
      </c>
      <c r="E62">
        <v>224.45</v>
      </c>
      <c r="F62">
        <v>222.09</v>
      </c>
      <c r="G62">
        <v>542630</v>
      </c>
      <c r="H62">
        <v>9.1999999999999998E-3</v>
      </c>
      <c r="I62">
        <v>18474200166.240002</v>
      </c>
      <c r="J62">
        <v>83007729</v>
      </c>
    </row>
    <row r="63" spans="1:10">
      <c r="A63" s="9">
        <v>43832</v>
      </c>
      <c r="B63" t="s">
        <v>179</v>
      </c>
      <c r="C63">
        <v>25.52</v>
      </c>
      <c r="D63">
        <v>24.83</v>
      </c>
      <c r="E63">
        <v>25.68</v>
      </c>
      <c r="F63">
        <v>24.83</v>
      </c>
      <c r="G63">
        <v>6750000</v>
      </c>
      <c r="H63">
        <v>4.5900000000000003E-2</v>
      </c>
      <c r="I63">
        <v>26581390274.560001</v>
      </c>
      <c r="J63">
        <v>1041590528</v>
      </c>
    </row>
    <row r="64" spans="1:10">
      <c r="A64" s="9">
        <v>43832</v>
      </c>
      <c r="B64" t="s">
        <v>182</v>
      </c>
      <c r="C64">
        <v>82.22</v>
      </c>
      <c r="D64">
        <v>82.64</v>
      </c>
      <c r="E64">
        <v>82.79</v>
      </c>
      <c r="F64">
        <v>81.66</v>
      </c>
      <c r="G64">
        <v>1990000</v>
      </c>
      <c r="H64">
        <v>7.000000000000001E-4</v>
      </c>
      <c r="I64">
        <v>26989086716.619999</v>
      </c>
      <c r="J64">
        <v>328254521</v>
      </c>
    </row>
    <row r="65" spans="1:10">
      <c r="A65" s="9">
        <v>43832</v>
      </c>
      <c r="B65" t="s">
        <v>185</v>
      </c>
      <c r="C65">
        <v>42.92</v>
      </c>
      <c r="D65">
        <v>42.95</v>
      </c>
      <c r="E65">
        <v>43.28</v>
      </c>
      <c r="F65">
        <v>42.77</v>
      </c>
      <c r="G65">
        <v>42890000</v>
      </c>
      <c r="H65">
        <v>1.2500000000000001E-2</v>
      </c>
      <c r="I65">
        <v>367795111520.76001</v>
      </c>
      <c r="J65">
        <v>8569317603</v>
      </c>
    </row>
    <row r="66" spans="1:10">
      <c r="A66" s="9">
        <v>43832</v>
      </c>
      <c r="B66" t="s">
        <v>188</v>
      </c>
      <c r="C66">
        <v>52.3</v>
      </c>
      <c r="D66">
        <v>52.56</v>
      </c>
      <c r="E66">
        <v>52.9</v>
      </c>
      <c r="F66">
        <v>52.05</v>
      </c>
      <c r="G66">
        <v>2550000</v>
      </c>
      <c r="H66">
        <v>4.1999999999999997E-3</v>
      </c>
      <c r="I66">
        <v>45787648298.099998</v>
      </c>
      <c r="J66">
        <v>875480847</v>
      </c>
    </row>
    <row r="67" spans="1:10">
      <c r="A67" s="9">
        <v>43832</v>
      </c>
      <c r="B67" t="s">
        <v>190</v>
      </c>
      <c r="C67">
        <v>82.14</v>
      </c>
      <c r="D67">
        <v>82.48</v>
      </c>
      <c r="E67">
        <v>82.75</v>
      </c>
      <c r="F67">
        <v>82.03</v>
      </c>
      <c r="G67">
        <v>3360000</v>
      </c>
      <c r="H67">
        <v>2.0000000000000001E-4</v>
      </c>
      <c r="I67">
        <v>41304262705.019997</v>
      </c>
      <c r="J67">
        <v>502851993</v>
      </c>
    </row>
    <row r="68" spans="1:10">
      <c r="A68" s="9">
        <v>43832</v>
      </c>
      <c r="B68" t="s">
        <v>192</v>
      </c>
      <c r="C68">
        <v>238.47</v>
      </c>
      <c r="D68">
        <v>240.8</v>
      </c>
      <c r="E68">
        <v>241.42</v>
      </c>
      <c r="F68">
        <v>238.32</v>
      </c>
      <c r="G68">
        <v>1920000</v>
      </c>
      <c r="H68">
        <v>-1.41E-2</v>
      </c>
      <c r="I68">
        <v>69351488648.880005</v>
      </c>
      <c r="J68">
        <v>290818504</v>
      </c>
    </row>
    <row r="69" spans="1:10">
      <c r="A69" s="9">
        <v>43832</v>
      </c>
      <c r="B69" t="s">
        <v>194</v>
      </c>
      <c r="C69">
        <v>289.83999999999997</v>
      </c>
      <c r="D69">
        <v>291.87</v>
      </c>
      <c r="E69">
        <v>292</v>
      </c>
      <c r="F69">
        <v>288.85000000000002</v>
      </c>
      <c r="G69">
        <v>3340000</v>
      </c>
      <c r="H69">
        <v>1.4E-3</v>
      </c>
      <c r="I69">
        <v>442525683.11999995</v>
      </c>
      <c r="J69">
        <v>1526793</v>
      </c>
    </row>
    <row r="70" spans="1:10">
      <c r="A70" s="9">
        <v>43832</v>
      </c>
      <c r="B70" t="s">
        <v>197</v>
      </c>
      <c r="C70">
        <v>114.9</v>
      </c>
      <c r="D70">
        <v>117.27</v>
      </c>
      <c r="E70">
        <v>117.27</v>
      </c>
      <c r="F70">
        <v>114.3</v>
      </c>
      <c r="G70">
        <v>2820000</v>
      </c>
      <c r="H70">
        <v>-1.15E-2</v>
      </c>
      <c r="I70">
        <v>28779346895.700001</v>
      </c>
      <c r="J70">
        <v>250472993</v>
      </c>
    </row>
    <row r="71" spans="1:10">
      <c r="A71" s="9">
        <v>43832</v>
      </c>
      <c r="B71" t="s">
        <v>200</v>
      </c>
      <c r="C71">
        <v>581.46</v>
      </c>
      <c r="D71">
        <v>598.15</v>
      </c>
      <c r="E71">
        <v>598.38</v>
      </c>
      <c r="F71">
        <v>581.46</v>
      </c>
      <c r="G71">
        <v>164940</v>
      </c>
      <c r="H71">
        <v>-3.4700000000000002E-2</v>
      </c>
      <c r="I71">
        <v>17306350996.440002</v>
      </c>
      <c r="J71">
        <v>29763614</v>
      </c>
    </row>
    <row r="72" spans="1:10">
      <c r="A72" s="9">
        <v>43832</v>
      </c>
      <c r="B72" t="s">
        <v>203</v>
      </c>
      <c r="C72">
        <v>267.14999999999998</v>
      </c>
      <c r="D72">
        <v>272.10000000000002</v>
      </c>
      <c r="E72">
        <v>272.10000000000002</v>
      </c>
      <c r="F72">
        <v>264.2</v>
      </c>
      <c r="G72">
        <v>1340000</v>
      </c>
      <c r="H72">
        <v>-1.1999999999999999E-3</v>
      </c>
      <c r="I72">
        <v>40220701462.5</v>
      </c>
      <c r="J72">
        <v>150554750</v>
      </c>
    </row>
    <row r="73" spans="1:10">
      <c r="A73" s="9">
        <v>43832</v>
      </c>
      <c r="B73" t="s">
        <v>205</v>
      </c>
      <c r="C73">
        <v>876.91</v>
      </c>
      <c r="D73">
        <v>888.89</v>
      </c>
      <c r="E73">
        <v>888.89</v>
      </c>
      <c r="F73">
        <v>876.18</v>
      </c>
      <c r="G73">
        <v>407520</v>
      </c>
      <c r="H73">
        <v>-1E-4</v>
      </c>
      <c r="I73">
        <v>133751926300.90999</v>
      </c>
      <c r="J73">
        <v>152526401</v>
      </c>
    </row>
    <row r="74" spans="1:10">
      <c r="A74" s="9">
        <v>43832</v>
      </c>
      <c r="B74" t="s">
        <v>207</v>
      </c>
      <c r="C74">
        <v>254.73</v>
      </c>
      <c r="D74">
        <v>253</v>
      </c>
      <c r="E74">
        <v>255.64</v>
      </c>
      <c r="F74">
        <v>251.52</v>
      </c>
      <c r="G74">
        <v>13560000</v>
      </c>
      <c r="H74">
        <v>3.1199999999999999E-2</v>
      </c>
      <c r="I74">
        <v>148968668621.63998</v>
      </c>
      <c r="J74">
        <v>584810068</v>
      </c>
    </row>
    <row r="75" spans="1:10">
      <c r="A75" s="9">
        <v>43832</v>
      </c>
      <c r="B75" t="s">
        <v>210</v>
      </c>
      <c r="C75">
        <v>2328.3000000000002</v>
      </c>
      <c r="D75">
        <v>2374.5</v>
      </c>
      <c r="E75">
        <v>2374.5</v>
      </c>
      <c r="F75">
        <v>2325.1999999999998</v>
      </c>
      <c r="G75">
        <v>316130</v>
      </c>
      <c r="H75">
        <v>-1.41E-2</v>
      </c>
      <c r="I75">
        <v>95583264507.900009</v>
      </c>
      <c r="J75">
        <v>41052813</v>
      </c>
    </row>
    <row r="76" spans="1:10">
      <c r="A76" s="9">
        <v>43832</v>
      </c>
      <c r="B76" t="s">
        <v>212</v>
      </c>
      <c r="C76">
        <v>52.96</v>
      </c>
      <c r="D76">
        <v>51.73</v>
      </c>
      <c r="E76">
        <v>53.15</v>
      </c>
      <c r="F76">
        <v>51.41</v>
      </c>
      <c r="G76">
        <v>1520000</v>
      </c>
      <c r="H76">
        <v>3.2599999999999997E-2</v>
      </c>
      <c r="I76">
        <v>12702337263.68</v>
      </c>
      <c r="J76">
        <v>239847758</v>
      </c>
    </row>
    <row r="77" spans="1:10">
      <c r="A77" s="9">
        <v>43832</v>
      </c>
      <c r="B77" t="s">
        <v>214</v>
      </c>
      <c r="C77">
        <v>120</v>
      </c>
      <c r="D77">
        <v>118</v>
      </c>
      <c r="E77">
        <v>120.14</v>
      </c>
      <c r="F77">
        <v>118</v>
      </c>
      <c r="G77">
        <v>1120000</v>
      </c>
      <c r="H77">
        <v>2.0799999999999999E-2</v>
      </c>
      <c r="I77">
        <v>18728910240</v>
      </c>
      <c r="J77">
        <v>156074252</v>
      </c>
    </row>
    <row r="78" spans="1:10">
      <c r="A78" s="9">
        <v>43832</v>
      </c>
      <c r="B78" t="s">
        <v>216</v>
      </c>
      <c r="C78">
        <v>42.93</v>
      </c>
      <c r="D78">
        <v>42.68</v>
      </c>
      <c r="E78">
        <v>43.2</v>
      </c>
      <c r="F78">
        <v>42.5</v>
      </c>
      <c r="G78">
        <v>8170000</v>
      </c>
      <c r="H78">
        <v>8.8999999999999999E-3</v>
      </c>
      <c r="I78">
        <v>60999703005.150002</v>
      </c>
      <c r="J78">
        <v>1420910855</v>
      </c>
    </row>
    <row r="79" spans="1:10">
      <c r="A79" s="9">
        <v>43832</v>
      </c>
      <c r="B79" t="s">
        <v>218</v>
      </c>
      <c r="C79">
        <v>65.099999999999994</v>
      </c>
      <c r="D79">
        <v>66.260000000000005</v>
      </c>
      <c r="E79">
        <v>66.260000000000005</v>
      </c>
      <c r="F79">
        <v>65.03</v>
      </c>
      <c r="G79">
        <v>8800000</v>
      </c>
      <c r="H79">
        <v>-9.3999999999999986E-3</v>
      </c>
      <c r="I79">
        <v>145238100000</v>
      </c>
      <c r="J79">
        <v>2231000000</v>
      </c>
    </row>
    <row r="80" spans="1:10">
      <c r="A80" s="9">
        <v>43832</v>
      </c>
      <c r="B80" t="s">
        <v>220</v>
      </c>
      <c r="C80">
        <v>468.31</v>
      </c>
      <c r="D80">
        <v>476</v>
      </c>
      <c r="E80">
        <v>477.72</v>
      </c>
      <c r="F80">
        <v>467.47</v>
      </c>
      <c r="G80">
        <v>1630000</v>
      </c>
      <c r="H80">
        <v>-8.5000000000000006E-3</v>
      </c>
      <c r="I80">
        <v>191212062289.06</v>
      </c>
      <c r="J80">
        <v>408302326</v>
      </c>
    </row>
    <row r="81" spans="1:10">
      <c r="A81" s="9">
        <v>43832</v>
      </c>
      <c r="B81" t="s">
        <v>222</v>
      </c>
      <c r="C81">
        <v>158.16</v>
      </c>
      <c r="D81">
        <v>160.04</v>
      </c>
      <c r="E81">
        <v>160.11000000000001</v>
      </c>
      <c r="F81">
        <v>157.38999999999999</v>
      </c>
      <c r="G81">
        <v>545000</v>
      </c>
      <c r="H81">
        <v>-8.3000000000000001E-3</v>
      </c>
      <c r="I81">
        <v>18366438814.079998</v>
      </c>
      <c r="J81">
        <v>116125688</v>
      </c>
    </row>
    <row r="82" spans="1:10">
      <c r="A82" s="9">
        <v>43832</v>
      </c>
      <c r="B82" t="s">
        <v>224</v>
      </c>
      <c r="C82">
        <v>80.17</v>
      </c>
      <c r="D82">
        <v>80.95</v>
      </c>
      <c r="E82">
        <v>81.13</v>
      </c>
      <c r="F82">
        <v>79.819999999999993</v>
      </c>
      <c r="G82">
        <v>727130</v>
      </c>
      <c r="H82">
        <v>-2.3999999999999998E-3</v>
      </c>
      <c r="I82">
        <v>38373530840</v>
      </c>
      <c r="J82">
        <v>478652000</v>
      </c>
    </row>
    <row r="83" spans="1:10">
      <c r="A83" s="9">
        <v>43832</v>
      </c>
      <c r="B83" t="s">
        <v>227</v>
      </c>
      <c r="C83">
        <v>96.42</v>
      </c>
      <c r="D83">
        <v>97.52</v>
      </c>
      <c r="E83">
        <v>97.67</v>
      </c>
      <c r="F83">
        <v>96.14</v>
      </c>
      <c r="G83">
        <v>792150</v>
      </c>
      <c r="H83">
        <v>-6.1999999999999998E-3</v>
      </c>
      <c r="I83">
        <v>12822767561.4</v>
      </c>
      <c r="J83">
        <v>132988670</v>
      </c>
    </row>
    <row r="84" spans="1:10">
      <c r="A84" s="9">
        <v>43832</v>
      </c>
      <c r="B84" t="s">
        <v>230</v>
      </c>
      <c r="C84">
        <v>16.46</v>
      </c>
      <c r="D84">
        <v>16.64</v>
      </c>
      <c r="E84">
        <v>16.829999999999998</v>
      </c>
      <c r="F84">
        <v>16.43</v>
      </c>
      <c r="G84">
        <v>9850000</v>
      </c>
      <c r="H84">
        <v>3.7000000000000002E-3</v>
      </c>
      <c r="I84">
        <v>6574449052.0799999</v>
      </c>
      <c r="J84">
        <v>399419748</v>
      </c>
    </row>
    <row r="85" spans="1:10">
      <c r="A85" s="9">
        <v>43832</v>
      </c>
      <c r="B85" t="s">
        <v>232</v>
      </c>
      <c r="C85">
        <v>125.75</v>
      </c>
      <c r="D85">
        <v>126.45</v>
      </c>
      <c r="E85">
        <v>127.53</v>
      </c>
      <c r="F85">
        <v>124.4</v>
      </c>
      <c r="G85">
        <v>1270000</v>
      </c>
      <c r="H85">
        <v>-9.7999999999999997E-3</v>
      </c>
      <c r="I85">
        <v>34991823750</v>
      </c>
      <c r="J85">
        <v>278265000</v>
      </c>
    </row>
    <row r="86" spans="1:10">
      <c r="A86" s="9">
        <v>43832</v>
      </c>
      <c r="B86" t="s">
        <v>234</v>
      </c>
      <c r="C86">
        <v>109.55</v>
      </c>
      <c r="D86">
        <v>108.19</v>
      </c>
      <c r="E86">
        <v>110.42</v>
      </c>
      <c r="F86">
        <v>107.4</v>
      </c>
      <c r="G86">
        <v>2470000</v>
      </c>
      <c r="H86">
        <v>1.95E-2</v>
      </c>
      <c r="I86">
        <v>22862934149.649998</v>
      </c>
      <c r="J86">
        <v>208698623</v>
      </c>
    </row>
    <row r="87" spans="1:10">
      <c r="A87" s="9">
        <v>43832</v>
      </c>
      <c r="B87" t="s">
        <v>237</v>
      </c>
      <c r="C87">
        <v>48.87</v>
      </c>
      <c r="D87">
        <v>48.78</v>
      </c>
      <c r="E87">
        <v>49.11</v>
      </c>
      <c r="F87">
        <v>48.63</v>
      </c>
      <c r="G87">
        <v>1430000</v>
      </c>
      <c r="H87">
        <v>4.0999999999999986E-3</v>
      </c>
      <c r="I87">
        <v>14810126218.559999</v>
      </c>
      <c r="J87">
        <v>303051488</v>
      </c>
    </row>
    <row r="88" spans="1:10">
      <c r="A88" s="9">
        <v>43832</v>
      </c>
      <c r="B88" t="s">
        <v>240</v>
      </c>
      <c r="C88">
        <v>166.25</v>
      </c>
      <c r="D88">
        <v>164.3</v>
      </c>
      <c r="E88">
        <v>166.61</v>
      </c>
      <c r="F88">
        <v>163.75</v>
      </c>
      <c r="G88">
        <v>4190000</v>
      </c>
      <c r="H88">
        <v>3.4000000000000002E-2</v>
      </c>
      <c r="I88">
        <v>75943140315</v>
      </c>
      <c r="J88">
        <v>456800844</v>
      </c>
    </row>
    <row r="89" spans="1:10">
      <c r="A89" s="9">
        <v>43832</v>
      </c>
      <c r="B89" t="s">
        <v>242</v>
      </c>
      <c r="C89">
        <v>55.56</v>
      </c>
      <c r="D89">
        <v>56.08</v>
      </c>
      <c r="E89">
        <v>56.25</v>
      </c>
      <c r="F89">
        <v>55.27</v>
      </c>
      <c r="G89">
        <v>1810000</v>
      </c>
      <c r="H89">
        <v>-9.1000000000000004E-3</v>
      </c>
      <c r="I89">
        <v>16120618824.120001</v>
      </c>
      <c r="J89">
        <v>290147927</v>
      </c>
    </row>
    <row r="90" spans="1:10">
      <c r="A90" s="9">
        <v>43832</v>
      </c>
      <c r="B90" t="s">
        <v>244</v>
      </c>
      <c r="C90">
        <v>116.7</v>
      </c>
      <c r="D90">
        <v>117.15</v>
      </c>
      <c r="E90">
        <v>118.11</v>
      </c>
      <c r="F90">
        <v>116.14</v>
      </c>
      <c r="G90">
        <v>865370</v>
      </c>
      <c r="H90">
        <v>1.3100000000000001E-2</v>
      </c>
      <c r="I90">
        <v>19039737571.200001</v>
      </c>
      <c r="J90">
        <v>163151136</v>
      </c>
    </row>
    <row r="91" spans="1:10">
      <c r="A91" s="9">
        <v>43832</v>
      </c>
      <c r="B91" t="s">
        <v>246</v>
      </c>
      <c r="C91">
        <v>30.15</v>
      </c>
      <c r="D91">
        <v>30.16</v>
      </c>
      <c r="E91">
        <v>30.73</v>
      </c>
      <c r="F91">
        <v>29.93</v>
      </c>
      <c r="G91">
        <v>36830000</v>
      </c>
      <c r="H91">
        <v>0.02</v>
      </c>
      <c r="I91">
        <v>34085796557.399998</v>
      </c>
      <c r="J91">
        <v>1130540516</v>
      </c>
    </row>
    <row r="92" spans="1:10">
      <c r="A92" s="9">
        <v>43832</v>
      </c>
      <c r="B92" t="s">
        <v>249</v>
      </c>
      <c r="C92">
        <v>46.85</v>
      </c>
      <c r="D92">
        <v>46.74</v>
      </c>
      <c r="E92">
        <v>47.08</v>
      </c>
      <c r="F92">
        <v>46.58</v>
      </c>
      <c r="G92">
        <v>5430000</v>
      </c>
      <c r="H92">
        <v>0.02</v>
      </c>
      <c r="I92">
        <v>40712579725</v>
      </c>
      <c r="J92">
        <v>868998500</v>
      </c>
    </row>
    <row r="93" spans="1:10">
      <c r="A93" s="9">
        <v>43832</v>
      </c>
      <c r="B93" t="s">
        <v>251</v>
      </c>
      <c r="C93">
        <v>102.01</v>
      </c>
      <c r="D93">
        <v>104.75</v>
      </c>
      <c r="E93">
        <v>105.11</v>
      </c>
      <c r="F93">
        <v>101.99</v>
      </c>
      <c r="G93">
        <v>1550000</v>
      </c>
      <c r="H93">
        <v>-2.69E-2</v>
      </c>
      <c r="I93">
        <v>17376541821.530003</v>
      </c>
      <c r="J93">
        <v>170341553</v>
      </c>
    </row>
    <row r="94" spans="1:10">
      <c r="A94" s="9">
        <v>43832</v>
      </c>
      <c r="B94" t="s">
        <v>253</v>
      </c>
      <c r="C94">
        <v>242.76</v>
      </c>
      <c r="D94">
        <v>244.01</v>
      </c>
      <c r="E94">
        <v>244.93</v>
      </c>
      <c r="F94">
        <v>241.81</v>
      </c>
      <c r="G94">
        <v>2480000</v>
      </c>
      <c r="H94">
        <v>6.9999999999999993E-3</v>
      </c>
      <c r="I94">
        <v>132980809019.51999</v>
      </c>
      <c r="J94">
        <v>547787152</v>
      </c>
    </row>
    <row r="95" spans="1:10">
      <c r="A95" s="9">
        <v>43832</v>
      </c>
      <c r="B95" t="s">
        <v>256</v>
      </c>
      <c r="C95">
        <v>110.63</v>
      </c>
      <c r="D95">
        <v>112.46</v>
      </c>
      <c r="E95">
        <v>113.07</v>
      </c>
      <c r="F95">
        <v>110.17</v>
      </c>
      <c r="G95">
        <v>320570</v>
      </c>
      <c r="H95">
        <v>-6.0000000000000001E-3</v>
      </c>
      <c r="I95">
        <v>11802648394.549999</v>
      </c>
      <c r="J95">
        <v>106685785</v>
      </c>
    </row>
    <row r="96" spans="1:10">
      <c r="A96" s="9">
        <v>43832</v>
      </c>
      <c r="B96" t="s">
        <v>259</v>
      </c>
      <c r="C96">
        <v>89.66</v>
      </c>
      <c r="D96">
        <v>88.48</v>
      </c>
      <c r="E96">
        <v>89.87</v>
      </c>
      <c r="F96">
        <v>88.19</v>
      </c>
      <c r="G96">
        <v>1910000</v>
      </c>
      <c r="H96">
        <v>2.1399999999999999E-2</v>
      </c>
      <c r="I96">
        <v>30095041587.399998</v>
      </c>
      <c r="J96">
        <v>335657390</v>
      </c>
    </row>
    <row r="97" spans="1:10">
      <c r="A97" s="9">
        <v>43832</v>
      </c>
      <c r="B97" t="s">
        <v>262</v>
      </c>
      <c r="C97">
        <v>163.87</v>
      </c>
      <c r="D97">
        <v>166.31</v>
      </c>
      <c r="E97">
        <v>166.94</v>
      </c>
      <c r="F97">
        <v>163.52000000000001</v>
      </c>
      <c r="G97">
        <v>817680</v>
      </c>
      <c r="H97">
        <v>-9.3999999999999986E-3</v>
      </c>
      <c r="I97">
        <v>23027650345.91</v>
      </c>
      <c r="J97">
        <v>140523893</v>
      </c>
    </row>
    <row r="98" spans="1:10">
      <c r="A98" s="9">
        <v>43832</v>
      </c>
      <c r="B98" t="s">
        <v>264</v>
      </c>
      <c r="C98">
        <v>168.43</v>
      </c>
      <c r="D98">
        <v>169.18</v>
      </c>
      <c r="E98">
        <v>169.19</v>
      </c>
      <c r="F98">
        <v>167.15</v>
      </c>
      <c r="G98">
        <v>1090000</v>
      </c>
      <c r="H98">
        <v>1.7999999999999999E-2</v>
      </c>
      <c r="I98">
        <v>18970706123.119999</v>
      </c>
      <c r="J98">
        <v>112632584</v>
      </c>
    </row>
    <row r="99" spans="1:10">
      <c r="A99" s="9">
        <v>43832</v>
      </c>
      <c r="B99" t="s">
        <v>266</v>
      </c>
      <c r="C99">
        <v>73.28</v>
      </c>
      <c r="D99">
        <v>73.91</v>
      </c>
      <c r="E99">
        <v>73.91</v>
      </c>
      <c r="F99">
        <v>72.81</v>
      </c>
      <c r="G99">
        <v>4310000</v>
      </c>
      <c r="H99">
        <v>-4.3E-3</v>
      </c>
      <c r="I99">
        <v>42702804458.559998</v>
      </c>
      <c r="J99">
        <v>582734777</v>
      </c>
    </row>
    <row r="100" spans="1:10">
      <c r="A100" s="9">
        <v>43832</v>
      </c>
      <c r="B100" t="s">
        <v>268</v>
      </c>
      <c r="C100">
        <v>25.11</v>
      </c>
      <c r="D100">
        <v>25.34</v>
      </c>
      <c r="E100">
        <v>25.34</v>
      </c>
      <c r="F100">
        <v>24.99</v>
      </c>
      <c r="G100">
        <v>4700000</v>
      </c>
      <c r="H100">
        <v>-7.4999999999999997E-3</v>
      </c>
      <c r="I100">
        <v>14576250868.83</v>
      </c>
      <c r="J100">
        <v>580495853</v>
      </c>
    </row>
    <row r="101" spans="1:10">
      <c r="A101" s="9">
        <v>43832</v>
      </c>
      <c r="B101" t="s">
        <v>270</v>
      </c>
      <c r="C101">
        <v>77.900000000000006</v>
      </c>
      <c r="D101">
        <v>78.34</v>
      </c>
      <c r="E101">
        <v>78.66</v>
      </c>
      <c r="F101">
        <v>77.56</v>
      </c>
      <c r="G101">
        <v>1750000</v>
      </c>
      <c r="H101">
        <v>-4.5000000000000014E-3</v>
      </c>
      <c r="I101">
        <v>23472599597.200001</v>
      </c>
      <c r="J101">
        <v>301317068</v>
      </c>
    </row>
    <row r="102" spans="1:10">
      <c r="A102" s="9">
        <v>43832</v>
      </c>
      <c r="B102" t="s">
        <v>273</v>
      </c>
      <c r="C102">
        <v>55.19</v>
      </c>
      <c r="D102">
        <v>54.48</v>
      </c>
      <c r="E102">
        <v>55.28</v>
      </c>
      <c r="F102">
        <v>54.19</v>
      </c>
      <c r="G102">
        <v>2430000</v>
      </c>
      <c r="H102">
        <v>3.7999999999999999E-2</v>
      </c>
      <c r="I102">
        <v>11839077551.76</v>
      </c>
      <c r="J102">
        <v>214514904</v>
      </c>
    </row>
    <row r="103" spans="1:10">
      <c r="A103" s="9">
        <v>43832</v>
      </c>
      <c r="B103" t="s">
        <v>276</v>
      </c>
      <c r="C103">
        <v>332.9</v>
      </c>
      <c r="D103">
        <v>338.45</v>
      </c>
      <c r="E103">
        <v>338.45</v>
      </c>
      <c r="F103">
        <v>328.28</v>
      </c>
      <c r="G103">
        <v>690960</v>
      </c>
      <c r="H103">
        <v>-1.5100000000000001E-2</v>
      </c>
      <c r="I103">
        <v>16729161780.599998</v>
      </c>
      <c r="J103">
        <v>50252814</v>
      </c>
    </row>
    <row r="104" spans="1:10">
      <c r="A104" s="9">
        <v>43832</v>
      </c>
      <c r="B104" t="s">
        <v>278</v>
      </c>
      <c r="C104">
        <v>74.64</v>
      </c>
      <c r="D104">
        <v>74.94</v>
      </c>
      <c r="E104">
        <v>75.48</v>
      </c>
      <c r="F104">
        <v>74.17</v>
      </c>
      <c r="G104">
        <v>6180000</v>
      </c>
      <c r="H104">
        <v>1.0699999999999999E-2</v>
      </c>
      <c r="I104">
        <v>146715371764.56</v>
      </c>
      <c r="J104">
        <v>1965640029</v>
      </c>
    </row>
    <row r="105" spans="1:10">
      <c r="A105" s="9">
        <v>43832</v>
      </c>
      <c r="B105" t="s">
        <v>281</v>
      </c>
      <c r="C105">
        <v>688.89</v>
      </c>
      <c r="D105">
        <v>698.86</v>
      </c>
      <c r="E105">
        <v>698.96</v>
      </c>
      <c r="F105">
        <v>687.4</v>
      </c>
      <c r="G105">
        <v>623750</v>
      </c>
      <c r="H105">
        <v>-8.1000000000000013E-3</v>
      </c>
      <c r="I105">
        <v>129970231651.28999</v>
      </c>
      <c r="J105">
        <v>188666161</v>
      </c>
    </row>
    <row r="106" spans="1:10">
      <c r="A106" s="9">
        <v>43832</v>
      </c>
      <c r="B106" t="s">
        <v>284</v>
      </c>
      <c r="C106">
        <v>106.65</v>
      </c>
      <c r="D106">
        <v>105.3</v>
      </c>
      <c r="E106">
        <v>107.43</v>
      </c>
      <c r="F106">
        <v>105.3</v>
      </c>
      <c r="G106">
        <v>10260000</v>
      </c>
      <c r="H106">
        <v>2.76E-2</v>
      </c>
      <c r="I106">
        <v>205627511440.35001</v>
      </c>
      <c r="J106">
        <v>1928059179</v>
      </c>
    </row>
    <row r="107" spans="1:10">
      <c r="A107" s="9">
        <v>43832</v>
      </c>
      <c r="B107" t="s">
        <v>287</v>
      </c>
      <c r="C107">
        <v>1361.13</v>
      </c>
      <c r="D107">
        <v>1372.35</v>
      </c>
      <c r="E107">
        <v>1372.35</v>
      </c>
      <c r="F107">
        <v>1343.34</v>
      </c>
      <c r="G107">
        <v>349860</v>
      </c>
      <c r="H107">
        <v>-7.9000000000000008E-3</v>
      </c>
      <c r="I107">
        <v>38316461481.270004</v>
      </c>
      <c r="J107">
        <v>28150479</v>
      </c>
    </row>
    <row r="108" spans="1:10">
      <c r="A108" s="9">
        <v>43832</v>
      </c>
      <c r="B108" t="s">
        <v>290</v>
      </c>
      <c r="C108">
        <v>171.49</v>
      </c>
      <c r="D108">
        <v>170.19</v>
      </c>
      <c r="E108">
        <v>173.48</v>
      </c>
      <c r="F108">
        <v>170.19</v>
      </c>
      <c r="G108">
        <v>2970000</v>
      </c>
      <c r="H108">
        <v>8.8000000000000005E-3</v>
      </c>
      <c r="I108">
        <v>77117436706.75</v>
      </c>
      <c r="J108">
        <v>449690575</v>
      </c>
    </row>
    <row r="109" spans="1:10">
      <c r="A109" s="9">
        <v>43832</v>
      </c>
      <c r="B109" t="s">
        <v>292</v>
      </c>
      <c r="C109">
        <v>84.87</v>
      </c>
      <c r="D109">
        <v>86.52</v>
      </c>
      <c r="E109">
        <v>86.81</v>
      </c>
      <c r="F109">
        <v>84.39</v>
      </c>
      <c r="G109">
        <v>1120000</v>
      </c>
      <c r="H109">
        <v>-0.01</v>
      </c>
      <c r="I109">
        <v>20814019702.740002</v>
      </c>
      <c r="J109">
        <v>245245902</v>
      </c>
    </row>
    <row r="110" spans="1:10">
      <c r="A110" s="9">
        <v>43832</v>
      </c>
      <c r="B110" t="s">
        <v>295</v>
      </c>
      <c r="C110">
        <v>257.68</v>
      </c>
      <c r="D110">
        <v>259.39999999999998</v>
      </c>
      <c r="E110">
        <v>259.39999999999998</v>
      </c>
      <c r="F110">
        <v>255.17</v>
      </c>
      <c r="G110">
        <v>1300000</v>
      </c>
      <c r="H110">
        <v>-4.5000000000000014E-3</v>
      </c>
      <c r="I110">
        <v>88719224000</v>
      </c>
      <c r="J110">
        <v>344300000</v>
      </c>
    </row>
    <row r="111" spans="1:10">
      <c r="A111" s="9">
        <v>43832</v>
      </c>
      <c r="B111" t="s">
        <v>297</v>
      </c>
      <c r="C111">
        <v>121.85</v>
      </c>
      <c r="D111">
        <v>122.31</v>
      </c>
      <c r="E111">
        <v>122.94</v>
      </c>
      <c r="F111">
        <v>121.29</v>
      </c>
      <c r="G111">
        <v>527860</v>
      </c>
      <c r="H111">
        <v>1.1999999999999999E-3</v>
      </c>
      <c r="I111">
        <v>19629624609.200001</v>
      </c>
      <c r="J111">
        <v>161096632</v>
      </c>
    </row>
    <row r="112" spans="1:10">
      <c r="A112" s="9">
        <v>43832</v>
      </c>
      <c r="B112" t="s">
        <v>299</v>
      </c>
      <c r="C112">
        <v>352.98</v>
      </c>
      <c r="D112">
        <v>355.31</v>
      </c>
      <c r="E112">
        <v>357.98</v>
      </c>
      <c r="F112">
        <v>351.96</v>
      </c>
      <c r="G112">
        <v>364850</v>
      </c>
      <c r="H112">
        <v>-1.6000000000000001E-3</v>
      </c>
      <c r="I112">
        <v>37081677477.060005</v>
      </c>
      <c r="J112">
        <v>105053197</v>
      </c>
    </row>
    <row r="113" spans="1:10">
      <c r="A113" s="9">
        <v>43832</v>
      </c>
      <c r="B113" t="s">
        <v>302</v>
      </c>
      <c r="C113">
        <v>52.62</v>
      </c>
      <c r="D113">
        <v>52.96</v>
      </c>
      <c r="E113">
        <v>53.3</v>
      </c>
      <c r="F113">
        <v>52.44</v>
      </c>
      <c r="G113">
        <v>15740000</v>
      </c>
      <c r="H113">
        <v>-5.3E-3</v>
      </c>
      <c r="I113">
        <v>222346567780.62</v>
      </c>
      <c r="J113">
        <v>4225514401</v>
      </c>
    </row>
    <row r="114" spans="1:10">
      <c r="A114" s="9">
        <v>43832</v>
      </c>
      <c r="B114" t="s">
        <v>304</v>
      </c>
      <c r="C114">
        <v>79.760000000000005</v>
      </c>
      <c r="D114">
        <v>79.489999999999995</v>
      </c>
      <c r="E114">
        <v>80.09</v>
      </c>
      <c r="F114">
        <v>79.34</v>
      </c>
      <c r="G114">
        <v>15450000</v>
      </c>
      <c r="H114">
        <v>1.3299999999999999E-2</v>
      </c>
      <c r="I114">
        <v>166434116914.96002</v>
      </c>
      <c r="J114">
        <v>2086686521</v>
      </c>
    </row>
    <row r="115" spans="1:10">
      <c r="A115" s="9">
        <v>43832</v>
      </c>
      <c r="B115" t="s">
        <v>306</v>
      </c>
      <c r="C115">
        <v>50.35</v>
      </c>
      <c r="D115">
        <v>50.68</v>
      </c>
      <c r="E115">
        <v>51</v>
      </c>
      <c r="F115">
        <v>50.14</v>
      </c>
      <c r="G115">
        <v>3560000</v>
      </c>
      <c r="H115">
        <v>9.0000000000000011E-3</v>
      </c>
      <c r="I115">
        <v>21445583505.650002</v>
      </c>
      <c r="J115">
        <v>425930159</v>
      </c>
    </row>
    <row r="116" spans="1:10">
      <c r="A116" s="9">
        <v>43832</v>
      </c>
      <c r="B116" t="s">
        <v>309</v>
      </c>
      <c r="C116">
        <v>113.87</v>
      </c>
      <c r="D116">
        <v>115.15</v>
      </c>
      <c r="E116">
        <v>115.65</v>
      </c>
      <c r="F116">
        <v>113.76</v>
      </c>
      <c r="G116">
        <v>1290000</v>
      </c>
      <c r="H116">
        <v>-9.4999999999999998E-3</v>
      </c>
      <c r="I116">
        <v>14138901414.15</v>
      </c>
      <c r="J116">
        <v>124167045</v>
      </c>
    </row>
    <row r="117" spans="1:10">
      <c r="A117" s="9">
        <v>43832</v>
      </c>
      <c r="B117" t="s">
        <v>311</v>
      </c>
      <c r="C117">
        <v>176.66</v>
      </c>
      <c r="D117">
        <v>177.86</v>
      </c>
      <c r="E117">
        <v>178.33</v>
      </c>
      <c r="F117">
        <v>176</v>
      </c>
      <c r="G117">
        <v>1250000</v>
      </c>
      <c r="H117">
        <v>-4.0000000000000002E-4</v>
      </c>
      <c r="I117">
        <v>21971563703.099998</v>
      </c>
      <c r="J117">
        <v>124372035</v>
      </c>
    </row>
    <row r="118" spans="1:10">
      <c r="A118" s="9">
        <v>43832</v>
      </c>
      <c r="B118" t="s">
        <v>313</v>
      </c>
      <c r="C118">
        <v>213.15</v>
      </c>
      <c r="D118">
        <v>219.17</v>
      </c>
      <c r="E118">
        <v>221.4</v>
      </c>
      <c r="F118">
        <v>212.9</v>
      </c>
      <c r="G118">
        <v>1070000</v>
      </c>
      <c r="H118">
        <v>-2.5600000000000001E-2</v>
      </c>
      <c r="I118">
        <v>76541563917</v>
      </c>
      <c r="J118">
        <v>359097180</v>
      </c>
    </row>
    <row r="119" spans="1:10">
      <c r="A119" s="9">
        <v>43832</v>
      </c>
      <c r="B119" t="s">
        <v>315</v>
      </c>
      <c r="C119">
        <v>62.31</v>
      </c>
      <c r="D119">
        <v>63.02</v>
      </c>
      <c r="E119">
        <v>63.02</v>
      </c>
      <c r="F119">
        <v>62.16</v>
      </c>
      <c r="G119">
        <v>1460000</v>
      </c>
      <c r="H119">
        <v>-6.8999999999999999E-3</v>
      </c>
      <c r="I119">
        <v>18036225183.600002</v>
      </c>
      <c r="J119">
        <v>289459560</v>
      </c>
    </row>
    <row r="120" spans="1:10">
      <c r="A120" s="9">
        <v>43832</v>
      </c>
      <c r="B120" t="s">
        <v>317</v>
      </c>
      <c r="C120">
        <v>55.28</v>
      </c>
      <c r="D120">
        <v>55.34</v>
      </c>
      <c r="E120">
        <v>55.65</v>
      </c>
      <c r="F120">
        <v>55.09</v>
      </c>
      <c r="G120">
        <v>13300000</v>
      </c>
      <c r="H120">
        <v>-2.0000000000000001E-4</v>
      </c>
      <c r="I120">
        <v>238349707271.76001</v>
      </c>
      <c r="J120">
        <v>4311680667</v>
      </c>
    </row>
    <row r="121" spans="1:10">
      <c r="A121" s="9">
        <v>43832</v>
      </c>
      <c r="B121" t="s">
        <v>320</v>
      </c>
      <c r="C121">
        <v>71.19</v>
      </c>
      <c r="D121">
        <v>71.97</v>
      </c>
      <c r="E121">
        <v>72.459999999999994</v>
      </c>
      <c r="F121">
        <v>71.12</v>
      </c>
      <c r="G121">
        <v>4700000</v>
      </c>
      <c r="H121">
        <v>-5.1999999999999998E-3</v>
      </c>
      <c r="I121">
        <v>75134772021.959991</v>
      </c>
      <c r="J121">
        <v>1055411884</v>
      </c>
    </row>
    <row r="122" spans="1:10">
      <c r="A122" s="9">
        <v>43832</v>
      </c>
      <c r="B122" t="s">
        <v>322</v>
      </c>
      <c r="C122">
        <v>82.48</v>
      </c>
      <c r="D122">
        <v>84.79</v>
      </c>
      <c r="E122">
        <v>85</v>
      </c>
      <c r="F122">
        <v>82.13</v>
      </c>
      <c r="G122">
        <v>5590000</v>
      </c>
      <c r="H122">
        <v>-1.55E-2</v>
      </c>
      <c r="I122">
        <v>69775504974.400009</v>
      </c>
      <c r="J122">
        <v>845968780</v>
      </c>
    </row>
    <row r="123" spans="1:10">
      <c r="A123" s="9">
        <v>43832</v>
      </c>
      <c r="B123" t="s">
        <v>324</v>
      </c>
      <c r="C123">
        <v>56.95</v>
      </c>
      <c r="D123">
        <v>57.91</v>
      </c>
      <c r="E123">
        <v>57.91</v>
      </c>
      <c r="F123">
        <v>56.85</v>
      </c>
      <c r="G123">
        <v>12070000</v>
      </c>
      <c r="H123">
        <v>-6.7999999999999996E-3</v>
      </c>
      <c r="I123">
        <v>261629228341.95001</v>
      </c>
      <c r="J123">
        <v>4594016301</v>
      </c>
    </row>
    <row r="124" spans="1:10">
      <c r="A124" s="9">
        <v>43832</v>
      </c>
      <c r="B124" t="s">
        <v>326</v>
      </c>
      <c r="C124">
        <v>79.010000000000005</v>
      </c>
      <c r="D124">
        <v>79.569999999999993</v>
      </c>
      <c r="E124">
        <v>79.78</v>
      </c>
      <c r="F124">
        <v>78.48</v>
      </c>
      <c r="G124">
        <v>1180000</v>
      </c>
      <c r="H124">
        <v>6.6E-3</v>
      </c>
      <c r="I124">
        <v>11030805668.790001</v>
      </c>
      <c r="J124">
        <v>139612779</v>
      </c>
    </row>
    <row r="125" spans="1:10">
      <c r="A125" s="9">
        <v>43832</v>
      </c>
      <c r="B125" t="s">
        <v>328</v>
      </c>
      <c r="C125">
        <v>38.18</v>
      </c>
      <c r="D125">
        <v>38.24</v>
      </c>
      <c r="E125">
        <v>38.42</v>
      </c>
      <c r="F125">
        <v>37.909999999999997</v>
      </c>
      <c r="G125">
        <v>2230000</v>
      </c>
      <c r="H125">
        <v>2.0999999999999999E-3</v>
      </c>
      <c r="I125">
        <v>18324371305.700001</v>
      </c>
      <c r="J125">
        <v>479946865</v>
      </c>
    </row>
    <row r="126" spans="1:10">
      <c r="A126" s="9">
        <v>43832</v>
      </c>
      <c r="B126" t="s">
        <v>330</v>
      </c>
      <c r="C126">
        <v>58.27</v>
      </c>
      <c r="D126">
        <v>57.16</v>
      </c>
      <c r="E126">
        <v>58.46</v>
      </c>
      <c r="F126">
        <v>57.16</v>
      </c>
      <c r="G126">
        <v>9940000</v>
      </c>
      <c r="H126">
        <v>4.5400000000000003E-2</v>
      </c>
      <c r="I126">
        <v>78630613314.580002</v>
      </c>
      <c r="J126">
        <v>1349418454</v>
      </c>
    </row>
    <row r="127" spans="1:10">
      <c r="A127" s="9">
        <v>43832</v>
      </c>
      <c r="B127" t="s">
        <v>332</v>
      </c>
      <c r="C127">
        <v>76.430000000000007</v>
      </c>
      <c r="D127">
        <v>77.430000000000007</v>
      </c>
      <c r="E127">
        <v>77.430000000000007</v>
      </c>
      <c r="F127">
        <v>76.400000000000006</v>
      </c>
      <c r="G127">
        <v>1750000</v>
      </c>
      <c r="H127">
        <v>-1.0500000000000001E-2</v>
      </c>
      <c r="I127">
        <v>26201217308.940002</v>
      </c>
      <c r="J127">
        <v>342813258</v>
      </c>
    </row>
    <row r="128" spans="1:10">
      <c r="A128" s="9">
        <v>43832</v>
      </c>
      <c r="B128" t="s">
        <v>334</v>
      </c>
      <c r="C128">
        <v>237.35</v>
      </c>
      <c r="D128">
        <v>242.28</v>
      </c>
      <c r="E128">
        <v>242.47</v>
      </c>
      <c r="F128">
        <v>236.81</v>
      </c>
      <c r="G128">
        <v>1250000</v>
      </c>
      <c r="H128">
        <v>-9.8999999999999991E-3</v>
      </c>
      <c r="I128">
        <v>45623530453.299995</v>
      </c>
      <c r="J128">
        <v>192220478</v>
      </c>
    </row>
    <row r="129" spans="1:10">
      <c r="A129" s="9">
        <v>43832</v>
      </c>
      <c r="B129" t="s">
        <v>336</v>
      </c>
      <c r="C129">
        <v>390.39</v>
      </c>
      <c r="D129">
        <v>396.47</v>
      </c>
      <c r="E129">
        <v>396.48</v>
      </c>
      <c r="F129">
        <v>389.59</v>
      </c>
      <c r="G129">
        <v>211640</v>
      </c>
      <c r="H129">
        <v>-7.8000000000000014E-3</v>
      </c>
      <c r="I129">
        <v>19225905638.939999</v>
      </c>
      <c r="J129">
        <v>49247946</v>
      </c>
    </row>
    <row r="130" spans="1:10">
      <c r="A130" s="9">
        <v>43832</v>
      </c>
      <c r="B130" t="s">
        <v>338</v>
      </c>
      <c r="C130">
        <v>125.8</v>
      </c>
      <c r="D130">
        <v>129.44</v>
      </c>
      <c r="E130">
        <v>129.44</v>
      </c>
      <c r="F130">
        <v>125.54</v>
      </c>
      <c r="G130">
        <v>929250</v>
      </c>
      <c r="H130">
        <v>-2.4899999999999999E-2</v>
      </c>
      <c r="I130">
        <v>29761575048.399998</v>
      </c>
      <c r="J130">
        <v>236578498</v>
      </c>
    </row>
    <row r="131" spans="1:10">
      <c r="A131" s="9">
        <v>43832</v>
      </c>
      <c r="B131" t="s">
        <v>340</v>
      </c>
      <c r="C131">
        <v>43.12</v>
      </c>
      <c r="D131">
        <v>43.84</v>
      </c>
      <c r="E131">
        <v>44.12</v>
      </c>
      <c r="F131">
        <v>43.05</v>
      </c>
      <c r="G131">
        <v>4700000</v>
      </c>
      <c r="H131">
        <v>-1.17E-2</v>
      </c>
      <c r="I131">
        <v>36710506595.839996</v>
      </c>
      <c r="J131">
        <v>851356832</v>
      </c>
    </row>
    <row r="132" spans="1:10">
      <c r="A132" s="9">
        <v>43832</v>
      </c>
      <c r="B132" t="s">
        <v>342</v>
      </c>
      <c r="C132">
        <v>45.97</v>
      </c>
      <c r="D132">
        <v>46.1</v>
      </c>
      <c r="E132">
        <v>46.16</v>
      </c>
      <c r="F132">
        <v>45.73</v>
      </c>
      <c r="G132">
        <v>2540000</v>
      </c>
      <c r="H132">
        <v>1.03E-2</v>
      </c>
      <c r="I132">
        <v>33884532970</v>
      </c>
      <c r="J132">
        <v>737101000</v>
      </c>
    </row>
    <row r="133" spans="1:10">
      <c r="A133" s="9">
        <v>43832</v>
      </c>
      <c r="B133" t="s">
        <v>344</v>
      </c>
      <c r="C133">
        <v>378.23</v>
      </c>
      <c r="D133">
        <v>380</v>
      </c>
      <c r="E133">
        <v>380</v>
      </c>
      <c r="F133">
        <v>375.5</v>
      </c>
      <c r="G133">
        <v>2120000</v>
      </c>
      <c r="H133">
        <v>-1E-4</v>
      </c>
      <c r="I133">
        <v>167203792288.93002</v>
      </c>
      <c r="J133">
        <v>442069091</v>
      </c>
    </row>
    <row r="134" spans="1:10">
      <c r="A134" s="9">
        <v>43832</v>
      </c>
      <c r="B134" t="s">
        <v>347</v>
      </c>
      <c r="C134">
        <v>191.52</v>
      </c>
      <c r="D134">
        <v>190.17</v>
      </c>
      <c r="E134">
        <v>191.52</v>
      </c>
      <c r="F134">
        <v>189.74</v>
      </c>
      <c r="G134">
        <v>1410000</v>
      </c>
      <c r="H134">
        <v>1.0699999999999999E-2</v>
      </c>
      <c r="I134">
        <v>82772961001.919998</v>
      </c>
      <c r="J134">
        <v>432189646</v>
      </c>
    </row>
    <row r="135" spans="1:10">
      <c r="A135" s="9">
        <v>43832</v>
      </c>
      <c r="B135" t="s">
        <v>349</v>
      </c>
      <c r="C135">
        <v>100.3</v>
      </c>
      <c r="D135">
        <v>100.81</v>
      </c>
      <c r="E135">
        <v>101.15</v>
      </c>
      <c r="F135">
        <v>100.23</v>
      </c>
      <c r="G135">
        <v>3040000</v>
      </c>
      <c r="H135">
        <v>1.8E-3</v>
      </c>
      <c r="I135">
        <v>75967220000</v>
      </c>
      <c r="J135">
        <v>757400000</v>
      </c>
    </row>
    <row r="136" spans="1:10">
      <c r="A136" s="9">
        <v>43832</v>
      </c>
      <c r="B136" t="s">
        <v>352</v>
      </c>
      <c r="C136">
        <v>261.76</v>
      </c>
      <c r="D136">
        <v>261.3</v>
      </c>
      <c r="E136">
        <v>263.55</v>
      </c>
      <c r="F136">
        <v>260.06</v>
      </c>
      <c r="G136">
        <v>1040000</v>
      </c>
      <c r="H136">
        <v>1.7399999999999999E-2</v>
      </c>
      <c r="I136">
        <v>38269986817.279999</v>
      </c>
      <c r="J136">
        <v>146202578</v>
      </c>
    </row>
    <row r="137" spans="1:10">
      <c r="A137" s="9">
        <v>43832</v>
      </c>
      <c r="B137" t="s">
        <v>355</v>
      </c>
      <c r="C137">
        <v>85.87</v>
      </c>
      <c r="D137">
        <v>86.55</v>
      </c>
      <c r="E137">
        <v>86.55</v>
      </c>
      <c r="F137">
        <v>85.28</v>
      </c>
      <c r="G137">
        <v>6110000</v>
      </c>
      <c r="H137">
        <v>-6.6E-3</v>
      </c>
      <c r="I137">
        <v>113053683082.77</v>
      </c>
      <c r="J137">
        <v>1316567871</v>
      </c>
    </row>
    <row r="138" spans="1:10">
      <c r="A138" s="9">
        <v>43832</v>
      </c>
      <c r="B138" t="s">
        <v>358</v>
      </c>
      <c r="C138">
        <v>95.05</v>
      </c>
      <c r="D138">
        <v>96.47</v>
      </c>
      <c r="E138">
        <v>96.47</v>
      </c>
      <c r="F138">
        <v>93.9</v>
      </c>
      <c r="G138">
        <v>2570000</v>
      </c>
      <c r="H138">
        <v>-2.5000000000000001E-3</v>
      </c>
      <c r="I138">
        <v>34263959241.349998</v>
      </c>
      <c r="J138">
        <v>360483527</v>
      </c>
    </row>
    <row r="139" spans="1:10">
      <c r="A139" s="9">
        <v>43832</v>
      </c>
      <c r="B139" t="s">
        <v>361</v>
      </c>
      <c r="C139">
        <v>245.21</v>
      </c>
      <c r="D139">
        <v>253.32</v>
      </c>
      <c r="E139">
        <v>253.58</v>
      </c>
      <c r="F139">
        <v>243.38</v>
      </c>
      <c r="G139">
        <v>6420000</v>
      </c>
      <c r="H139">
        <v>-4.2699999999999988E-2</v>
      </c>
      <c r="I139">
        <v>174903110731.86002</v>
      </c>
      <c r="J139">
        <v>713278866</v>
      </c>
    </row>
    <row r="140" spans="1:10">
      <c r="A140" s="9">
        <v>43832</v>
      </c>
      <c r="B140" t="s">
        <v>363</v>
      </c>
      <c r="C140">
        <v>137.33000000000001</v>
      </c>
      <c r="D140">
        <v>142.80000000000001</v>
      </c>
      <c r="E140">
        <v>143.21</v>
      </c>
      <c r="F140">
        <v>137.29</v>
      </c>
      <c r="G140">
        <v>1750000</v>
      </c>
      <c r="H140">
        <v>-4.1200000000000001E-2</v>
      </c>
      <c r="I140">
        <v>17968624420.420002</v>
      </c>
      <c r="J140">
        <v>130842674</v>
      </c>
    </row>
    <row r="141" spans="1:10">
      <c r="A141" s="9">
        <v>43832</v>
      </c>
      <c r="B141" t="s">
        <v>365</v>
      </c>
      <c r="C141">
        <v>119.86</v>
      </c>
      <c r="D141">
        <v>120.14</v>
      </c>
      <c r="E141">
        <v>120.36</v>
      </c>
      <c r="F141">
        <v>119.08</v>
      </c>
      <c r="G141">
        <v>407990</v>
      </c>
      <c r="H141">
        <v>-1.6999999999999999E-3</v>
      </c>
      <c r="I141">
        <v>12729132000</v>
      </c>
      <c r="J141">
        <v>106200000</v>
      </c>
    </row>
    <row r="142" spans="1:10">
      <c r="A142" s="9">
        <v>43832</v>
      </c>
      <c r="B142" t="s">
        <v>368</v>
      </c>
      <c r="C142">
        <v>364.61</v>
      </c>
      <c r="D142">
        <v>364.41</v>
      </c>
      <c r="E142">
        <v>369.25</v>
      </c>
      <c r="F142">
        <v>362</v>
      </c>
      <c r="G142">
        <v>1480000</v>
      </c>
      <c r="H142">
        <v>9.7000000000000003E-3</v>
      </c>
      <c r="I142">
        <v>114282965715.03</v>
      </c>
      <c r="J142">
        <v>313438923</v>
      </c>
    </row>
    <row r="143" spans="1:10">
      <c r="A143" s="9">
        <v>43832</v>
      </c>
      <c r="B143" t="s">
        <v>371</v>
      </c>
      <c r="C143">
        <v>47.7</v>
      </c>
      <c r="D143">
        <v>48.09</v>
      </c>
      <c r="E143">
        <v>48.54</v>
      </c>
      <c r="F143">
        <v>47.44</v>
      </c>
      <c r="G143">
        <v>11400000</v>
      </c>
      <c r="H143">
        <v>4.0000000000000002E-4</v>
      </c>
      <c r="I143">
        <v>30511155842.100002</v>
      </c>
      <c r="J143">
        <v>639646873</v>
      </c>
    </row>
    <row r="144" spans="1:10">
      <c r="A144" s="9">
        <v>43832</v>
      </c>
      <c r="B144" t="s">
        <v>373</v>
      </c>
      <c r="C144">
        <v>67.36</v>
      </c>
      <c r="D144">
        <v>67.33</v>
      </c>
      <c r="E144">
        <v>67.680000000000007</v>
      </c>
      <c r="F144">
        <v>66.900000000000006</v>
      </c>
      <c r="G144">
        <v>1330000</v>
      </c>
      <c r="H144">
        <v>6.6E-3</v>
      </c>
      <c r="I144">
        <v>14705908630.559999</v>
      </c>
      <c r="J144">
        <v>218318121</v>
      </c>
    </row>
    <row r="145" spans="1:10">
      <c r="A145" s="9">
        <v>43832</v>
      </c>
      <c r="B145" t="s">
        <v>375</v>
      </c>
      <c r="C145">
        <v>30.2</v>
      </c>
      <c r="D145">
        <v>28.87</v>
      </c>
      <c r="E145">
        <v>30.33</v>
      </c>
      <c r="F145">
        <v>28.68</v>
      </c>
      <c r="G145">
        <v>37270000</v>
      </c>
      <c r="H145">
        <v>0.13700000000000001</v>
      </c>
      <c r="I145">
        <v>20442380000</v>
      </c>
      <c r="J145">
        <v>676900000</v>
      </c>
    </row>
    <row r="146" spans="1:10">
      <c r="A146" s="9">
        <v>43832</v>
      </c>
      <c r="B146" t="s">
        <v>377</v>
      </c>
      <c r="C146">
        <v>365.67</v>
      </c>
      <c r="D146">
        <v>371.73</v>
      </c>
      <c r="E146">
        <v>371.73</v>
      </c>
      <c r="F146">
        <v>361.87</v>
      </c>
      <c r="G146">
        <v>661570</v>
      </c>
      <c r="H146">
        <v>-1.01E-2</v>
      </c>
      <c r="I146">
        <v>35362436579.910004</v>
      </c>
      <c r="J146">
        <v>96705873</v>
      </c>
    </row>
    <row r="147" spans="1:10">
      <c r="A147" s="9">
        <v>43832</v>
      </c>
      <c r="B147" t="s">
        <v>379</v>
      </c>
      <c r="C147">
        <v>86.61</v>
      </c>
      <c r="D147">
        <v>82.88</v>
      </c>
      <c r="E147">
        <v>86.84</v>
      </c>
      <c r="F147">
        <v>82.77</v>
      </c>
      <c r="G147">
        <v>4190000</v>
      </c>
      <c r="H147">
        <v>8.1699999999999995E-2</v>
      </c>
      <c r="I147">
        <v>15676182042.48</v>
      </c>
      <c r="J147">
        <v>180997368</v>
      </c>
    </row>
    <row r="148" spans="1:10">
      <c r="A148" s="9">
        <v>43832</v>
      </c>
      <c r="B148" t="s">
        <v>381</v>
      </c>
      <c r="C148">
        <v>153.15</v>
      </c>
      <c r="D148">
        <v>152.24</v>
      </c>
      <c r="E148">
        <v>153.16999999999999</v>
      </c>
      <c r="F148">
        <v>151.56</v>
      </c>
      <c r="G148">
        <v>815710</v>
      </c>
      <c r="H148">
        <v>1.0500000000000001E-2</v>
      </c>
      <c r="I148">
        <v>43125155029.800003</v>
      </c>
      <c r="J148">
        <v>281587692</v>
      </c>
    </row>
    <row r="149" spans="1:10">
      <c r="A149" s="9">
        <v>43832</v>
      </c>
      <c r="B149" t="s">
        <v>383</v>
      </c>
      <c r="C149">
        <v>120.88</v>
      </c>
      <c r="D149">
        <v>120.41</v>
      </c>
      <c r="E149">
        <v>121.37</v>
      </c>
      <c r="F149">
        <v>119.9</v>
      </c>
      <c r="G149">
        <v>1530000</v>
      </c>
      <c r="H149">
        <v>3.09E-2</v>
      </c>
      <c r="I149">
        <v>37030979973.599998</v>
      </c>
      <c r="J149">
        <v>306344970</v>
      </c>
    </row>
    <row r="150" spans="1:10">
      <c r="A150" s="9">
        <v>43832</v>
      </c>
      <c r="B150" t="s">
        <v>385</v>
      </c>
      <c r="C150">
        <v>32</v>
      </c>
      <c r="D150">
        <v>32.39</v>
      </c>
      <c r="E150">
        <v>32.450000000000003</v>
      </c>
      <c r="F150">
        <v>31.88</v>
      </c>
      <c r="G150">
        <v>7730000</v>
      </c>
      <c r="H150">
        <v>-3.3999999999999998E-3</v>
      </c>
      <c r="I150">
        <v>16170004992</v>
      </c>
      <c r="J150">
        <v>505312656</v>
      </c>
    </row>
    <row r="151" spans="1:10">
      <c r="A151" s="9">
        <v>43832</v>
      </c>
      <c r="B151" t="s">
        <v>388</v>
      </c>
      <c r="C151">
        <v>30.12</v>
      </c>
      <c r="D151">
        <v>30.23</v>
      </c>
      <c r="E151">
        <v>30.34</v>
      </c>
      <c r="F151">
        <v>29.93</v>
      </c>
      <c r="G151">
        <v>4760000</v>
      </c>
      <c r="H151">
        <v>2.3E-3</v>
      </c>
      <c r="I151">
        <v>15220017198.720001</v>
      </c>
      <c r="J151">
        <v>505312656</v>
      </c>
    </row>
    <row r="152" spans="1:10">
      <c r="A152" s="9">
        <v>43832</v>
      </c>
      <c r="B152" t="s">
        <v>390</v>
      </c>
      <c r="C152">
        <v>43.86</v>
      </c>
      <c r="D152">
        <v>43.8</v>
      </c>
      <c r="E152">
        <v>44.63</v>
      </c>
      <c r="F152">
        <v>43.65</v>
      </c>
      <c r="G152">
        <v>1860000</v>
      </c>
      <c r="H152">
        <v>7.8000000000000014E-3</v>
      </c>
      <c r="I152">
        <v>23129352840.360001</v>
      </c>
      <c r="J152">
        <v>527345026</v>
      </c>
    </row>
    <row r="153" spans="1:10">
      <c r="A153" s="9">
        <v>43832</v>
      </c>
      <c r="B153" t="s">
        <v>392</v>
      </c>
      <c r="C153">
        <v>201.42</v>
      </c>
      <c r="D153">
        <v>202.97</v>
      </c>
      <c r="E153">
        <v>203.4</v>
      </c>
      <c r="F153">
        <v>201.21</v>
      </c>
      <c r="G153">
        <v>1780000</v>
      </c>
      <c r="H153">
        <v>-7.6E-3</v>
      </c>
      <c r="I153">
        <v>47576509795.799995</v>
      </c>
      <c r="J153">
        <v>236205490</v>
      </c>
    </row>
    <row r="154" spans="1:10">
      <c r="A154" s="9">
        <v>43832</v>
      </c>
      <c r="B154" t="s">
        <v>395</v>
      </c>
      <c r="C154">
        <v>98.88</v>
      </c>
      <c r="D154">
        <v>98.06</v>
      </c>
      <c r="E154">
        <v>99.46</v>
      </c>
      <c r="F154">
        <v>97.4</v>
      </c>
      <c r="G154">
        <v>4290000</v>
      </c>
      <c r="H154">
        <v>1.4200000000000001E-2</v>
      </c>
      <c r="I154">
        <v>22935598863.360001</v>
      </c>
      <c r="J154">
        <v>231953872</v>
      </c>
    </row>
    <row r="155" spans="1:10">
      <c r="A155" s="9">
        <v>43832</v>
      </c>
      <c r="B155" t="s">
        <v>397</v>
      </c>
      <c r="C155">
        <v>75.55</v>
      </c>
      <c r="D155">
        <v>76.33</v>
      </c>
      <c r="E155">
        <v>76.33</v>
      </c>
      <c r="F155">
        <v>75.099999999999994</v>
      </c>
      <c r="G155">
        <v>3410000</v>
      </c>
      <c r="H155">
        <v>-7.7000000000000002E-3</v>
      </c>
      <c r="I155">
        <v>60932913660.349998</v>
      </c>
      <c r="J155">
        <v>806524337</v>
      </c>
    </row>
    <row r="156" spans="1:10">
      <c r="A156" s="9">
        <v>43832</v>
      </c>
      <c r="B156" t="s">
        <v>399</v>
      </c>
      <c r="C156">
        <v>423</v>
      </c>
      <c r="D156">
        <v>428.96</v>
      </c>
      <c r="E156">
        <v>428.96</v>
      </c>
      <c r="F156">
        <v>422.3</v>
      </c>
      <c r="G156">
        <v>434800</v>
      </c>
      <c r="H156">
        <v>-9.1000000000000004E-3</v>
      </c>
      <c r="I156">
        <v>16424410239</v>
      </c>
      <c r="J156">
        <v>38828393</v>
      </c>
    </row>
    <row r="157" spans="1:10">
      <c r="A157" s="9">
        <v>43832</v>
      </c>
      <c r="B157" t="s">
        <v>401</v>
      </c>
      <c r="C157">
        <v>151.13</v>
      </c>
      <c r="D157">
        <v>151.69</v>
      </c>
      <c r="E157">
        <v>152.18</v>
      </c>
      <c r="F157">
        <v>151.01</v>
      </c>
      <c r="G157">
        <v>432450</v>
      </c>
      <c r="H157">
        <v>4.1999999999999997E-3</v>
      </c>
      <c r="I157">
        <v>21751728617.360001</v>
      </c>
      <c r="J157">
        <v>143927272</v>
      </c>
    </row>
    <row r="158" spans="1:10">
      <c r="A158" s="9">
        <v>43832</v>
      </c>
      <c r="B158" t="s">
        <v>403</v>
      </c>
      <c r="C158">
        <v>70.41</v>
      </c>
      <c r="D158">
        <v>69.17</v>
      </c>
      <c r="E158">
        <v>70.53</v>
      </c>
      <c r="F158">
        <v>68.849999999999994</v>
      </c>
      <c r="G158">
        <v>4140000</v>
      </c>
      <c r="H158">
        <v>2.9100000000000001E-2</v>
      </c>
      <c r="I158">
        <v>52595526611.220001</v>
      </c>
      <c r="J158">
        <v>746989442</v>
      </c>
    </row>
    <row r="159" spans="1:10">
      <c r="A159" s="9">
        <v>43832</v>
      </c>
      <c r="B159" t="s">
        <v>406</v>
      </c>
      <c r="C159">
        <v>138.07</v>
      </c>
      <c r="D159">
        <v>138.47</v>
      </c>
      <c r="E159">
        <v>138.47</v>
      </c>
      <c r="F159">
        <v>137.16</v>
      </c>
      <c r="G159">
        <v>626120</v>
      </c>
      <c r="H159">
        <v>5.9999999999999995E-4</v>
      </c>
      <c r="I159">
        <v>26747936733.27</v>
      </c>
      <c r="J159">
        <v>193727361</v>
      </c>
    </row>
    <row r="160" spans="1:10">
      <c r="A160" s="9">
        <v>43832</v>
      </c>
      <c r="B160" t="s">
        <v>408</v>
      </c>
      <c r="C160">
        <v>100.08</v>
      </c>
      <c r="D160">
        <v>100.58</v>
      </c>
      <c r="E160">
        <v>100.65</v>
      </c>
      <c r="F160">
        <v>99.59</v>
      </c>
      <c r="G160">
        <v>2820000</v>
      </c>
      <c r="H160">
        <v>-1.4E-3</v>
      </c>
      <c r="I160">
        <v>76983433116.479996</v>
      </c>
      <c r="J160">
        <v>769218956</v>
      </c>
    </row>
    <row r="161" spans="1:10">
      <c r="A161" s="9">
        <v>43832</v>
      </c>
      <c r="B161" t="s">
        <v>410</v>
      </c>
      <c r="C161">
        <v>47.12</v>
      </c>
      <c r="D161">
        <v>46.65</v>
      </c>
      <c r="E161">
        <v>47.14</v>
      </c>
      <c r="F161">
        <v>46.26</v>
      </c>
      <c r="G161">
        <v>2430000</v>
      </c>
      <c r="H161">
        <v>1.4200000000000001E-2</v>
      </c>
      <c r="I161">
        <v>17669305922.399998</v>
      </c>
      <c r="J161">
        <v>374985270</v>
      </c>
    </row>
    <row r="162" spans="1:10">
      <c r="A162" s="9">
        <v>43832</v>
      </c>
      <c r="B162" t="s">
        <v>413</v>
      </c>
      <c r="C162">
        <v>85.43</v>
      </c>
      <c r="D162">
        <v>85.46</v>
      </c>
      <c r="E162">
        <v>85.87</v>
      </c>
      <c r="F162">
        <v>84.58</v>
      </c>
      <c r="G162">
        <v>2220000</v>
      </c>
      <c r="H162">
        <v>9.8999999999999991E-3</v>
      </c>
      <c r="I162">
        <v>45460919764.480003</v>
      </c>
      <c r="J162">
        <v>532142336</v>
      </c>
    </row>
    <row r="163" spans="1:10">
      <c r="A163" s="9">
        <v>43832</v>
      </c>
      <c r="B163" t="s">
        <v>415</v>
      </c>
      <c r="C163">
        <v>38.11</v>
      </c>
      <c r="D163">
        <v>37.93</v>
      </c>
      <c r="E163">
        <v>38.130000000000003</v>
      </c>
      <c r="F163">
        <v>37.61</v>
      </c>
      <c r="G163">
        <v>1720000</v>
      </c>
      <c r="H163">
        <v>5.0000000000000001E-3</v>
      </c>
      <c r="I163">
        <v>9710693474.2600002</v>
      </c>
      <c r="J163">
        <v>254806966</v>
      </c>
    </row>
    <row r="164" spans="1:10">
      <c r="A164" s="9">
        <v>43832</v>
      </c>
      <c r="B164" t="s">
        <v>417</v>
      </c>
      <c r="C164">
        <v>130.03</v>
      </c>
      <c r="D164">
        <v>128.46</v>
      </c>
      <c r="E164">
        <v>130.44999999999999</v>
      </c>
      <c r="F164">
        <v>127.65</v>
      </c>
      <c r="G164">
        <v>1010000</v>
      </c>
      <c r="H164">
        <v>3.6900000000000002E-2</v>
      </c>
      <c r="I164">
        <v>17751197715.130001</v>
      </c>
      <c r="J164">
        <v>136516171</v>
      </c>
    </row>
    <row r="165" spans="1:10">
      <c r="A165" s="9">
        <v>43832</v>
      </c>
      <c r="B165" t="s">
        <v>420</v>
      </c>
      <c r="C165">
        <v>146.29</v>
      </c>
      <c r="D165">
        <v>146.85</v>
      </c>
      <c r="E165">
        <v>147.16</v>
      </c>
      <c r="F165">
        <v>145.6</v>
      </c>
      <c r="G165">
        <v>1320000</v>
      </c>
      <c r="H165">
        <v>7.1999999999999998E-3</v>
      </c>
      <c r="I165">
        <v>58296565000</v>
      </c>
      <c r="J165">
        <v>398500000</v>
      </c>
    </row>
    <row r="166" spans="1:10">
      <c r="A166" s="9">
        <v>43832</v>
      </c>
      <c r="B166" t="s">
        <v>422</v>
      </c>
      <c r="C166">
        <v>61.37</v>
      </c>
      <c r="D166">
        <v>61.54</v>
      </c>
      <c r="E166">
        <v>62.09</v>
      </c>
      <c r="F166">
        <v>60.74</v>
      </c>
      <c r="G166">
        <v>5640000</v>
      </c>
      <c r="H166">
        <v>8.0000000000000002E-3</v>
      </c>
      <c r="I166">
        <v>41809026601.32</v>
      </c>
      <c r="J166">
        <v>681261636</v>
      </c>
    </row>
    <row r="167" spans="1:10">
      <c r="A167" s="9">
        <v>43832</v>
      </c>
      <c r="B167" t="s">
        <v>424</v>
      </c>
      <c r="C167">
        <v>215.11</v>
      </c>
      <c r="D167">
        <v>217.46</v>
      </c>
      <c r="E167">
        <v>217.46</v>
      </c>
      <c r="F167">
        <v>214.65</v>
      </c>
      <c r="G167">
        <v>943980</v>
      </c>
      <c r="H167">
        <v>1E-4</v>
      </c>
      <c r="I167">
        <v>61499949000.000008</v>
      </c>
      <c r="J167">
        <v>285900000</v>
      </c>
    </row>
    <row r="168" spans="1:10">
      <c r="A168" s="9">
        <v>43832</v>
      </c>
      <c r="B168" t="s">
        <v>426</v>
      </c>
      <c r="C168">
        <v>55.62</v>
      </c>
      <c r="D168">
        <v>56.12</v>
      </c>
      <c r="E168">
        <v>56.21</v>
      </c>
      <c r="F168">
        <v>55.23</v>
      </c>
      <c r="G168">
        <v>2160000</v>
      </c>
      <c r="H168">
        <v>-4.5000000000000014E-3</v>
      </c>
      <c r="I168">
        <v>21104344507.860001</v>
      </c>
      <c r="J168">
        <v>379438053</v>
      </c>
    </row>
    <row r="169" spans="1:10">
      <c r="A169" s="9">
        <v>43832</v>
      </c>
      <c r="B169" t="s">
        <v>428</v>
      </c>
      <c r="C169">
        <v>95.12</v>
      </c>
      <c r="D169">
        <v>96.47</v>
      </c>
      <c r="E169">
        <v>96.47</v>
      </c>
      <c r="F169">
        <v>94.77</v>
      </c>
      <c r="G169">
        <v>2010000</v>
      </c>
      <c r="H169">
        <v>-8.1000000000000013E-3</v>
      </c>
      <c r="I169">
        <v>59130090228.240005</v>
      </c>
      <c r="J169">
        <v>621636777</v>
      </c>
    </row>
    <row r="170" spans="1:10">
      <c r="A170" s="9">
        <v>43832</v>
      </c>
      <c r="B170" t="s">
        <v>430</v>
      </c>
      <c r="C170">
        <v>143.62</v>
      </c>
      <c r="D170">
        <v>142.16999999999999</v>
      </c>
      <c r="E170">
        <v>144.15</v>
      </c>
      <c r="F170">
        <v>142.16999999999999</v>
      </c>
      <c r="G170">
        <v>2610000</v>
      </c>
      <c r="H170">
        <v>4.7999999999999996E-3</v>
      </c>
      <c r="I170">
        <v>41308849997.739998</v>
      </c>
      <c r="J170">
        <v>287626027</v>
      </c>
    </row>
    <row r="171" spans="1:10">
      <c r="A171" s="9">
        <v>43832</v>
      </c>
      <c r="B171" t="s">
        <v>432</v>
      </c>
      <c r="C171">
        <v>97.1</v>
      </c>
      <c r="D171">
        <v>97</v>
      </c>
      <c r="E171">
        <v>97.12</v>
      </c>
      <c r="F171">
        <v>96.33</v>
      </c>
      <c r="G171">
        <v>2410000</v>
      </c>
      <c r="H171">
        <v>1.47E-2</v>
      </c>
      <c r="I171">
        <v>58230870000</v>
      </c>
      <c r="J171">
        <v>599700000</v>
      </c>
    </row>
    <row r="172" spans="1:10">
      <c r="A172" s="9">
        <v>43832</v>
      </c>
      <c r="B172" t="s">
        <v>434</v>
      </c>
      <c r="C172">
        <v>139.44</v>
      </c>
      <c r="D172">
        <v>144.66</v>
      </c>
      <c r="E172">
        <v>146.22</v>
      </c>
      <c r="F172">
        <v>137.41999999999999</v>
      </c>
      <c r="G172">
        <v>2340000</v>
      </c>
      <c r="H172">
        <v>-2.52E-2</v>
      </c>
      <c r="I172">
        <v>18921853082.16</v>
      </c>
      <c r="J172">
        <v>135698889</v>
      </c>
    </row>
    <row r="173" spans="1:10">
      <c r="A173" s="9">
        <v>43832</v>
      </c>
      <c r="B173" t="s">
        <v>436</v>
      </c>
      <c r="C173">
        <v>104.63</v>
      </c>
      <c r="D173">
        <v>105.24</v>
      </c>
      <c r="E173">
        <v>105.25</v>
      </c>
      <c r="F173">
        <v>104.28</v>
      </c>
      <c r="G173">
        <v>889500</v>
      </c>
      <c r="H173">
        <v>-6.0000000000000001E-3</v>
      </c>
      <c r="I173">
        <v>20995050359.239998</v>
      </c>
      <c r="J173">
        <v>200659948</v>
      </c>
    </row>
    <row r="174" spans="1:10">
      <c r="A174" s="9">
        <v>43832</v>
      </c>
      <c r="B174" t="s">
        <v>438</v>
      </c>
      <c r="C174">
        <v>84.59</v>
      </c>
      <c r="D174">
        <v>82.7</v>
      </c>
      <c r="E174">
        <v>85.2</v>
      </c>
      <c r="F174">
        <v>82.68</v>
      </c>
      <c r="G174">
        <v>4140000</v>
      </c>
      <c r="H174">
        <v>5.2900000000000003E-2</v>
      </c>
      <c r="I174">
        <v>49367157269.980003</v>
      </c>
      <c r="J174">
        <v>583605122</v>
      </c>
    </row>
    <row r="175" spans="1:10">
      <c r="A175" s="9">
        <v>43832</v>
      </c>
      <c r="B175" t="s">
        <v>440</v>
      </c>
      <c r="C175">
        <v>233.1</v>
      </c>
      <c r="D175">
        <v>236.1</v>
      </c>
      <c r="E175">
        <v>236.68</v>
      </c>
      <c r="F175">
        <v>232.74</v>
      </c>
      <c r="G175">
        <v>440900</v>
      </c>
      <c r="H175">
        <v>-8.3000000000000001E-3</v>
      </c>
      <c r="I175">
        <v>28368858810.599998</v>
      </c>
      <c r="J175">
        <v>121702526</v>
      </c>
    </row>
    <row r="176" spans="1:10">
      <c r="A176" s="9">
        <v>43832</v>
      </c>
      <c r="B176" t="s">
        <v>443</v>
      </c>
      <c r="C176">
        <v>739.42</v>
      </c>
      <c r="D176">
        <v>739.06</v>
      </c>
      <c r="E176">
        <v>740.52</v>
      </c>
      <c r="F176">
        <v>733.04</v>
      </c>
      <c r="G176">
        <v>419800</v>
      </c>
      <c r="H176">
        <v>3.7000000000000002E-3</v>
      </c>
      <c r="I176">
        <v>66237174094.519997</v>
      </c>
      <c r="J176">
        <v>89579906</v>
      </c>
    </row>
    <row r="177" spans="1:10">
      <c r="A177" s="9">
        <v>43832</v>
      </c>
      <c r="B177" t="s">
        <v>445</v>
      </c>
      <c r="C177">
        <v>79.22</v>
      </c>
      <c r="D177">
        <v>78.17</v>
      </c>
      <c r="E177">
        <v>79.22</v>
      </c>
      <c r="F177">
        <v>77.83</v>
      </c>
      <c r="G177">
        <v>2170000</v>
      </c>
      <c r="H177">
        <v>2.29E-2</v>
      </c>
      <c r="I177">
        <v>29628706124.380001</v>
      </c>
      <c r="J177">
        <v>374005379</v>
      </c>
    </row>
    <row r="178" spans="1:10">
      <c r="A178" s="9">
        <v>43832</v>
      </c>
      <c r="B178" t="s">
        <v>447</v>
      </c>
      <c r="C178">
        <v>301.95</v>
      </c>
      <c r="D178">
        <v>296.25</v>
      </c>
      <c r="E178">
        <v>302.23</v>
      </c>
      <c r="F178">
        <v>295.76</v>
      </c>
      <c r="G178">
        <v>230750</v>
      </c>
      <c r="H178">
        <v>2.2599999999999999E-2</v>
      </c>
      <c r="I178">
        <v>19626420874.5</v>
      </c>
      <c r="J178">
        <v>64998910</v>
      </c>
    </row>
    <row r="179" spans="1:10">
      <c r="A179" s="9">
        <v>43832</v>
      </c>
      <c r="B179" t="s">
        <v>449</v>
      </c>
      <c r="C179">
        <v>304.08</v>
      </c>
      <c r="D179">
        <v>308.89</v>
      </c>
      <c r="E179">
        <v>309.48</v>
      </c>
      <c r="F179">
        <v>301.55</v>
      </c>
      <c r="G179">
        <v>1340000</v>
      </c>
      <c r="H179">
        <v>-8.0000000000000002E-3</v>
      </c>
      <c r="I179">
        <v>110232610645.92</v>
      </c>
      <c r="J179">
        <v>362511874</v>
      </c>
    </row>
    <row r="180" spans="1:10">
      <c r="A180" s="9">
        <v>43832</v>
      </c>
      <c r="B180" t="s">
        <v>452</v>
      </c>
      <c r="C180">
        <v>163.46</v>
      </c>
      <c r="D180">
        <v>166.1</v>
      </c>
      <c r="E180">
        <v>167.32</v>
      </c>
      <c r="F180">
        <v>161.91999999999999</v>
      </c>
      <c r="G180">
        <v>2450000</v>
      </c>
      <c r="H180">
        <v>-7.7000000000000002E-3</v>
      </c>
      <c r="I180">
        <v>20776190669.080002</v>
      </c>
      <c r="J180">
        <v>127102598</v>
      </c>
    </row>
    <row r="181" spans="1:10">
      <c r="A181" s="9">
        <v>43832</v>
      </c>
      <c r="B181" t="s">
        <v>454</v>
      </c>
      <c r="C181">
        <v>61.47</v>
      </c>
      <c r="D181">
        <v>62</v>
      </c>
      <c r="E181">
        <v>62</v>
      </c>
      <c r="F181">
        <v>61.45</v>
      </c>
      <c r="G181">
        <v>547050</v>
      </c>
      <c r="H181">
        <v>-8.3999999999999995E-3</v>
      </c>
      <c r="I181">
        <v>14093073347.940001</v>
      </c>
      <c r="J181">
        <v>229267502</v>
      </c>
    </row>
    <row r="182" spans="1:10">
      <c r="A182" s="9">
        <v>43832</v>
      </c>
      <c r="B182" t="s">
        <v>456</v>
      </c>
      <c r="C182">
        <v>79.91</v>
      </c>
      <c r="D182">
        <v>81.209999999999994</v>
      </c>
      <c r="E182">
        <v>81.209999999999994</v>
      </c>
      <c r="F182">
        <v>79.790000000000006</v>
      </c>
      <c r="G182">
        <v>1690000</v>
      </c>
      <c r="H182">
        <v>-1.5800000000000002E-2</v>
      </c>
      <c r="I182">
        <v>27446381005.419998</v>
      </c>
      <c r="J182">
        <v>343466162</v>
      </c>
    </row>
    <row r="183" spans="1:10">
      <c r="A183" s="9">
        <v>43832</v>
      </c>
      <c r="B183" t="s">
        <v>458</v>
      </c>
      <c r="C183">
        <v>259.8</v>
      </c>
      <c r="D183">
        <v>261.92</v>
      </c>
      <c r="E183">
        <v>261.92</v>
      </c>
      <c r="F183">
        <v>258.92</v>
      </c>
      <c r="G183">
        <v>463070</v>
      </c>
      <c r="H183">
        <v>-5.9999999999999995E-4</v>
      </c>
      <c r="I183">
        <v>10413699795</v>
      </c>
      <c r="J183">
        <v>40083525</v>
      </c>
    </row>
    <row r="184" spans="1:10">
      <c r="A184" s="9">
        <v>43832</v>
      </c>
      <c r="B184" t="s">
        <v>461</v>
      </c>
      <c r="C184">
        <v>45.14</v>
      </c>
      <c r="D184">
        <v>45.16</v>
      </c>
      <c r="E184">
        <v>45.23</v>
      </c>
      <c r="F184">
        <v>44.83</v>
      </c>
      <c r="G184">
        <v>5260000</v>
      </c>
      <c r="H184">
        <v>4.0000000000000002E-4</v>
      </c>
      <c r="I184">
        <v>44101780000</v>
      </c>
      <c r="J184">
        <v>977000000</v>
      </c>
    </row>
    <row r="185" spans="1:10">
      <c r="A185" s="9">
        <v>43832</v>
      </c>
      <c r="B185" t="s">
        <v>463</v>
      </c>
      <c r="C185">
        <v>177.31</v>
      </c>
      <c r="D185">
        <v>178.82</v>
      </c>
      <c r="E185">
        <v>179.3</v>
      </c>
      <c r="F185">
        <v>176.91</v>
      </c>
      <c r="G185">
        <v>1620000</v>
      </c>
      <c r="H185">
        <v>2E-3</v>
      </c>
      <c r="I185">
        <v>26059358504.48</v>
      </c>
      <c r="J185">
        <v>146970608</v>
      </c>
    </row>
    <row r="186" spans="1:10">
      <c r="A186" s="9">
        <v>43832</v>
      </c>
      <c r="B186" t="s">
        <v>465</v>
      </c>
      <c r="C186">
        <v>123.19</v>
      </c>
      <c r="D186">
        <v>126.53</v>
      </c>
      <c r="E186">
        <v>126.53</v>
      </c>
      <c r="F186">
        <v>122.33</v>
      </c>
      <c r="G186">
        <v>1400000</v>
      </c>
      <c r="H186">
        <v>-1.9900000000000001E-2</v>
      </c>
      <c r="I186">
        <v>20805043180.279999</v>
      </c>
      <c r="J186">
        <v>168885812</v>
      </c>
    </row>
    <row r="187" spans="1:10">
      <c r="A187" s="9">
        <v>43832</v>
      </c>
      <c r="B187" t="s">
        <v>467</v>
      </c>
      <c r="C187">
        <v>152.01</v>
      </c>
      <c r="D187">
        <v>149.72999999999999</v>
      </c>
      <c r="E187">
        <v>152.01</v>
      </c>
      <c r="F187">
        <v>149.13</v>
      </c>
      <c r="G187">
        <v>627480</v>
      </c>
      <c r="H187">
        <v>1.47E-2</v>
      </c>
      <c r="I187">
        <v>20328063204.599998</v>
      </c>
      <c r="J187">
        <v>133728460</v>
      </c>
    </row>
    <row r="188" spans="1:10">
      <c r="A188" s="9">
        <v>43832</v>
      </c>
      <c r="B188" t="s">
        <v>469</v>
      </c>
      <c r="C188">
        <v>60.46</v>
      </c>
      <c r="D188">
        <v>59.5</v>
      </c>
      <c r="E188">
        <v>60.68</v>
      </c>
      <c r="F188">
        <v>59.5</v>
      </c>
      <c r="G188">
        <v>28470000</v>
      </c>
      <c r="H188">
        <v>3.5799999999999998E-2</v>
      </c>
      <c r="I188">
        <v>255987640000</v>
      </c>
      <c r="J188">
        <v>4234000000</v>
      </c>
    </row>
    <row r="189" spans="1:10">
      <c r="A189" s="9">
        <v>43832</v>
      </c>
      <c r="B189" t="s">
        <v>471</v>
      </c>
      <c r="C189">
        <v>179.2</v>
      </c>
      <c r="D189">
        <v>178.03</v>
      </c>
      <c r="E189">
        <v>180.61</v>
      </c>
      <c r="F189">
        <v>176.84</v>
      </c>
      <c r="G189">
        <v>752040</v>
      </c>
      <c r="H189">
        <v>-3.3599999999999998E-2</v>
      </c>
      <c r="I189">
        <v>10682987571.199999</v>
      </c>
      <c r="J189">
        <v>59614886</v>
      </c>
    </row>
    <row r="190" spans="1:10">
      <c r="A190" s="9">
        <v>43832</v>
      </c>
      <c r="B190" t="s">
        <v>473</v>
      </c>
      <c r="C190">
        <v>329.13</v>
      </c>
      <c r="D190">
        <v>330.2</v>
      </c>
      <c r="E190">
        <v>331.29</v>
      </c>
      <c r="F190">
        <v>326.66000000000003</v>
      </c>
      <c r="G190">
        <v>11770000</v>
      </c>
      <c r="H190">
        <v>1.1999999999999999E-3</v>
      </c>
      <c r="I190">
        <v>933236540814.42004</v>
      </c>
      <c r="J190">
        <v>2835464834</v>
      </c>
    </row>
    <row r="191" spans="1:10">
      <c r="A191" s="9">
        <v>43832</v>
      </c>
      <c r="B191" t="s">
        <v>475</v>
      </c>
      <c r="C191">
        <v>52.54</v>
      </c>
      <c r="D191">
        <v>53.55</v>
      </c>
      <c r="E191">
        <v>53.55</v>
      </c>
      <c r="F191">
        <v>52.41</v>
      </c>
      <c r="G191">
        <v>2310000</v>
      </c>
      <c r="H191">
        <v>-9.3999999999999986E-3</v>
      </c>
      <c r="I191">
        <v>30175888697.060001</v>
      </c>
      <c r="J191">
        <v>574341239</v>
      </c>
    </row>
    <row r="192" spans="1:10">
      <c r="A192" s="9">
        <v>43832</v>
      </c>
      <c r="B192" t="s">
        <v>477</v>
      </c>
      <c r="C192">
        <v>116.71</v>
      </c>
      <c r="D192">
        <v>114.55</v>
      </c>
      <c r="E192">
        <v>117.11</v>
      </c>
      <c r="F192">
        <v>114.55</v>
      </c>
      <c r="G192">
        <v>741030</v>
      </c>
      <c r="H192">
        <v>2.07E-2</v>
      </c>
      <c r="I192">
        <v>9075369016.4499989</v>
      </c>
      <c r="J192">
        <v>77759995</v>
      </c>
    </row>
    <row r="193" spans="1:10">
      <c r="A193" s="9">
        <v>43832</v>
      </c>
      <c r="B193" t="s">
        <v>480</v>
      </c>
      <c r="C193">
        <v>310.85000000000002</v>
      </c>
      <c r="D193">
        <v>318.27</v>
      </c>
      <c r="E193">
        <v>318.54000000000002</v>
      </c>
      <c r="F193">
        <v>310.08</v>
      </c>
      <c r="G193">
        <v>1280000</v>
      </c>
      <c r="H193">
        <v>-1.26E-2</v>
      </c>
      <c r="I193">
        <v>82481584013.75</v>
      </c>
      <c r="J193">
        <v>265342075</v>
      </c>
    </row>
    <row r="194" spans="1:10">
      <c r="A194" s="9">
        <v>43832</v>
      </c>
      <c r="B194" t="s">
        <v>482</v>
      </c>
      <c r="C194">
        <v>148.43</v>
      </c>
      <c r="D194">
        <v>149.69999999999999</v>
      </c>
      <c r="E194">
        <v>149.88</v>
      </c>
      <c r="F194">
        <v>148.19</v>
      </c>
      <c r="G194">
        <v>1790000</v>
      </c>
      <c r="H194">
        <v>-3.7000000000000002E-3</v>
      </c>
      <c r="I194">
        <v>92045236573.940002</v>
      </c>
      <c r="J194">
        <v>620125558</v>
      </c>
    </row>
    <row r="195" spans="1:10">
      <c r="A195" s="9">
        <v>43832</v>
      </c>
      <c r="B195" t="s">
        <v>484</v>
      </c>
      <c r="C195">
        <v>42.35</v>
      </c>
      <c r="D195">
        <v>42.55</v>
      </c>
      <c r="E195">
        <v>42.76</v>
      </c>
      <c r="F195">
        <v>42.09</v>
      </c>
      <c r="G195">
        <v>3460000</v>
      </c>
      <c r="H195">
        <v>5.0000000000000001E-3</v>
      </c>
      <c r="I195">
        <v>30136070653.150002</v>
      </c>
      <c r="J195">
        <v>711595529</v>
      </c>
    </row>
    <row r="196" spans="1:10">
      <c r="A196" s="9">
        <v>43832</v>
      </c>
      <c r="B196" t="s">
        <v>486</v>
      </c>
      <c r="C196">
        <v>38.020000000000003</v>
      </c>
      <c r="D196">
        <v>38.07</v>
      </c>
      <c r="E196">
        <v>38.090000000000003</v>
      </c>
      <c r="F196">
        <v>37.76</v>
      </c>
      <c r="G196">
        <v>2960000</v>
      </c>
      <c r="H196">
        <v>2.8999999999999998E-3</v>
      </c>
      <c r="I196">
        <v>20679094424.640003</v>
      </c>
      <c r="J196">
        <v>543900432</v>
      </c>
    </row>
    <row r="197" spans="1:10">
      <c r="A197" s="9">
        <v>43832</v>
      </c>
      <c r="B197" t="s">
        <v>488</v>
      </c>
      <c r="C197">
        <v>191.58</v>
      </c>
      <c r="D197">
        <v>193.94</v>
      </c>
      <c r="E197">
        <v>193.94</v>
      </c>
      <c r="F197">
        <v>190.75</v>
      </c>
      <c r="G197">
        <v>624430</v>
      </c>
      <c r="H197">
        <v>7.000000000000001E-4</v>
      </c>
      <c r="I197">
        <v>33776887205.220001</v>
      </c>
      <c r="J197">
        <v>176306959</v>
      </c>
    </row>
    <row r="198" spans="1:10">
      <c r="A198" s="9">
        <v>43832</v>
      </c>
      <c r="B198" t="s">
        <v>490</v>
      </c>
      <c r="C198">
        <v>114.43</v>
      </c>
      <c r="D198">
        <v>116.07</v>
      </c>
      <c r="E198">
        <v>116.44</v>
      </c>
      <c r="F198">
        <v>114.35</v>
      </c>
      <c r="G198">
        <v>4240000</v>
      </c>
      <c r="H198">
        <v>-6.7000000000000002E-3</v>
      </c>
      <c r="I198">
        <v>76298420382.26001</v>
      </c>
      <c r="J198">
        <v>666769382</v>
      </c>
    </row>
    <row r="199" spans="1:10">
      <c r="A199" s="9">
        <v>43832</v>
      </c>
      <c r="B199" t="s">
        <v>492</v>
      </c>
      <c r="C199">
        <v>276.60000000000002</v>
      </c>
      <c r="D199">
        <v>276.27</v>
      </c>
      <c r="E199">
        <v>278.39999999999998</v>
      </c>
      <c r="F199">
        <v>276.01</v>
      </c>
      <c r="G199">
        <v>372040</v>
      </c>
      <c r="H199">
        <v>7.9000000000000008E-3</v>
      </c>
      <c r="I199">
        <v>23054488296</v>
      </c>
      <c r="J199">
        <v>83349560</v>
      </c>
    </row>
    <row r="200" spans="1:10">
      <c r="A200" s="9">
        <v>43832</v>
      </c>
      <c r="B200" t="s">
        <v>494</v>
      </c>
      <c r="C200">
        <v>118.31</v>
      </c>
      <c r="D200">
        <v>117.49</v>
      </c>
      <c r="E200">
        <v>118.45</v>
      </c>
      <c r="F200">
        <v>117.04</v>
      </c>
      <c r="G200">
        <v>645650</v>
      </c>
      <c r="H200">
        <v>1.3899999999999999E-2</v>
      </c>
      <c r="I200">
        <v>15247387824.870001</v>
      </c>
      <c r="J200">
        <v>128876577</v>
      </c>
    </row>
    <row r="201" spans="1:10">
      <c r="A201" s="9">
        <v>43832</v>
      </c>
      <c r="B201" t="s">
        <v>496</v>
      </c>
      <c r="C201">
        <v>14.81</v>
      </c>
      <c r="D201">
        <v>14.72</v>
      </c>
      <c r="E201">
        <v>14.84</v>
      </c>
      <c r="F201">
        <v>14.46</v>
      </c>
      <c r="G201">
        <v>89070000</v>
      </c>
      <c r="H201">
        <v>1.9300000000000001E-2</v>
      </c>
      <c r="I201">
        <v>59116254437.790001</v>
      </c>
      <c r="J201">
        <v>3991644459</v>
      </c>
    </row>
    <row r="202" spans="1:10">
      <c r="A202" s="9">
        <v>43832</v>
      </c>
      <c r="B202" t="s">
        <v>499</v>
      </c>
      <c r="C202">
        <v>214.99</v>
      </c>
      <c r="D202">
        <v>220.12</v>
      </c>
      <c r="E202">
        <v>220.12</v>
      </c>
      <c r="F202">
        <v>213.7</v>
      </c>
      <c r="G202">
        <v>726160</v>
      </c>
      <c r="H202">
        <v>-1.6199999999999999E-2</v>
      </c>
      <c r="I202">
        <v>35111662003.480003</v>
      </c>
      <c r="J202">
        <v>163317652</v>
      </c>
    </row>
    <row r="203" spans="1:10">
      <c r="A203" s="9">
        <v>43832</v>
      </c>
      <c r="B203" t="s">
        <v>502</v>
      </c>
      <c r="C203">
        <v>72.19</v>
      </c>
      <c r="D203">
        <v>73.25</v>
      </c>
      <c r="E203">
        <v>73.37</v>
      </c>
      <c r="F203">
        <v>71.680000000000007</v>
      </c>
      <c r="G203">
        <v>2690000</v>
      </c>
      <c r="H203">
        <v>-4.5999999999999999E-3</v>
      </c>
      <c r="I203">
        <v>24438158371.649998</v>
      </c>
      <c r="J203">
        <v>338525535</v>
      </c>
    </row>
    <row r="204" spans="1:10">
      <c r="A204" s="9">
        <v>43832</v>
      </c>
      <c r="B204" t="s">
        <v>504</v>
      </c>
      <c r="C204">
        <v>104.37</v>
      </c>
      <c r="D204">
        <v>104.9</v>
      </c>
      <c r="E204">
        <v>105.27</v>
      </c>
      <c r="F204">
        <v>103.61</v>
      </c>
      <c r="G204">
        <v>867580</v>
      </c>
      <c r="H204">
        <v>1.17E-2</v>
      </c>
      <c r="I204">
        <v>14465507910.84</v>
      </c>
      <c r="J204">
        <v>138598332</v>
      </c>
    </row>
    <row r="205" spans="1:10">
      <c r="A205" s="9">
        <v>43832</v>
      </c>
      <c r="B205" t="s">
        <v>506</v>
      </c>
      <c r="C205">
        <v>37.32</v>
      </c>
      <c r="D205">
        <v>37.72</v>
      </c>
      <c r="E205">
        <v>37.729999999999997</v>
      </c>
      <c r="F205">
        <v>37.17</v>
      </c>
      <c r="G205">
        <v>2130000</v>
      </c>
      <c r="H205">
        <v>-8.0000000000000004E-4</v>
      </c>
      <c r="I205">
        <v>21653347967.880001</v>
      </c>
      <c r="J205">
        <v>580207609</v>
      </c>
    </row>
    <row r="206" spans="1:10">
      <c r="A206" s="9">
        <v>43832</v>
      </c>
      <c r="B206" t="s">
        <v>509</v>
      </c>
      <c r="C206">
        <v>35.99</v>
      </c>
      <c r="D206">
        <v>36.64</v>
      </c>
      <c r="E206">
        <v>36.64</v>
      </c>
      <c r="F206">
        <v>35.950000000000003</v>
      </c>
      <c r="G206">
        <v>1010000</v>
      </c>
      <c r="H206">
        <v>-8.0000000000000002E-3</v>
      </c>
      <c r="I206">
        <v>20881671847.91</v>
      </c>
      <c r="J206">
        <v>580207609</v>
      </c>
    </row>
    <row r="207" spans="1:10">
      <c r="A207" s="9">
        <v>43832</v>
      </c>
      <c r="B207" t="s">
        <v>511</v>
      </c>
      <c r="C207">
        <v>34.51</v>
      </c>
      <c r="D207">
        <v>34.6</v>
      </c>
      <c r="E207">
        <v>34.76</v>
      </c>
      <c r="F207">
        <v>34.31</v>
      </c>
      <c r="G207">
        <v>1920000</v>
      </c>
      <c r="H207">
        <v>8.8000000000000005E-3</v>
      </c>
      <c r="I207">
        <v>17404175893.860001</v>
      </c>
      <c r="J207">
        <v>504322686</v>
      </c>
    </row>
    <row r="208" spans="1:10">
      <c r="A208" s="9">
        <v>43832</v>
      </c>
      <c r="B208" t="s">
        <v>513</v>
      </c>
      <c r="C208">
        <v>44.21</v>
      </c>
      <c r="D208">
        <v>43.69</v>
      </c>
      <c r="E208">
        <v>44.39</v>
      </c>
      <c r="F208">
        <v>43.41</v>
      </c>
      <c r="G208">
        <v>22140000</v>
      </c>
      <c r="H208">
        <v>3.49E-2</v>
      </c>
      <c r="I208">
        <v>64790940844.830002</v>
      </c>
      <c r="J208">
        <v>1465526823</v>
      </c>
    </row>
    <row r="209" spans="1:10">
      <c r="A209" s="9">
        <v>43832</v>
      </c>
      <c r="B209" t="s">
        <v>516</v>
      </c>
      <c r="C209">
        <v>33.119999999999997</v>
      </c>
      <c r="D209">
        <v>32.869999999999997</v>
      </c>
      <c r="E209">
        <v>33.159999999999997</v>
      </c>
      <c r="F209">
        <v>31.74</v>
      </c>
      <c r="G209">
        <v>16520000</v>
      </c>
      <c r="H209">
        <v>-9.8999999999999991E-3</v>
      </c>
      <c r="I209">
        <v>12506188242.24</v>
      </c>
      <c r="J209">
        <v>377602302</v>
      </c>
    </row>
    <row r="210" spans="1:10">
      <c r="A210" s="9">
        <v>43832</v>
      </c>
      <c r="B210" t="s">
        <v>519</v>
      </c>
      <c r="C210">
        <v>142.91999999999999</v>
      </c>
      <c r="D210">
        <v>143.87</v>
      </c>
      <c r="E210">
        <v>144.5</v>
      </c>
      <c r="F210">
        <v>141.91999999999999</v>
      </c>
      <c r="G210">
        <v>803080</v>
      </c>
      <c r="H210">
        <v>4.7999999999999996E-3</v>
      </c>
      <c r="I210">
        <v>27461220479.999996</v>
      </c>
      <c r="J210">
        <v>192144000</v>
      </c>
    </row>
    <row r="211" spans="1:10">
      <c r="A211" s="9">
        <v>43832</v>
      </c>
      <c r="B211" t="s">
        <v>522</v>
      </c>
      <c r="C211">
        <v>233.01</v>
      </c>
      <c r="D211">
        <v>233.28</v>
      </c>
      <c r="E211">
        <v>234.2</v>
      </c>
      <c r="F211">
        <v>231.74</v>
      </c>
      <c r="G211">
        <v>829530</v>
      </c>
      <c r="H211">
        <v>5.0000000000000001E-3</v>
      </c>
      <c r="I211">
        <v>20263603504.23</v>
      </c>
      <c r="J211">
        <v>86964523</v>
      </c>
    </row>
    <row r="212" spans="1:10">
      <c r="A212" s="9">
        <v>43832</v>
      </c>
      <c r="B212" t="s">
        <v>524</v>
      </c>
      <c r="C212">
        <v>321.75</v>
      </c>
      <c r="D212">
        <v>333.33</v>
      </c>
      <c r="E212">
        <v>333.46</v>
      </c>
      <c r="F212">
        <v>321.14999999999998</v>
      </c>
      <c r="G212">
        <v>674160</v>
      </c>
      <c r="H212">
        <v>-2.12E-2</v>
      </c>
      <c r="I212">
        <v>20255622923.25</v>
      </c>
      <c r="J212">
        <v>62954539</v>
      </c>
    </row>
    <row r="213" spans="1:10">
      <c r="A213" s="9">
        <v>43832</v>
      </c>
      <c r="B213" t="s">
        <v>526</v>
      </c>
      <c r="C213">
        <v>189.54</v>
      </c>
      <c r="D213">
        <v>191.25</v>
      </c>
      <c r="E213">
        <v>191.4</v>
      </c>
      <c r="F213">
        <v>189.38</v>
      </c>
      <c r="G213">
        <v>813190</v>
      </c>
      <c r="H213">
        <v>-1.9E-3</v>
      </c>
      <c r="I213">
        <v>53744665756.860001</v>
      </c>
      <c r="J213">
        <v>283553159</v>
      </c>
    </row>
    <row r="214" spans="1:10">
      <c r="A214" s="9">
        <v>43832</v>
      </c>
      <c r="B214" t="s">
        <v>528</v>
      </c>
      <c r="C214">
        <v>14.15</v>
      </c>
      <c r="D214">
        <v>14.24</v>
      </c>
      <c r="E214">
        <v>14.34</v>
      </c>
      <c r="F214">
        <v>14.11</v>
      </c>
      <c r="G214">
        <v>50280000</v>
      </c>
      <c r="H214">
        <v>6.4000000000000003E-3</v>
      </c>
      <c r="I214">
        <v>124217770150</v>
      </c>
      <c r="J214">
        <v>8778641000</v>
      </c>
    </row>
    <row r="215" spans="1:10">
      <c r="A215" s="9">
        <v>43832</v>
      </c>
      <c r="B215" t="s">
        <v>530</v>
      </c>
      <c r="C215">
        <v>62.66</v>
      </c>
      <c r="D215">
        <v>63.16</v>
      </c>
      <c r="E215">
        <v>63.4</v>
      </c>
      <c r="F215">
        <v>62.47</v>
      </c>
      <c r="G215">
        <v>3240000</v>
      </c>
      <c r="H215">
        <v>-3.2000000000000002E-3</v>
      </c>
      <c r="I215">
        <v>38335388000</v>
      </c>
      <c r="J215">
        <v>611800000</v>
      </c>
    </row>
    <row r="216" spans="1:10">
      <c r="A216" s="9">
        <v>43832</v>
      </c>
      <c r="B216" t="s">
        <v>532</v>
      </c>
      <c r="C216">
        <v>59.65</v>
      </c>
      <c r="D216">
        <v>59.99</v>
      </c>
      <c r="E216">
        <v>60.25</v>
      </c>
      <c r="F216">
        <v>59.25</v>
      </c>
      <c r="G216">
        <v>10430000</v>
      </c>
      <c r="H216">
        <v>5.6999999999999993E-3</v>
      </c>
      <c r="I216">
        <v>86532517395.5</v>
      </c>
      <c r="J216">
        <v>1450670870</v>
      </c>
    </row>
    <row r="217" spans="1:10">
      <c r="A217" s="9">
        <v>43832</v>
      </c>
      <c r="B217" t="s">
        <v>534</v>
      </c>
      <c r="C217">
        <v>132.09</v>
      </c>
      <c r="D217">
        <v>132.29</v>
      </c>
      <c r="E217">
        <v>133.08000000000001</v>
      </c>
      <c r="F217">
        <v>131.47999999999999</v>
      </c>
      <c r="G217">
        <v>684750</v>
      </c>
      <c r="H217">
        <v>7.4000000000000003E-3</v>
      </c>
      <c r="I217">
        <v>19083335011.439999</v>
      </c>
      <c r="J217">
        <v>144472216</v>
      </c>
    </row>
    <row r="218" spans="1:10">
      <c r="A218" s="9">
        <v>43832</v>
      </c>
      <c r="B218" t="s">
        <v>536</v>
      </c>
      <c r="C218">
        <v>65.319999999999993</v>
      </c>
      <c r="D218">
        <v>66.45</v>
      </c>
      <c r="E218">
        <v>66.540000000000006</v>
      </c>
      <c r="F218">
        <v>65.12</v>
      </c>
      <c r="G218">
        <v>6570000</v>
      </c>
      <c r="H218">
        <v>-1.1900000000000001E-2</v>
      </c>
      <c r="I218">
        <v>81922917803.119995</v>
      </c>
      <c r="J218">
        <v>1254178166</v>
      </c>
    </row>
    <row r="219" spans="1:10">
      <c r="A219" s="9">
        <v>43832</v>
      </c>
      <c r="B219" t="s">
        <v>538</v>
      </c>
      <c r="C219">
        <v>105.98</v>
      </c>
      <c r="D219">
        <v>106.55</v>
      </c>
      <c r="E219">
        <v>106.87</v>
      </c>
      <c r="F219">
        <v>105.29</v>
      </c>
      <c r="G219">
        <v>319160</v>
      </c>
      <c r="H219">
        <v>5.3E-3</v>
      </c>
      <c r="I219">
        <v>10921594668.880001</v>
      </c>
      <c r="J219">
        <v>103053356</v>
      </c>
    </row>
    <row r="220" spans="1:10">
      <c r="A220" s="9">
        <v>43832</v>
      </c>
      <c r="B220" t="s">
        <v>540</v>
      </c>
      <c r="C220">
        <v>193.67</v>
      </c>
      <c r="D220">
        <v>195.25</v>
      </c>
      <c r="E220">
        <v>195.95</v>
      </c>
      <c r="F220">
        <v>193.27</v>
      </c>
      <c r="G220">
        <v>1220000</v>
      </c>
      <c r="H220">
        <v>-2.0000000000000001E-4</v>
      </c>
      <c r="I220">
        <v>57174428879.739998</v>
      </c>
      <c r="J220">
        <v>295215722</v>
      </c>
    </row>
    <row r="221" spans="1:10">
      <c r="A221" s="9">
        <v>43832</v>
      </c>
      <c r="B221" t="s">
        <v>542</v>
      </c>
      <c r="C221">
        <v>382.44</v>
      </c>
      <c r="D221">
        <v>377.7</v>
      </c>
      <c r="E221">
        <v>383.36</v>
      </c>
      <c r="F221">
        <v>376.31</v>
      </c>
      <c r="G221">
        <v>3640000</v>
      </c>
      <c r="H221">
        <v>2.8000000000000001E-2</v>
      </c>
      <c r="I221">
        <v>129938653473.36</v>
      </c>
      <c r="J221">
        <v>339762194</v>
      </c>
    </row>
    <row r="222" spans="1:10">
      <c r="A222" s="9">
        <v>43832</v>
      </c>
      <c r="B222" t="s">
        <v>544</v>
      </c>
      <c r="C222">
        <v>462.66</v>
      </c>
      <c r="D222">
        <v>469.07</v>
      </c>
      <c r="E222">
        <v>469.07</v>
      </c>
      <c r="F222">
        <v>461.39</v>
      </c>
      <c r="G222">
        <v>166940</v>
      </c>
      <c r="H222">
        <v>1.1000000000000001E-3</v>
      </c>
      <c r="I222">
        <v>24109279685.700001</v>
      </c>
      <c r="J222">
        <v>52110145</v>
      </c>
    </row>
    <row r="223" spans="1:10">
      <c r="A223" s="9">
        <v>43832</v>
      </c>
      <c r="B223" t="s">
        <v>546</v>
      </c>
      <c r="C223">
        <v>23.34</v>
      </c>
      <c r="D223">
        <v>22.97</v>
      </c>
      <c r="E223">
        <v>23.51</v>
      </c>
      <c r="F223">
        <v>22.97</v>
      </c>
      <c r="G223">
        <v>7880000</v>
      </c>
      <c r="H223">
        <v>3.9600000000000003E-2</v>
      </c>
      <c r="I223">
        <v>20766039266.040001</v>
      </c>
      <c r="J223">
        <v>889718906</v>
      </c>
    </row>
    <row r="224" spans="1:10">
      <c r="A224" s="9">
        <v>43832</v>
      </c>
      <c r="B224" t="s">
        <v>548</v>
      </c>
      <c r="C224">
        <v>19.88</v>
      </c>
      <c r="D224">
        <v>19.670000000000002</v>
      </c>
      <c r="E224">
        <v>20.03</v>
      </c>
      <c r="F224">
        <v>19.670000000000002</v>
      </c>
      <c r="G224">
        <v>3130000</v>
      </c>
      <c r="H224">
        <v>1.7399999999999999E-2</v>
      </c>
      <c r="I224">
        <v>6940414967.0799999</v>
      </c>
      <c r="J224">
        <v>349115441</v>
      </c>
    </row>
    <row r="225" spans="1:10">
      <c r="A225" s="9">
        <v>43832</v>
      </c>
      <c r="B225" t="s">
        <v>551</v>
      </c>
      <c r="C225">
        <v>65.489999999999995</v>
      </c>
      <c r="D225">
        <v>66.12</v>
      </c>
      <c r="E225">
        <v>66.319999999999993</v>
      </c>
      <c r="F225">
        <v>65.22</v>
      </c>
      <c r="G225">
        <v>1600000</v>
      </c>
      <c r="H225">
        <v>2.0999999999999999E-3</v>
      </c>
      <c r="I225">
        <v>23392439506.859997</v>
      </c>
      <c r="J225">
        <v>357191014</v>
      </c>
    </row>
    <row r="226" spans="1:10">
      <c r="A226" s="9">
        <v>43832</v>
      </c>
      <c r="B226" t="s">
        <v>553</v>
      </c>
      <c r="C226">
        <v>96.29</v>
      </c>
      <c r="D226">
        <v>96.51</v>
      </c>
      <c r="E226">
        <v>96.75</v>
      </c>
      <c r="F226">
        <v>95.62</v>
      </c>
      <c r="G226">
        <v>523330.00000000012</v>
      </c>
      <c r="H226">
        <v>3.3E-3</v>
      </c>
      <c r="I226">
        <v>13246482130.93</v>
      </c>
      <c r="J226">
        <v>137568617</v>
      </c>
    </row>
    <row r="227" spans="1:10">
      <c r="A227" s="9">
        <v>43832</v>
      </c>
      <c r="B227" t="s">
        <v>556</v>
      </c>
      <c r="C227">
        <v>215.87</v>
      </c>
      <c r="D227">
        <v>216.98</v>
      </c>
      <c r="E227">
        <v>217.06</v>
      </c>
      <c r="F227">
        <v>214.24</v>
      </c>
      <c r="G227">
        <v>1230000</v>
      </c>
      <c r="H227">
        <v>5.0000000000000001E-3</v>
      </c>
      <c r="I227">
        <v>72734561047.550003</v>
      </c>
      <c r="J227">
        <v>336936865</v>
      </c>
    </row>
    <row r="228" spans="1:10">
      <c r="A228" s="9">
        <v>43832</v>
      </c>
      <c r="B228" t="s">
        <v>558</v>
      </c>
      <c r="C228">
        <v>34.07</v>
      </c>
      <c r="D228">
        <v>33.43</v>
      </c>
      <c r="E228">
        <v>34.090000000000003</v>
      </c>
      <c r="F228">
        <v>33.340000000000003</v>
      </c>
      <c r="G228">
        <v>1660000</v>
      </c>
      <c r="H228">
        <v>2.07E-2</v>
      </c>
      <c r="I228">
        <v>18361473850.529999</v>
      </c>
      <c r="J228">
        <v>538933779</v>
      </c>
    </row>
    <row r="229" spans="1:10">
      <c r="A229" s="9">
        <v>43832</v>
      </c>
      <c r="B229" t="s">
        <v>561</v>
      </c>
      <c r="C229">
        <v>76.069999999999993</v>
      </c>
      <c r="D229">
        <v>75.849999999999994</v>
      </c>
      <c r="E229">
        <v>76.44</v>
      </c>
      <c r="F229">
        <v>75.34</v>
      </c>
      <c r="G229">
        <v>1010000</v>
      </c>
      <c r="H229">
        <v>4.0000000000000002E-4</v>
      </c>
      <c r="I229">
        <v>10822364186.439999</v>
      </c>
      <c r="J229">
        <v>142268492</v>
      </c>
    </row>
    <row r="230" spans="1:10">
      <c r="A230" s="9">
        <v>43832</v>
      </c>
      <c r="B230" t="s">
        <v>563</v>
      </c>
      <c r="C230">
        <v>172.65</v>
      </c>
      <c r="D230">
        <v>174.11</v>
      </c>
      <c r="E230">
        <v>174.33</v>
      </c>
      <c r="F230">
        <v>171.89</v>
      </c>
      <c r="G230">
        <v>752200</v>
      </c>
      <c r="H230">
        <v>-2.3E-3</v>
      </c>
      <c r="I230">
        <v>35737937610.450005</v>
      </c>
      <c r="J230">
        <v>206996453</v>
      </c>
    </row>
    <row r="231" spans="1:10">
      <c r="A231" s="9">
        <v>43832</v>
      </c>
      <c r="B231" t="s">
        <v>565</v>
      </c>
      <c r="C231">
        <v>87.77</v>
      </c>
      <c r="D231">
        <v>86.58</v>
      </c>
      <c r="E231">
        <v>88.2</v>
      </c>
      <c r="F231">
        <v>86.22</v>
      </c>
      <c r="G231">
        <v>2430000</v>
      </c>
      <c r="H231">
        <v>4.7100000000000003E-2</v>
      </c>
      <c r="I231">
        <v>27121963930.599998</v>
      </c>
      <c r="J231">
        <v>309011780</v>
      </c>
    </row>
    <row r="232" spans="1:10">
      <c r="A232" s="9">
        <v>43832</v>
      </c>
      <c r="B232" t="s">
        <v>567</v>
      </c>
      <c r="C232">
        <v>16.09</v>
      </c>
      <c r="D232">
        <v>16.149999999999999</v>
      </c>
      <c r="E232">
        <v>16.23</v>
      </c>
      <c r="F232">
        <v>15.9</v>
      </c>
      <c r="G232">
        <v>11690000</v>
      </c>
      <c r="H232">
        <v>8.1000000000000013E-3</v>
      </c>
      <c r="I232">
        <v>21012374134.689999</v>
      </c>
      <c r="J232">
        <v>1305927541</v>
      </c>
    </row>
    <row r="233" spans="1:10">
      <c r="A233" s="9">
        <v>43832</v>
      </c>
      <c r="B233" t="s">
        <v>569</v>
      </c>
      <c r="C233">
        <v>126.61</v>
      </c>
      <c r="D233">
        <v>127.3</v>
      </c>
      <c r="E233">
        <v>127.3</v>
      </c>
      <c r="F233">
        <v>125.92</v>
      </c>
      <c r="G233">
        <v>1490000</v>
      </c>
      <c r="H233">
        <v>1.0699999999999999E-2</v>
      </c>
      <c r="I233">
        <v>35265154542.419998</v>
      </c>
      <c r="J233">
        <v>278533722</v>
      </c>
    </row>
    <row r="234" spans="1:10">
      <c r="A234" s="9">
        <v>43832</v>
      </c>
      <c r="B234" t="s">
        <v>571</v>
      </c>
      <c r="C234">
        <v>33.950000000000003</v>
      </c>
      <c r="D234">
        <v>33.369999999999997</v>
      </c>
      <c r="E234">
        <v>34.14</v>
      </c>
      <c r="F234">
        <v>33.14</v>
      </c>
      <c r="G234">
        <v>3080000</v>
      </c>
      <c r="H234">
        <v>4.5599999999999988E-2</v>
      </c>
      <c r="I234">
        <v>5514939408.6500006</v>
      </c>
      <c r="J234">
        <v>162442987</v>
      </c>
    </row>
    <row r="235" spans="1:10">
      <c r="A235" s="9">
        <v>43832</v>
      </c>
      <c r="B235" t="s">
        <v>574</v>
      </c>
      <c r="C235">
        <v>61.35</v>
      </c>
      <c r="D235">
        <v>62.78</v>
      </c>
      <c r="E235">
        <v>63.5</v>
      </c>
      <c r="F235">
        <v>61</v>
      </c>
      <c r="G235">
        <v>3270000</v>
      </c>
      <c r="H235">
        <v>-2.7099999999999999E-2</v>
      </c>
      <c r="I235">
        <v>15719896206.450001</v>
      </c>
      <c r="J235">
        <v>256233027</v>
      </c>
    </row>
    <row r="236" spans="1:10">
      <c r="A236" s="9">
        <v>43832</v>
      </c>
      <c r="B236" t="s">
        <v>576</v>
      </c>
      <c r="C236">
        <v>316.31</v>
      </c>
      <c r="D236">
        <v>320.69</v>
      </c>
      <c r="E236">
        <v>321.17</v>
      </c>
      <c r="F236">
        <v>315.25</v>
      </c>
      <c r="G236">
        <v>3550000</v>
      </c>
      <c r="H236">
        <v>-8.199999999999999E-3</v>
      </c>
      <c r="I236">
        <v>336319275258.53998</v>
      </c>
      <c r="J236">
        <v>1063258434</v>
      </c>
    </row>
    <row r="237" spans="1:10">
      <c r="A237" s="9">
        <v>43832</v>
      </c>
      <c r="B237" t="s">
        <v>579</v>
      </c>
      <c r="C237">
        <v>232.95</v>
      </c>
      <c r="D237">
        <v>232.89</v>
      </c>
      <c r="E237">
        <v>233.59</v>
      </c>
      <c r="F237">
        <v>231.51</v>
      </c>
      <c r="G237">
        <v>2230000</v>
      </c>
      <c r="H237">
        <v>8.8000000000000005E-3</v>
      </c>
      <c r="I237">
        <v>161807070000</v>
      </c>
      <c r="J237">
        <v>694600000</v>
      </c>
    </row>
    <row r="238" spans="1:10">
      <c r="A238" s="9">
        <v>43832</v>
      </c>
      <c r="B238" t="s">
        <v>581</v>
      </c>
      <c r="C238">
        <v>48.34</v>
      </c>
      <c r="D238">
        <v>48.68</v>
      </c>
      <c r="E238">
        <v>49.01</v>
      </c>
      <c r="F238">
        <v>48.15</v>
      </c>
      <c r="G238">
        <v>1450000</v>
      </c>
      <c r="H238">
        <v>-4.0999999999999986E-3</v>
      </c>
      <c r="I238">
        <v>26203900956.040001</v>
      </c>
      <c r="J238">
        <v>542074906</v>
      </c>
    </row>
    <row r="239" spans="1:10">
      <c r="A239" s="9">
        <v>43832</v>
      </c>
      <c r="B239" t="s">
        <v>583</v>
      </c>
      <c r="C239">
        <v>17.670000000000002</v>
      </c>
      <c r="D239">
        <v>17.420000000000002</v>
      </c>
      <c r="E239">
        <v>17.690000000000001</v>
      </c>
      <c r="F239">
        <v>17.27</v>
      </c>
      <c r="G239">
        <v>5710000</v>
      </c>
      <c r="H239">
        <v>2.9100000000000001E-2</v>
      </c>
      <c r="I239">
        <v>12476541316.320002</v>
      </c>
      <c r="J239">
        <v>706086096</v>
      </c>
    </row>
    <row r="240" spans="1:10">
      <c r="A240" s="9">
        <v>43832</v>
      </c>
      <c r="B240" t="s">
        <v>586</v>
      </c>
      <c r="C240">
        <v>35.61</v>
      </c>
      <c r="D240">
        <v>35.840000000000003</v>
      </c>
      <c r="E240">
        <v>36</v>
      </c>
      <c r="F240">
        <v>35.5</v>
      </c>
      <c r="G240">
        <v>3490000</v>
      </c>
      <c r="H240">
        <v>3.7000000000000002E-3</v>
      </c>
      <c r="I240">
        <v>15466314389.52</v>
      </c>
      <c r="J240">
        <v>434325032</v>
      </c>
    </row>
    <row r="241" spans="1:10">
      <c r="A241" s="9">
        <v>43832</v>
      </c>
      <c r="B241" t="s">
        <v>588</v>
      </c>
      <c r="C241">
        <v>29.86</v>
      </c>
      <c r="D241">
        <v>29.73</v>
      </c>
      <c r="E241">
        <v>29.9</v>
      </c>
      <c r="F241">
        <v>29.38</v>
      </c>
      <c r="G241">
        <v>15440000</v>
      </c>
      <c r="H241">
        <v>2.1600000000000001E-2</v>
      </c>
      <c r="I241">
        <v>35861860000</v>
      </c>
      <c r="J241">
        <v>1201000000</v>
      </c>
    </row>
    <row r="242" spans="1:10">
      <c r="A242" s="9">
        <v>43832</v>
      </c>
      <c r="B242" t="s">
        <v>590</v>
      </c>
      <c r="C242">
        <v>431.25</v>
      </c>
      <c r="D242">
        <v>437.36</v>
      </c>
      <c r="E242">
        <v>437.36</v>
      </c>
      <c r="F242">
        <v>430.47</v>
      </c>
      <c r="G242">
        <v>723190</v>
      </c>
      <c r="H242">
        <v>-1.47E-2</v>
      </c>
      <c r="I242">
        <v>55637471643.75</v>
      </c>
      <c r="J242">
        <v>129014427</v>
      </c>
    </row>
    <row r="243" spans="1:10">
      <c r="A243" s="9">
        <v>43832</v>
      </c>
      <c r="B243" t="s">
        <v>592</v>
      </c>
      <c r="C243">
        <v>16.079999999999998</v>
      </c>
      <c r="D243">
        <v>15.98</v>
      </c>
      <c r="E243">
        <v>16.190000000000001</v>
      </c>
      <c r="F243">
        <v>15.96</v>
      </c>
      <c r="G243">
        <v>19690000</v>
      </c>
      <c r="H243">
        <v>1.3899999999999999E-2</v>
      </c>
      <c r="I243">
        <v>23751011001.839996</v>
      </c>
      <c r="J243">
        <v>1477052923</v>
      </c>
    </row>
    <row r="244" spans="1:10">
      <c r="A244" s="9">
        <v>43832</v>
      </c>
      <c r="B244" t="s">
        <v>594</v>
      </c>
      <c r="C244">
        <v>218.09</v>
      </c>
      <c r="D244">
        <v>218.75</v>
      </c>
      <c r="E244">
        <v>220.61</v>
      </c>
      <c r="F244">
        <v>216.42</v>
      </c>
      <c r="G244">
        <v>253060</v>
      </c>
      <c r="H244">
        <v>8.6999999999999994E-3</v>
      </c>
      <c r="I244">
        <v>8774271030.6000004</v>
      </c>
      <c r="J244">
        <v>40232340</v>
      </c>
    </row>
    <row r="245" spans="1:10">
      <c r="A245" s="9">
        <v>43832</v>
      </c>
      <c r="B245" t="s">
        <v>596</v>
      </c>
      <c r="C245">
        <v>223.87</v>
      </c>
      <c r="D245">
        <v>225.89</v>
      </c>
      <c r="E245">
        <v>226.05</v>
      </c>
      <c r="F245">
        <v>223.64</v>
      </c>
      <c r="G245">
        <v>327440</v>
      </c>
      <c r="H245">
        <v>5.4000000000000003E-3</v>
      </c>
      <c r="I245">
        <v>16998680133.84</v>
      </c>
      <c r="J245">
        <v>75931032</v>
      </c>
    </row>
    <row r="246" spans="1:10">
      <c r="A246" s="9">
        <v>43832</v>
      </c>
      <c r="B246" t="s">
        <v>598</v>
      </c>
      <c r="C246">
        <v>550.59</v>
      </c>
      <c r="D246">
        <v>562.91999999999996</v>
      </c>
      <c r="E246">
        <v>564.44000000000005</v>
      </c>
      <c r="F246">
        <v>548.98</v>
      </c>
      <c r="G246">
        <v>294120</v>
      </c>
      <c r="H246">
        <v>-1.35E-2</v>
      </c>
      <c r="I246">
        <v>46954675285.860001</v>
      </c>
      <c r="J246">
        <v>85280654</v>
      </c>
    </row>
    <row r="247" spans="1:10">
      <c r="A247" s="9">
        <v>43832</v>
      </c>
      <c r="B247" t="s">
        <v>600</v>
      </c>
      <c r="C247">
        <v>103.97</v>
      </c>
      <c r="D247">
        <v>106.03</v>
      </c>
      <c r="E247">
        <v>106.3</v>
      </c>
      <c r="F247">
        <v>103.76</v>
      </c>
      <c r="G247">
        <v>2160000</v>
      </c>
      <c r="H247">
        <v>-1.2699999999999999E-2</v>
      </c>
      <c r="I247">
        <v>41432045000</v>
      </c>
      <c r="J247">
        <v>398500000</v>
      </c>
    </row>
    <row r="248" spans="1:10">
      <c r="A248" s="9">
        <v>43832</v>
      </c>
      <c r="B248" t="s">
        <v>602</v>
      </c>
      <c r="C248">
        <v>233.23</v>
      </c>
      <c r="D248">
        <v>235.26</v>
      </c>
      <c r="E248">
        <v>235.26</v>
      </c>
      <c r="F248">
        <v>232.48</v>
      </c>
      <c r="G248">
        <v>701960</v>
      </c>
      <c r="H248">
        <v>6.3E-3</v>
      </c>
      <c r="I248">
        <v>73673329584.360001</v>
      </c>
      <c r="J248">
        <v>315882732</v>
      </c>
    </row>
    <row r="249" spans="1:10">
      <c r="A249" s="9">
        <v>43832</v>
      </c>
      <c r="B249" t="s">
        <v>604</v>
      </c>
      <c r="C249">
        <v>407.45</v>
      </c>
      <c r="D249">
        <v>409.99</v>
      </c>
      <c r="E249">
        <v>409.99</v>
      </c>
      <c r="F249">
        <v>400</v>
      </c>
      <c r="G249">
        <v>812300</v>
      </c>
      <c r="H249">
        <v>4.5000000000000014E-3</v>
      </c>
      <c r="I249">
        <v>59487700000</v>
      </c>
      <c r="J249">
        <v>146000000</v>
      </c>
    </row>
    <row r="250" spans="1:10">
      <c r="A250" s="9">
        <v>43832</v>
      </c>
      <c r="B250" t="s">
        <v>606</v>
      </c>
      <c r="C250">
        <v>82.89</v>
      </c>
      <c r="D250">
        <v>84.01</v>
      </c>
      <c r="E250">
        <v>84.36</v>
      </c>
      <c r="F250">
        <v>82.4</v>
      </c>
      <c r="G250">
        <v>938770</v>
      </c>
      <c r="H250">
        <v>-1.06E-2</v>
      </c>
      <c r="I250">
        <v>18229457008.529999</v>
      </c>
      <c r="J250">
        <v>219923477</v>
      </c>
    </row>
    <row r="251" spans="1:10">
      <c r="A251" s="9">
        <v>43832</v>
      </c>
      <c r="B251" t="s">
        <v>608</v>
      </c>
      <c r="C251">
        <v>50.03</v>
      </c>
      <c r="D251">
        <v>50.33</v>
      </c>
      <c r="E251">
        <v>50.6</v>
      </c>
      <c r="F251">
        <v>50.02</v>
      </c>
      <c r="G251">
        <v>1420000</v>
      </c>
      <c r="H251">
        <v>7.9000000000000008E-3</v>
      </c>
      <c r="I251">
        <v>20985223634.029999</v>
      </c>
      <c r="J251">
        <v>419452801</v>
      </c>
    </row>
    <row r="252" spans="1:10">
      <c r="A252" s="9">
        <v>43832</v>
      </c>
      <c r="B252" t="s">
        <v>610</v>
      </c>
      <c r="C252">
        <v>56.89</v>
      </c>
      <c r="D252">
        <v>57.56</v>
      </c>
      <c r="E252">
        <v>57.75</v>
      </c>
      <c r="F252">
        <v>56.61</v>
      </c>
      <c r="G252">
        <v>20330000</v>
      </c>
      <c r="H252">
        <v>-4.0000000000000001E-3</v>
      </c>
      <c r="I252">
        <v>229721820000</v>
      </c>
      <c r="J252">
        <v>4038000000</v>
      </c>
    </row>
    <row r="253" spans="1:10">
      <c r="A253" s="9">
        <v>43832</v>
      </c>
      <c r="B253" t="s">
        <v>612</v>
      </c>
      <c r="C253">
        <v>109.81</v>
      </c>
      <c r="D253">
        <v>113.42</v>
      </c>
      <c r="E253">
        <v>113.42</v>
      </c>
      <c r="F253">
        <v>109.6</v>
      </c>
      <c r="G253">
        <v>3790000</v>
      </c>
      <c r="H253">
        <v>-2.7199999999999998E-2</v>
      </c>
      <c r="I253">
        <v>61797307556.550003</v>
      </c>
      <c r="J253">
        <v>562765755</v>
      </c>
    </row>
    <row r="254" spans="1:10">
      <c r="A254" s="9">
        <v>43832</v>
      </c>
      <c r="B254" t="s">
        <v>614</v>
      </c>
      <c r="C254">
        <v>144.19</v>
      </c>
      <c r="D254">
        <v>145</v>
      </c>
      <c r="E254">
        <v>145.75</v>
      </c>
      <c r="F254">
        <v>143.75</v>
      </c>
      <c r="G254">
        <v>2420000</v>
      </c>
      <c r="H254">
        <v>3.0999999999999999E-3</v>
      </c>
      <c r="I254">
        <v>128837056569.31999</v>
      </c>
      <c r="J254">
        <v>893522828</v>
      </c>
    </row>
    <row r="255" spans="1:10">
      <c r="A255" s="9">
        <v>43832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  <c r="I255">
        <v>25004718497.720001</v>
      </c>
      <c r="J255">
        <v>391739284</v>
      </c>
    </row>
    <row r="256" spans="1:10">
      <c r="A256" s="9">
        <v>43832</v>
      </c>
      <c r="B256" t="s">
        <v>618</v>
      </c>
      <c r="C256">
        <v>33.99</v>
      </c>
      <c r="D256">
        <v>34.15</v>
      </c>
      <c r="E256">
        <v>34.369999999999997</v>
      </c>
      <c r="F256">
        <v>33.72</v>
      </c>
      <c r="G256">
        <v>3720000</v>
      </c>
      <c r="H256">
        <v>8.8999999999999999E-3</v>
      </c>
      <c r="I256">
        <v>13370838275.52</v>
      </c>
      <c r="J256">
        <v>393375648</v>
      </c>
    </row>
    <row r="257" spans="1:10">
      <c r="A257" s="9">
        <v>43832</v>
      </c>
      <c r="B257" t="s">
        <v>621</v>
      </c>
      <c r="C257">
        <v>142.31</v>
      </c>
      <c r="D257">
        <v>143.38999999999999</v>
      </c>
      <c r="E257">
        <v>143.38999999999999</v>
      </c>
      <c r="F257">
        <v>140.88999999999999</v>
      </c>
      <c r="G257">
        <v>1970000</v>
      </c>
      <c r="H257">
        <v>4.5000000000000014E-3</v>
      </c>
      <c r="I257">
        <v>35423787838.18</v>
      </c>
      <c r="J257">
        <v>248919878</v>
      </c>
    </row>
    <row r="258" spans="1:10">
      <c r="A258" s="9">
        <v>43832</v>
      </c>
      <c r="B258" t="s">
        <v>623</v>
      </c>
      <c r="C258">
        <v>438.66</v>
      </c>
      <c r="D258">
        <v>441.29</v>
      </c>
      <c r="E258">
        <v>441.29</v>
      </c>
      <c r="F258">
        <v>434.74</v>
      </c>
      <c r="G258">
        <v>948040</v>
      </c>
      <c r="H258">
        <v>-1E-3</v>
      </c>
      <c r="I258">
        <v>119867909623.56001</v>
      </c>
      <c r="J258">
        <v>273259266</v>
      </c>
    </row>
    <row r="259" spans="1:10">
      <c r="A259" s="9">
        <v>43832</v>
      </c>
      <c r="B259" t="s">
        <v>625</v>
      </c>
      <c r="C259">
        <v>836.04</v>
      </c>
      <c r="D259">
        <v>851.28</v>
      </c>
      <c r="E259">
        <v>851.28</v>
      </c>
      <c r="F259">
        <v>829.51</v>
      </c>
      <c r="G259">
        <v>497890</v>
      </c>
      <c r="H259">
        <v>-7.3000000000000001E-3</v>
      </c>
      <c r="I259">
        <v>98997910883.519989</v>
      </c>
      <c r="J259">
        <v>118412888</v>
      </c>
    </row>
    <row r="260" spans="1:10">
      <c r="A260" s="9">
        <v>43832</v>
      </c>
      <c r="B260" t="s">
        <v>627</v>
      </c>
      <c r="C260">
        <v>27.19</v>
      </c>
      <c r="D260">
        <v>27.5</v>
      </c>
      <c r="E260">
        <v>28.22</v>
      </c>
      <c r="F260">
        <v>26.2</v>
      </c>
      <c r="G260">
        <v>15890000</v>
      </c>
      <c r="H260">
        <v>-4.7E-2</v>
      </c>
      <c r="I260">
        <v>12546855109.91</v>
      </c>
      <c r="J260">
        <v>461451089</v>
      </c>
    </row>
    <row r="261" spans="1:10">
      <c r="A261" s="9">
        <v>43832</v>
      </c>
      <c r="B261" t="s">
        <v>629</v>
      </c>
      <c r="C261">
        <v>206.27</v>
      </c>
      <c r="D261">
        <v>209.12</v>
      </c>
      <c r="E261">
        <v>210.5</v>
      </c>
      <c r="F261">
        <v>204.74</v>
      </c>
      <c r="G261">
        <v>310970</v>
      </c>
      <c r="H261">
        <v>-1.43E-2</v>
      </c>
      <c r="I261">
        <v>11051659884.700001</v>
      </c>
      <c r="J261">
        <v>53578610</v>
      </c>
    </row>
    <row r="262" spans="1:10">
      <c r="A262" s="9">
        <v>43832</v>
      </c>
      <c r="B262" t="s">
        <v>632</v>
      </c>
      <c r="C262">
        <v>237.25</v>
      </c>
      <c r="D262">
        <v>239.75</v>
      </c>
      <c r="E262">
        <v>239.75</v>
      </c>
      <c r="F262">
        <v>235.16</v>
      </c>
      <c r="G262">
        <v>847830</v>
      </c>
      <c r="H262">
        <v>-1.21E-2</v>
      </c>
      <c r="I262">
        <v>45471613531.5</v>
      </c>
      <c r="J262">
        <v>191661174</v>
      </c>
    </row>
    <row r="263" spans="1:10">
      <c r="A263" s="9">
        <v>43832</v>
      </c>
      <c r="B263" t="s">
        <v>634</v>
      </c>
      <c r="C263">
        <v>44.18</v>
      </c>
      <c r="D263">
        <v>43.75</v>
      </c>
      <c r="E263">
        <v>44.23</v>
      </c>
      <c r="F263">
        <v>43.36</v>
      </c>
      <c r="G263">
        <v>1760000</v>
      </c>
      <c r="H263">
        <v>1.47E-2</v>
      </c>
      <c r="I263">
        <v>12756139600.379999</v>
      </c>
      <c r="J263">
        <v>288731091</v>
      </c>
    </row>
    <row r="264" spans="1:10">
      <c r="A264" s="9">
        <v>43832</v>
      </c>
      <c r="B264" t="s">
        <v>636</v>
      </c>
      <c r="C264">
        <v>153.85</v>
      </c>
      <c r="D264">
        <v>154.44</v>
      </c>
      <c r="E264">
        <v>154.44</v>
      </c>
      <c r="F264">
        <v>152.88999999999999</v>
      </c>
      <c r="G264">
        <v>362650</v>
      </c>
      <c r="H264">
        <v>-1.9E-3</v>
      </c>
      <c r="I264">
        <v>11413450713.75</v>
      </c>
      <c r="J264">
        <v>74185575</v>
      </c>
    </row>
    <row r="265" spans="1:10">
      <c r="A265" s="9">
        <v>43832</v>
      </c>
      <c r="B265" t="s">
        <v>638</v>
      </c>
      <c r="C265">
        <v>142.33000000000001</v>
      </c>
      <c r="D265">
        <v>142.80000000000001</v>
      </c>
      <c r="E265">
        <v>143.49</v>
      </c>
      <c r="F265">
        <v>142</v>
      </c>
      <c r="G265">
        <v>369230</v>
      </c>
      <c r="H265">
        <v>1.8E-3</v>
      </c>
      <c r="I265">
        <v>18533556885.690002</v>
      </c>
      <c r="J265">
        <v>130215393</v>
      </c>
    </row>
    <row r="266" spans="1:10">
      <c r="A266" s="9">
        <v>43832</v>
      </c>
      <c r="B266" t="s">
        <v>641</v>
      </c>
      <c r="C266">
        <v>172.14</v>
      </c>
      <c r="D266">
        <v>172.77</v>
      </c>
      <c r="E266">
        <v>174.25</v>
      </c>
      <c r="F266">
        <v>172.01</v>
      </c>
      <c r="G266">
        <v>531510</v>
      </c>
      <c r="H266">
        <v>3.5000000000000001E-3</v>
      </c>
      <c r="I266">
        <v>18190206972.84</v>
      </c>
      <c r="J266">
        <v>105671006</v>
      </c>
    </row>
    <row r="267" spans="1:10">
      <c r="A267" s="9">
        <v>43832</v>
      </c>
      <c r="B267" t="s">
        <v>644</v>
      </c>
      <c r="C267">
        <v>133.51</v>
      </c>
      <c r="D267">
        <v>134.19</v>
      </c>
      <c r="E267">
        <v>134.68</v>
      </c>
      <c r="F267">
        <v>132.85</v>
      </c>
      <c r="G267">
        <v>1050000</v>
      </c>
      <c r="H267">
        <v>1.6999999999999999E-3</v>
      </c>
      <c r="I267">
        <v>14659397999.999998</v>
      </c>
      <c r="J267">
        <v>109800000</v>
      </c>
    </row>
    <row r="268" spans="1:10">
      <c r="A268" s="9">
        <v>43832</v>
      </c>
      <c r="B268" t="s">
        <v>646</v>
      </c>
      <c r="C268">
        <v>165.53</v>
      </c>
      <c r="D268">
        <v>170.18</v>
      </c>
      <c r="E268">
        <v>170.18</v>
      </c>
      <c r="F268">
        <v>165.38</v>
      </c>
      <c r="G268">
        <v>10450000</v>
      </c>
      <c r="H268">
        <v>-2.1999999999999999E-2</v>
      </c>
      <c r="I268">
        <v>435906040376.59003</v>
      </c>
      <c r="J268">
        <v>2633396003</v>
      </c>
    </row>
    <row r="269" spans="1:10">
      <c r="A269" s="9">
        <v>43832</v>
      </c>
      <c r="B269" t="s">
        <v>648</v>
      </c>
      <c r="C269">
        <v>67.03</v>
      </c>
      <c r="D269">
        <v>68.13</v>
      </c>
      <c r="E269">
        <v>68.260000000000005</v>
      </c>
      <c r="F269">
        <v>66.88</v>
      </c>
      <c r="G269">
        <v>3460000</v>
      </c>
      <c r="H269">
        <v>7.4000000000000003E-3</v>
      </c>
      <c r="I269">
        <v>48041412549.730003</v>
      </c>
      <c r="J269">
        <v>716715091</v>
      </c>
    </row>
    <row r="270" spans="1:10">
      <c r="A270" s="9">
        <v>43832</v>
      </c>
      <c r="B270" t="s">
        <v>650</v>
      </c>
      <c r="C270">
        <v>166.05</v>
      </c>
      <c r="D270">
        <v>165.87</v>
      </c>
      <c r="E270">
        <v>166.91</v>
      </c>
      <c r="F270">
        <v>165.48</v>
      </c>
      <c r="G270">
        <v>9450000</v>
      </c>
      <c r="H270">
        <v>1.0999999999999999E-2</v>
      </c>
      <c r="I270">
        <v>502654622997.60004</v>
      </c>
      <c r="J270">
        <v>3027128112</v>
      </c>
    </row>
    <row r="271" spans="1:10">
      <c r="A271" s="9">
        <v>43832</v>
      </c>
      <c r="B271" t="s">
        <v>652</v>
      </c>
      <c r="C271">
        <v>26.43</v>
      </c>
      <c r="D271">
        <v>26.31</v>
      </c>
      <c r="E271">
        <v>26.57</v>
      </c>
      <c r="F271">
        <v>26.27</v>
      </c>
      <c r="G271">
        <v>2500000</v>
      </c>
      <c r="H271">
        <v>3.8E-3</v>
      </c>
      <c r="I271">
        <v>8662171371.6000004</v>
      </c>
      <c r="J271">
        <v>327740120</v>
      </c>
    </row>
    <row r="272" spans="1:10">
      <c r="A272" s="9">
        <v>43832</v>
      </c>
      <c r="B272" t="s">
        <v>654</v>
      </c>
      <c r="C272">
        <v>300.47000000000003</v>
      </c>
      <c r="D272">
        <v>299.45</v>
      </c>
      <c r="E272">
        <v>301.13</v>
      </c>
      <c r="F272">
        <v>298.8</v>
      </c>
      <c r="G272">
        <v>991620</v>
      </c>
      <c r="H272">
        <v>9.3999999999999986E-3</v>
      </c>
      <c r="I272">
        <v>27322861158.270004</v>
      </c>
      <c r="J272">
        <v>90933741</v>
      </c>
    </row>
    <row r="273" spans="1:10">
      <c r="A273" s="9">
        <v>43832</v>
      </c>
      <c r="B273" t="s">
        <v>656</v>
      </c>
      <c r="C273">
        <v>65.459999999999994</v>
      </c>
      <c r="D273">
        <v>65.73</v>
      </c>
      <c r="E273">
        <v>66.05</v>
      </c>
      <c r="F273">
        <v>65.12</v>
      </c>
      <c r="G273">
        <v>1770000</v>
      </c>
      <c r="H273">
        <v>-5.0000000000000001E-4</v>
      </c>
      <c r="I273">
        <v>27558659999.999996</v>
      </c>
      <c r="J273">
        <v>421000000</v>
      </c>
    </row>
    <row r="274" spans="1:10">
      <c r="A274" s="9">
        <v>43832</v>
      </c>
      <c r="B274" t="s">
        <v>658</v>
      </c>
      <c r="C274">
        <v>23.14</v>
      </c>
      <c r="D274">
        <v>23.31</v>
      </c>
      <c r="E274">
        <v>23.39</v>
      </c>
      <c r="F274">
        <v>23.06</v>
      </c>
      <c r="G274">
        <v>5600000</v>
      </c>
      <c r="H274">
        <v>4.3E-3</v>
      </c>
      <c r="I274">
        <v>22505661629.619999</v>
      </c>
      <c r="J274">
        <v>972586933</v>
      </c>
    </row>
    <row r="275" spans="1:10">
      <c r="A275" s="9">
        <v>43832</v>
      </c>
      <c r="B275" t="s">
        <v>660</v>
      </c>
      <c r="C275">
        <v>141.97</v>
      </c>
      <c r="D275">
        <v>143.03</v>
      </c>
      <c r="E275">
        <v>143.76</v>
      </c>
      <c r="F275">
        <v>141.97</v>
      </c>
      <c r="G275">
        <v>829460</v>
      </c>
      <c r="H275">
        <v>-2.8999999999999998E-3</v>
      </c>
      <c r="I275">
        <v>26405629511.040001</v>
      </c>
      <c r="J275">
        <v>185994432</v>
      </c>
    </row>
    <row r="276" spans="1:10">
      <c r="A276" s="9">
        <v>43832</v>
      </c>
      <c r="B276" t="s">
        <v>663</v>
      </c>
      <c r="C276">
        <v>130.01</v>
      </c>
      <c r="D276">
        <v>131.5</v>
      </c>
      <c r="E276">
        <v>131.84</v>
      </c>
      <c r="F276">
        <v>129.58000000000001</v>
      </c>
      <c r="G276">
        <v>2690000</v>
      </c>
      <c r="H276">
        <v>-4.6999999999999993E-3</v>
      </c>
      <c r="I276">
        <v>43869480755.879997</v>
      </c>
      <c r="J276">
        <v>337431588</v>
      </c>
    </row>
    <row r="277" spans="1:10">
      <c r="A277" s="9">
        <v>43832</v>
      </c>
      <c r="B277" t="s">
        <v>665</v>
      </c>
      <c r="C277">
        <v>21.8</v>
      </c>
      <c r="D277">
        <v>21.33</v>
      </c>
      <c r="E277">
        <v>21.84</v>
      </c>
      <c r="F277">
        <v>21.33</v>
      </c>
      <c r="G277">
        <v>3730000</v>
      </c>
      <c r="H277">
        <v>2.3E-2</v>
      </c>
      <c r="I277">
        <v>9449410603.6000004</v>
      </c>
      <c r="J277">
        <v>433459202</v>
      </c>
    </row>
    <row r="278" spans="1:10">
      <c r="A278" s="9">
        <v>43832</v>
      </c>
      <c r="B278" t="s">
        <v>667</v>
      </c>
      <c r="C278">
        <v>18.510000000000002</v>
      </c>
      <c r="D278">
        <v>18.55</v>
      </c>
      <c r="E278">
        <v>18.579999999999998</v>
      </c>
      <c r="F278">
        <v>18.43</v>
      </c>
      <c r="G278">
        <v>15720000</v>
      </c>
      <c r="H278">
        <v>9.300000000000001E-3</v>
      </c>
      <c r="I278">
        <v>41917423611.330002</v>
      </c>
      <c r="J278">
        <v>2264582583</v>
      </c>
    </row>
    <row r="279" spans="1:10">
      <c r="A279" s="9">
        <v>43832</v>
      </c>
      <c r="B279" t="s">
        <v>670</v>
      </c>
      <c r="C279">
        <v>315.73</v>
      </c>
      <c r="D279">
        <v>319.58999999999997</v>
      </c>
      <c r="E279">
        <v>324.10000000000002</v>
      </c>
      <c r="F279">
        <v>314.60000000000002</v>
      </c>
      <c r="G279">
        <v>1020000</v>
      </c>
      <c r="H279">
        <v>-3.7000000000000002E-3</v>
      </c>
      <c r="I279">
        <v>48395657346.590004</v>
      </c>
      <c r="J279">
        <v>153281783</v>
      </c>
    </row>
    <row r="280" spans="1:10">
      <c r="A280" s="9">
        <v>43832</v>
      </c>
      <c r="B280" t="s">
        <v>672</v>
      </c>
      <c r="C280">
        <v>43.85</v>
      </c>
      <c r="D280">
        <v>43.8</v>
      </c>
      <c r="E280">
        <v>44.02</v>
      </c>
      <c r="F280">
        <v>43.63</v>
      </c>
      <c r="G280">
        <v>3500000</v>
      </c>
      <c r="H280">
        <v>6.0000000000000001E-3</v>
      </c>
      <c r="I280">
        <v>53635010859</v>
      </c>
      <c r="J280">
        <v>1223147340</v>
      </c>
    </row>
    <row r="281" spans="1:10">
      <c r="A281" s="9">
        <v>43832</v>
      </c>
      <c r="B281" t="s">
        <v>674</v>
      </c>
      <c r="C281">
        <v>37.28</v>
      </c>
      <c r="D281">
        <v>37.33</v>
      </c>
      <c r="E281">
        <v>37.43</v>
      </c>
      <c r="F281">
        <v>37.090000000000003</v>
      </c>
      <c r="G281">
        <v>7070000</v>
      </c>
      <c r="H281">
        <v>8.1000000000000013E-3</v>
      </c>
      <c r="I281">
        <v>28224720359.040001</v>
      </c>
      <c r="J281">
        <v>757100868</v>
      </c>
    </row>
    <row r="282" spans="1:10">
      <c r="A282" s="9">
        <v>43832</v>
      </c>
      <c r="B282" t="s">
        <v>677</v>
      </c>
      <c r="C282">
        <v>70.790000000000006</v>
      </c>
      <c r="D282">
        <v>70</v>
      </c>
      <c r="E282">
        <v>70.89</v>
      </c>
      <c r="F282">
        <v>69.260000000000005</v>
      </c>
      <c r="G282">
        <v>4540000</v>
      </c>
      <c r="H282">
        <v>1.32E-2</v>
      </c>
      <c r="I282">
        <v>19596180251.740002</v>
      </c>
      <c r="J282">
        <v>276821306</v>
      </c>
    </row>
    <row r="283" spans="1:10">
      <c r="A283" s="9">
        <v>43832</v>
      </c>
      <c r="B283" t="s">
        <v>679</v>
      </c>
      <c r="C283">
        <v>217.19</v>
      </c>
      <c r="D283">
        <v>218.77</v>
      </c>
      <c r="E283">
        <v>220.64</v>
      </c>
      <c r="F283">
        <v>216.69</v>
      </c>
      <c r="G283">
        <v>1090000</v>
      </c>
      <c r="H283">
        <v>-4.0000000000000001E-3</v>
      </c>
      <c r="I283">
        <v>44520436300.18</v>
      </c>
      <c r="J283">
        <v>204983822</v>
      </c>
    </row>
    <row r="284" spans="1:10">
      <c r="A284" s="9">
        <v>43832</v>
      </c>
      <c r="B284" t="s">
        <v>681</v>
      </c>
      <c r="C284">
        <v>263.74</v>
      </c>
      <c r="D284">
        <v>273.14999999999998</v>
      </c>
      <c r="E284">
        <v>274.48</v>
      </c>
      <c r="F284">
        <v>263.07</v>
      </c>
      <c r="G284">
        <v>1800000</v>
      </c>
      <c r="H284">
        <v>-3.9100000000000003E-2</v>
      </c>
      <c r="I284">
        <v>25767398000</v>
      </c>
      <c r="J284">
        <v>97700000</v>
      </c>
    </row>
    <row r="285" spans="1:10">
      <c r="A285" s="9">
        <v>43832</v>
      </c>
      <c r="B285" t="s">
        <v>683</v>
      </c>
      <c r="C285">
        <v>649.04</v>
      </c>
      <c r="D285">
        <v>655.15</v>
      </c>
      <c r="E285">
        <v>672.99</v>
      </c>
      <c r="F285">
        <v>647.76</v>
      </c>
      <c r="G285">
        <v>1280000</v>
      </c>
      <c r="H285">
        <v>-1.1999999999999999E-3</v>
      </c>
      <c r="I285">
        <v>92565660327.839996</v>
      </c>
      <c r="J285">
        <v>142619346</v>
      </c>
    </row>
    <row r="286" spans="1:10">
      <c r="A286" s="9">
        <v>43832</v>
      </c>
      <c r="B286" t="s">
        <v>685</v>
      </c>
      <c r="C286">
        <v>83.96</v>
      </c>
      <c r="D286">
        <v>83.22</v>
      </c>
      <c r="E286">
        <v>84.08</v>
      </c>
      <c r="F286">
        <v>83.14</v>
      </c>
      <c r="G286">
        <v>1190000</v>
      </c>
      <c r="H286">
        <v>1.78E-2</v>
      </c>
      <c r="I286">
        <v>12281873578.439999</v>
      </c>
      <c r="J286">
        <v>146282439</v>
      </c>
    </row>
    <row r="287" spans="1:10">
      <c r="A287" s="9">
        <v>43832</v>
      </c>
      <c r="B287" t="s">
        <v>687</v>
      </c>
      <c r="C287">
        <v>59.2</v>
      </c>
      <c r="D287">
        <v>58.51</v>
      </c>
      <c r="E287">
        <v>59.26</v>
      </c>
      <c r="F287">
        <v>58.04</v>
      </c>
      <c r="G287">
        <v>5920000</v>
      </c>
      <c r="H287">
        <v>2.5100000000000001E-2</v>
      </c>
      <c r="I287">
        <v>45226707161.599998</v>
      </c>
      <c r="J287">
        <v>763964648</v>
      </c>
    </row>
    <row r="288" spans="1:10">
      <c r="A288" s="9">
        <v>43832</v>
      </c>
      <c r="B288" t="s">
        <v>689</v>
      </c>
      <c r="C288">
        <v>55.7</v>
      </c>
      <c r="D288">
        <v>55.09</v>
      </c>
      <c r="E288">
        <v>55.83</v>
      </c>
      <c r="F288">
        <v>54.99</v>
      </c>
      <c r="G288">
        <v>706380</v>
      </c>
      <c r="H288">
        <v>1.2200000000000001E-2</v>
      </c>
      <c r="I288">
        <v>7421061167.2000008</v>
      </c>
      <c r="J288">
        <v>133232696</v>
      </c>
    </row>
    <row r="289" spans="1:10">
      <c r="A289" s="9">
        <v>43832</v>
      </c>
      <c r="B289" t="s">
        <v>692</v>
      </c>
      <c r="C289">
        <v>103.2</v>
      </c>
      <c r="D289">
        <v>103.69</v>
      </c>
      <c r="E289">
        <v>103.69</v>
      </c>
      <c r="F289">
        <v>102.82</v>
      </c>
      <c r="G289">
        <v>382110</v>
      </c>
      <c r="H289">
        <v>4.4000000000000003E-3</v>
      </c>
      <c r="I289">
        <v>14594560408.800001</v>
      </c>
      <c r="J289">
        <v>141420159</v>
      </c>
    </row>
    <row r="290" spans="1:10">
      <c r="A290" s="9">
        <v>43832</v>
      </c>
      <c r="B290" t="s">
        <v>694</v>
      </c>
      <c r="C290">
        <v>98.5</v>
      </c>
      <c r="D290">
        <v>100.61</v>
      </c>
      <c r="E290">
        <v>100.61</v>
      </c>
      <c r="F290">
        <v>97.6</v>
      </c>
      <c r="G290">
        <v>1810000</v>
      </c>
      <c r="H290">
        <v>-5.1999999999999998E-3</v>
      </c>
      <c r="I290">
        <v>30868088880.5</v>
      </c>
      <c r="J290">
        <v>313381613</v>
      </c>
    </row>
    <row r="291" spans="1:10">
      <c r="A291" s="9">
        <v>43832</v>
      </c>
      <c r="B291" t="s">
        <v>696</v>
      </c>
      <c r="C291">
        <v>198.42</v>
      </c>
      <c r="D291">
        <v>200.32</v>
      </c>
      <c r="E291">
        <v>200.89</v>
      </c>
      <c r="F291">
        <v>196.68</v>
      </c>
      <c r="G291">
        <v>3070000</v>
      </c>
      <c r="H291">
        <v>-6.6E-3</v>
      </c>
      <c r="I291">
        <v>190289828995.31998</v>
      </c>
      <c r="J291">
        <v>959025446</v>
      </c>
    </row>
    <row r="292" spans="1:10">
      <c r="A292" s="9">
        <v>43832</v>
      </c>
      <c r="B292" t="s">
        <v>698</v>
      </c>
      <c r="C292">
        <v>70.84</v>
      </c>
      <c r="D292">
        <v>71.16</v>
      </c>
      <c r="E292">
        <v>71.3</v>
      </c>
      <c r="F292">
        <v>70.319999999999993</v>
      </c>
      <c r="G292">
        <v>1270000</v>
      </c>
      <c r="H292">
        <v>1.4999999999999999E-2</v>
      </c>
      <c r="I292">
        <v>13486037204.640001</v>
      </c>
      <c r="J292">
        <v>190373196</v>
      </c>
    </row>
    <row r="293" spans="1:10">
      <c r="A293" s="9">
        <v>43832</v>
      </c>
      <c r="B293" t="s">
        <v>700</v>
      </c>
      <c r="C293">
        <v>302.26</v>
      </c>
      <c r="D293">
        <v>304.77</v>
      </c>
      <c r="E293">
        <v>305.60000000000002</v>
      </c>
      <c r="F293">
        <v>301.27</v>
      </c>
      <c r="G293">
        <v>1420000</v>
      </c>
      <c r="H293">
        <v>5.5000000000000014E-3</v>
      </c>
      <c r="I293">
        <v>157238219094.17999</v>
      </c>
      <c r="J293">
        <v>520208493</v>
      </c>
    </row>
    <row r="294" spans="1:10">
      <c r="A294" s="9">
        <v>43832</v>
      </c>
      <c r="B294" t="s">
        <v>702</v>
      </c>
      <c r="C294">
        <v>91.97</v>
      </c>
      <c r="D294">
        <v>91.1</v>
      </c>
      <c r="E294">
        <v>92.11</v>
      </c>
      <c r="F294">
        <v>90.3</v>
      </c>
      <c r="G294">
        <v>1550000</v>
      </c>
      <c r="H294">
        <v>2.06E-2</v>
      </c>
      <c r="I294">
        <v>20112296939.009998</v>
      </c>
      <c r="J294">
        <v>218683233</v>
      </c>
    </row>
    <row r="295" spans="1:10">
      <c r="A295" s="9">
        <v>43832</v>
      </c>
      <c r="B295" t="s">
        <v>704</v>
      </c>
      <c r="C295">
        <v>51.15</v>
      </c>
      <c r="D295">
        <v>51.29</v>
      </c>
      <c r="E295">
        <v>51.52</v>
      </c>
      <c r="F295">
        <v>51.02</v>
      </c>
      <c r="G295">
        <v>1410000</v>
      </c>
      <c r="H295">
        <v>3.7000000000000002E-3</v>
      </c>
      <c r="I295">
        <v>15455478117.75</v>
      </c>
      <c r="J295">
        <v>302159885</v>
      </c>
    </row>
    <row r="296" spans="1:10">
      <c r="A296" s="9">
        <v>43832</v>
      </c>
      <c r="B296" t="s">
        <v>707</v>
      </c>
      <c r="C296">
        <v>381.92</v>
      </c>
      <c r="D296">
        <v>383.91</v>
      </c>
      <c r="E296">
        <v>384.41</v>
      </c>
      <c r="F296">
        <v>381.23</v>
      </c>
      <c r="G296">
        <v>962240</v>
      </c>
      <c r="H296">
        <v>-7.000000000000001E-4</v>
      </c>
      <c r="I296">
        <v>106148547551.2</v>
      </c>
      <c r="J296">
        <v>277933985</v>
      </c>
    </row>
    <row r="297" spans="1:10">
      <c r="A297" s="9">
        <v>43832</v>
      </c>
      <c r="B297" t="s">
        <v>709</v>
      </c>
      <c r="C297">
        <v>58.5</v>
      </c>
      <c r="D297">
        <v>58.92</v>
      </c>
      <c r="E297">
        <v>59.23</v>
      </c>
      <c r="F297">
        <v>58.35</v>
      </c>
      <c r="G297">
        <v>654630</v>
      </c>
      <c r="H297">
        <v>2.0999999999999999E-3</v>
      </c>
      <c r="I297">
        <v>15395772073.5</v>
      </c>
      <c r="J297">
        <v>263175591</v>
      </c>
    </row>
    <row r="298" spans="1:10">
      <c r="A298" s="9">
        <v>43832</v>
      </c>
      <c r="B298" t="s">
        <v>711</v>
      </c>
      <c r="C298">
        <v>191.85</v>
      </c>
      <c r="D298">
        <v>195.54</v>
      </c>
      <c r="E298">
        <v>195.84</v>
      </c>
      <c r="F298">
        <v>191.58</v>
      </c>
      <c r="G298">
        <v>3750000</v>
      </c>
      <c r="H298">
        <v>-1.5299999999999999E-2</v>
      </c>
      <c r="I298">
        <v>137590671243.75</v>
      </c>
      <c r="J298">
        <v>717178375</v>
      </c>
    </row>
    <row r="299" spans="1:10">
      <c r="A299" s="9">
        <v>43832</v>
      </c>
      <c r="B299" t="s">
        <v>713</v>
      </c>
      <c r="C299">
        <v>14.14</v>
      </c>
      <c r="D299">
        <v>13.95</v>
      </c>
      <c r="E299">
        <v>14.15</v>
      </c>
      <c r="F299">
        <v>13.93</v>
      </c>
      <c r="G299">
        <v>8039999.9999999991</v>
      </c>
      <c r="H299">
        <v>2.1700000000000001E-2</v>
      </c>
      <c r="I299">
        <v>15629119287.32</v>
      </c>
      <c r="J299">
        <v>1105312538</v>
      </c>
    </row>
    <row r="300" spans="1:10">
      <c r="A300" s="9">
        <v>43832</v>
      </c>
      <c r="B300" t="s">
        <v>716</v>
      </c>
      <c r="C300">
        <v>116.87</v>
      </c>
      <c r="D300">
        <v>114.72</v>
      </c>
      <c r="E300">
        <v>116.97</v>
      </c>
      <c r="F300">
        <v>114.44</v>
      </c>
      <c r="G300">
        <v>1420000</v>
      </c>
      <c r="H300">
        <v>3.7699999999999997E-2</v>
      </c>
      <c r="I300">
        <v>39075947538.940002</v>
      </c>
      <c r="J300">
        <v>334353962</v>
      </c>
    </row>
    <row r="301" spans="1:10">
      <c r="A301" s="9">
        <v>43832</v>
      </c>
      <c r="B301" t="s">
        <v>718</v>
      </c>
      <c r="C301">
        <v>162.07</v>
      </c>
      <c r="D301">
        <v>161.88999999999999</v>
      </c>
      <c r="E301">
        <v>163.35</v>
      </c>
      <c r="F301">
        <v>161.31</v>
      </c>
      <c r="G301">
        <v>735160</v>
      </c>
      <c r="H301">
        <v>8.6E-3</v>
      </c>
      <c r="I301">
        <v>20850905483.139999</v>
      </c>
      <c r="J301">
        <v>128653702</v>
      </c>
    </row>
    <row r="302" spans="1:10">
      <c r="A302" s="9">
        <v>43832</v>
      </c>
      <c r="B302" t="s">
        <v>720</v>
      </c>
      <c r="C302">
        <v>13.76</v>
      </c>
      <c r="D302">
        <v>12.64</v>
      </c>
      <c r="E302">
        <v>13.83</v>
      </c>
      <c r="F302">
        <v>12.64</v>
      </c>
      <c r="G302">
        <v>50920000</v>
      </c>
      <c r="H302">
        <v>0.1363</v>
      </c>
      <c r="I302">
        <v>10844985720.32</v>
      </c>
      <c r="J302">
        <v>788153032</v>
      </c>
    </row>
    <row r="303" spans="1:10">
      <c r="A303" s="9">
        <v>43832</v>
      </c>
      <c r="B303" t="s">
        <v>722</v>
      </c>
      <c r="C303">
        <v>62.5</v>
      </c>
      <c r="D303">
        <v>62.53</v>
      </c>
      <c r="E303">
        <v>63.01</v>
      </c>
      <c r="F303">
        <v>62.13</v>
      </c>
      <c r="G303">
        <v>6360000</v>
      </c>
      <c r="H303">
        <v>1.1299999999999999E-2</v>
      </c>
      <c r="I303">
        <v>40790612187.5</v>
      </c>
      <c r="J303">
        <v>652649795</v>
      </c>
    </row>
    <row r="304" spans="1:10">
      <c r="A304" s="9">
        <v>43832</v>
      </c>
      <c r="B304" t="s">
        <v>724</v>
      </c>
      <c r="C304">
        <v>454.33</v>
      </c>
      <c r="D304">
        <v>467.35</v>
      </c>
      <c r="E304">
        <v>469.63</v>
      </c>
      <c r="F304">
        <v>454.33</v>
      </c>
      <c r="G304">
        <v>241640</v>
      </c>
      <c r="H304">
        <v>-2.6200000000000001E-2</v>
      </c>
      <c r="I304">
        <v>17256677365.02</v>
      </c>
      <c r="J304">
        <v>37982694</v>
      </c>
    </row>
    <row r="305" spans="1:10">
      <c r="A305" s="9">
        <v>43832</v>
      </c>
      <c r="B305" t="s">
        <v>726</v>
      </c>
      <c r="C305">
        <v>145.18</v>
      </c>
      <c r="D305">
        <v>145.4</v>
      </c>
      <c r="E305">
        <v>146.88</v>
      </c>
      <c r="F305">
        <v>144.31</v>
      </c>
      <c r="G305">
        <v>1690000</v>
      </c>
      <c r="H305">
        <v>1.11E-2</v>
      </c>
      <c r="I305">
        <v>47276203237.200005</v>
      </c>
      <c r="J305">
        <v>325638540</v>
      </c>
    </row>
    <row r="306" spans="1:10">
      <c r="A306" s="9">
        <v>43832</v>
      </c>
      <c r="B306" t="s">
        <v>728</v>
      </c>
      <c r="C306">
        <v>138.81</v>
      </c>
      <c r="D306">
        <v>139.21</v>
      </c>
      <c r="E306">
        <v>139.29</v>
      </c>
      <c r="F306">
        <v>138.16</v>
      </c>
      <c r="G306">
        <v>1700000</v>
      </c>
      <c r="H306">
        <v>3.3E-3</v>
      </c>
      <c r="I306">
        <v>70721163799.649994</v>
      </c>
      <c r="J306">
        <v>509481765</v>
      </c>
    </row>
    <row r="307" spans="1:10">
      <c r="A307" s="9">
        <v>43832</v>
      </c>
      <c r="B307" t="s">
        <v>730</v>
      </c>
      <c r="C307">
        <v>363.69</v>
      </c>
      <c r="D307">
        <v>368.51</v>
      </c>
      <c r="E307">
        <v>369</v>
      </c>
      <c r="F307">
        <v>362.92</v>
      </c>
      <c r="G307">
        <v>436140</v>
      </c>
      <c r="H307">
        <v>1E-4</v>
      </c>
      <c r="I307">
        <v>22682946332.07</v>
      </c>
      <c r="J307">
        <v>62368903</v>
      </c>
    </row>
    <row r="308" spans="1:10">
      <c r="A308" s="9">
        <v>43832</v>
      </c>
      <c r="B308" t="s">
        <v>733</v>
      </c>
      <c r="C308">
        <v>60.62</v>
      </c>
      <c r="D308">
        <v>61.04</v>
      </c>
      <c r="E308">
        <v>61.19</v>
      </c>
      <c r="F308">
        <v>60.13</v>
      </c>
      <c r="G308">
        <v>2020000</v>
      </c>
      <c r="H308">
        <v>5.1000000000000004E-3</v>
      </c>
      <c r="I308">
        <v>15384498348.24</v>
      </c>
      <c r="J308">
        <v>253785852</v>
      </c>
    </row>
    <row r="309" spans="1:10">
      <c r="A309" s="9">
        <v>43832</v>
      </c>
      <c r="B309" t="s">
        <v>735</v>
      </c>
      <c r="C309">
        <v>359.79</v>
      </c>
      <c r="D309">
        <v>364.18</v>
      </c>
      <c r="E309">
        <v>365.17</v>
      </c>
      <c r="F309">
        <v>359.54</v>
      </c>
      <c r="G309">
        <v>3120000</v>
      </c>
      <c r="H309">
        <v>-2.2000000000000001E-3</v>
      </c>
      <c r="I309">
        <v>356568974987.94</v>
      </c>
      <c r="J309">
        <v>991047486</v>
      </c>
    </row>
    <row r="310" spans="1:10">
      <c r="A310" s="9">
        <v>43832</v>
      </c>
      <c r="B310" t="s">
        <v>737</v>
      </c>
      <c r="C310">
        <v>88.93</v>
      </c>
      <c r="D310">
        <v>89.56</v>
      </c>
      <c r="E310">
        <v>89.61</v>
      </c>
      <c r="F310">
        <v>88.49</v>
      </c>
      <c r="G310">
        <v>1270000</v>
      </c>
      <c r="H310">
        <v>-1.5E-3</v>
      </c>
      <c r="I310">
        <v>23747436956.660004</v>
      </c>
      <c r="J310">
        <v>267035162</v>
      </c>
    </row>
    <row r="311" spans="1:10">
      <c r="A311" s="9">
        <v>43832</v>
      </c>
      <c r="B311" t="s">
        <v>739</v>
      </c>
      <c r="C311">
        <v>101.13</v>
      </c>
      <c r="D311">
        <v>101.78</v>
      </c>
      <c r="E311">
        <v>102.92</v>
      </c>
      <c r="F311">
        <v>100.32</v>
      </c>
      <c r="G311">
        <v>2060000</v>
      </c>
      <c r="H311">
        <v>-8.6E-3</v>
      </c>
      <c r="I311">
        <v>27139616329.02</v>
      </c>
      <c r="J311">
        <v>268363654</v>
      </c>
    </row>
    <row r="312" spans="1:10">
      <c r="A312" s="9">
        <v>43832</v>
      </c>
      <c r="B312" t="s">
        <v>741</v>
      </c>
      <c r="C312">
        <v>233.24</v>
      </c>
      <c r="D312">
        <v>235.98</v>
      </c>
      <c r="E312">
        <v>235.99</v>
      </c>
      <c r="F312">
        <v>232.74</v>
      </c>
      <c r="G312">
        <v>2570000</v>
      </c>
      <c r="H312">
        <v>-2.8E-3</v>
      </c>
      <c r="I312">
        <v>174020364000</v>
      </c>
      <c r="J312">
        <v>746100000</v>
      </c>
    </row>
    <row r="313" spans="1:10">
      <c r="A313" s="9">
        <v>43832</v>
      </c>
      <c r="B313" t="s">
        <v>743</v>
      </c>
      <c r="C313">
        <v>191.83</v>
      </c>
      <c r="D313">
        <v>190.22</v>
      </c>
      <c r="E313">
        <v>192.8</v>
      </c>
      <c r="F313">
        <v>189.9</v>
      </c>
      <c r="G313">
        <v>1060000</v>
      </c>
      <c r="H313">
        <v>-2.8999999999999998E-3</v>
      </c>
      <c r="I313">
        <v>30344873516.910004</v>
      </c>
      <c r="J313">
        <v>158186277</v>
      </c>
    </row>
    <row r="314" spans="1:10">
      <c r="A314" s="9">
        <v>43832</v>
      </c>
      <c r="B314" t="s">
        <v>745</v>
      </c>
      <c r="C314">
        <v>124.79</v>
      </c>
      <c r="D314">
        <v>128.03</v>
      </c>
      <c r="E314">
        <v>128.03</v>
      </c>
      <c r="F314">
        <v>124.7</v>
      </c>
      <c r="G314">
        <v>5640000</v>
      </c>
      <c r="H314">
        <v>-1.4200000000000001E-2</v>
      </c>
      <c r="I314">
        <v>167892549734.09</v>
      </c>
      <c r="J314">
        <v>1345400671</v>
      </c>
    </row>
    <row r="315" spans="1:10">
      <c r="A315" s="9">
        <v>43832</v>
      </c>
      <c r="B315" t="s">
        <v>747</v>
      </c>
      <c r="C315">
        <v>75.180000000000007</v>
      </c>
      <c r="D315">
        <v>76.06</v>
      </c>
      <c r="E315">
        <v>76.14</v>
      </c>
      <c r="F315">
        <v>75.03</v>
      </c>
      <c r="G315">
        <v>15080000</v>
      </c>
      <c r="H315">
        <v>-9.3999999999999986E-3</v>
      </c>
      <c r="I315">
        <v>190360147805.52002</v>
      </c>
      <c r="J315">
        <v>2532058364</v>
      </c>
    </row>
    <row r="316" spans="1:10">
      <c r="A316" s="9">
        <v>43832</v>
      </c>
      <c r="B316" t="s">
        <v>749</v>
      </c>
      <c r="C316">
        <v>66.510000000000005</v>
      </c>
      <c r="D316">
        <v>66.290000000000006</v>
      </c>
      <c r="E316">
        <v>66.959999999999994</v>
      </c>
      <c r="F316">
        <v>66.12</v>
      </c>
      <c r="G316">
        <v>5120000</v>
      </c>
      <c r="H316">
        <v>1.7600000000000001E-2</v>
      </c>
      <c r="I316">
        <v>58223848790.070007</v>
      </c>
      <c r="J316">
        <v>875414957</v>
      </c>
    </row>
    <row r="317" spans="1:10">
      <c r="A317" s="9">
        <v>43832</v>
      </c>
      <c r="B317" t="s">
        <v>751</v>
      </c>
      <c r="C317">
        <v>1296.3</v>
      </c>
      <c r="D317">
        <v>1315.57</v>
      </c>
      <c r="E317">
        <v>1315.57</v>
      </c>
      <c r="F317">
        <v>1285.71</v>
      </c>
      <c r="G317">
        <v>83340</v>
      </c>
      <c r="H317">
        <v>-3.5999999999999999E-3</v>
      </c>
      <c r="I317">
        <v>30164150442.299999</v>
      </c>
      <c r="J317">
        <v>23269421</v>
      </c>
    </row>
    <row r="318" spans="1:10">
      <c r="A318" s="9">
        <v>43832</v>
      </c>
      <c r="B318" t="s">
        <v>753</v>
      </c>
      <c r="C318">
        <v>43.39</v>
      </c>
      <c r="D318">
        <v>43.33</v>
      </c>
      <c r="E318">
        <v>43.55</v>
      </c>
      <c r="F318">
        <v>43.13</v>
      </c>
      <c r="G318">
        <v>6750000</v>
      </c>
      <c r="H318">
        <v>1.21E-2</v>
      </c>
      <c r="I318">
        <v>21284344283.34</v>
      </c>
      <c r="J318">
        <v>490535706</v>
      </c>
    </row>
    <row r="319" spans="1:10">
      <c r="A319" s="9">
        <v>43832</v>
      </c>
      <c r="B319" t="s">
        <v>755</v>
      </c>
      <c r="C319">
        <v>155.32</v>
      </c>
      <c r="D319">
        <v>158.41999999999999</v>
      </c>
      <c r="E319">
        <v>159.63</v>
      </c>
      <c r="F319">
        <v>155.21</v>
      </c>
      <c r="G319">
        <v>1320000</v>
      </c>
      <c r="H319">
        <v>-1.04E-2</v>
      </c>
      <c r="I319">
        <v>42484898445.879997</v>
      </c>
      <c r="J319">
        <v>273531409</v>
      </c>
    </row>
    <row r="320" spans="1:10">
      <c r="A320" s="9">
        <v>43832</v>
      </c>
      <c r="B320" t="s">
        <v>757</v>
      </c>
      <c r="C320">
        <v>84.15</v>
      </c>
      <c r="D320">
        <v>84.89</v>
      </c>
      <c r="E320">
        <v>85.74</v>
      </c>
      <c r="F320">
        <v>83.65</v>
      </c>
      <c r="G320">
        <v>11070000</v>
      </c>
      <c r="H320">
        <v>1E-4</v>
      </c>
      <c r="I320">
        <v>94367119458.150009</v>
      </c>
      <c r="J320">
        <v>1121415561</v>
      </c>
    </row>
    <row r="321" spans="1:10">
      <c r="A321" s="9">
        <v>43832</v>
      </c>
      <c r="B321" t="s">
        <v>759</v>
      </c>
      <c r="C321">
        <v>247.4</v>
      </c>
      <c r="D321">
        <v>251.23</v>
      </c>
      <c r="E321">
        <v>251.23</v>
      </c>
      <c r="F321">
        <v>247</v>
      </c>
      <c r="G321">
        <v>23210000</v>
      </c>
      <c r="H321">
        <v>-9.1000000000000004E-3</v>
      </c>
      <c r="I321">
        <v>1863311543917.4001</v>
      </c>
      <c r="J321">
        <v>7531574551</v>
      </c>
    </row>
    <row r="322" spans="1:10">
      <c r="A322" s="9">
        <v>43832</v>
      </c>
      <c r="B322" t="s">
        <v>761</v>
      </c>
      <c r="C322">
        <v>162.9</v>
      </c>
      <c r="D322">
        <v>160.16</v>
      </c>
      <c r="E322">
        <v>163.05000000000001</v>
      </c>
      <c r="F322">
        <v>159.99</v>
      </c>
      <c r="G322">
        <v>585070</v>
      </c>
      <c r="H322">
        <v>1.37E-2</v>
      </c>
      <c r="I322">
        <v>18649897113.600002</v>
      </c>
      <c r="J322">
        <v>114486784</v>
      </c>
    </row>
    <row r="323" spans="1:10">
      <c r="A323" s="9">
        <v>43832</v>
      </c>
      <c r="B323" t="s">
        <v>763</v>
      </c>
      <c r="C323">
        <v>204.65</v>
      </c>
      <c r="D323">
        <v>202.07</v>
      </c>
      <c r="E323">
        <v>205.66</v>
      </c>
      <c r="F323">
        <v>195.87</v>
      </c>
      <c r="G323">
        <v>1980000</v>
      </c>
      <c r="H323">
        <v>-2.86E-2</v>
      </c>
      <c r="I323">
        <v>14265743427.9</v>
      </c>
      <c r="J323">
        <v>69708006</v>
      </c>
    </row>
    <row r="324" spans="1:10">
      <c r="A324" s="9">
        <v>43832</v>
      </c>
      <c r="B324" t="s">
        <v>765</v>
      </c>
      <c r="C324">
        <v>58.2</v>
      </c>
      <c r="D324">
        <v>58.82</v>
      </c>
      <c r="E324">
        <v>58.88</v>
      </c>
      <c r="F324">
        <v>58.04</v>
      </c>
      <c r="G324">
        <v>1460000</v>
      </c>
      <c r="H324">
        <v>-2.0999999999999999E-3</v>
      </c>
      <c r="I324">
        <v>12623247910.800001</v>
      </c>
      <c r="J324">
        <v>216894294</v>
      </c>
    </row>
    <row r="325" spans="1:10">
      <c r="A325" s="9">
        <v>43832</v>
      </c>
      <c r="B325" t="s">
        <v>768</v>
      </c>
      <c r="C325">
        <v>63.33</v>
      </c>
      <c r="D325">
        <v>63.81</v>
      </c>
      <c r="E325">
        <v>63.94</v>
      </c>
      <c r="F325">
        <v>63.11</v>
      </c>
      <c r="G325">
        <v>5890000</v>
      </c>
      <c r="H325">
        <v>-3.0999999999999999E-3</v>
      </c>
      <c r="I325">
        <v>88960361815.919998</v>
      </c>
      <c r="J325">
        <v>1404711224</v>
      </c>
    </row>
    <row r="326" spans="1:10">
      <c r="A326" s="9">
        <v>43832</v>
      </c>
      <c r="B326" t="s">
        <v>770</v>
      </c>
      <c r="C326">
        <v>342.44</v>
      </c>
      <c r="D326">
        <v>343.6</v>
      </c>
      <c r="E326">
        <v>350.64</v>
      </c>
      <c r="F326">
        <v>340.05</v>
      </c>
      <c r="G326">
        <v>278800</v>
      </c>
      <c r="H326">
        <v>-2E-3</v>
      </c>
      <c r="I326">
        <v>15667999760</v>
      </c>
      <c r="J326">
        <v>45754000</v>
      </c>
    </row>
    <row r="327" spans="1:10">
      <c r="A327" s="9">
        <v>43832</v>
      </c>
      <c r="B327" t="s">
        <v>772</v>
      </c>
      <c r="C327">
        <v>93.59</v>
      </c>
      <c r="D327">
        <v>94.42</v>
      </c>
      <c r="E327">
        <v>94.79</v>
      </c>
      <c r="F327">
        <v>93.32</v>
      </c>
      <c r="G327">
        <v>2820000</v>
      </c>
      <c r="H327">
        <v>-7.1999999999999998E-3</v>
      </c>
      <c r="I327">
        <v>49468137889.029999</v>
      </c>
      <c r="J327">
        <v>528562217</v>
      </c>
    </row>
    <row r="328" spans="1:10">
      <c r="A328" s="9">
        <v>43832</v>
      </c>
      <c r="B328" t="s">
        <v>774</v>
      </c>
      <c r="C328">
        <v>330.92</v>
      </c>
      <c r="D328">
        <v>337.04</v>
      </c>
      <c r="E328">
        <v>337.04</v>
      </c>
      <c r="F328">
        <v>330.43</v>
      </c>
      <c r="G328">
        <v>568000</v>
      </c>
      <c r="H328">
        <v>-1.32E-2</v>
      </c>
      <c r="I328">
        <v>61948224000</v>
      </c>
      <c r="J328">
        <v>187200000</v>
      </c>
    </row>
    <row r="329" spans="1:10">
      <c r="A329" s="9">
        <v>43832</v>
      </c>
      <c r="B329" t="s">
        <v>776</v>
      </c>
      <c r="C329">
        <v>92.11</v>
      </c>
      <c r="D329">
        <v>92.37</v>
      </c>
      <c r="E329">
        <v>93.3</v>
      </c>
      <c r="F329">
        <v>91.87</v>
      </c>
      <c r="G329">
        <v>9580000</v>
      </c>
      <c r="H329">
        <v>1.2800000000000001E-2</v>
      </c>
      <c r="I329">
        <v>171378844960.64999</v>
      </c>
      <c r="J329">
        <v>1860588915</v>
      </c>
    </row>
    <row r="330" spans="1:10">
      <c r="A330" s="9">
        <v>43832</v>
      </c>
      <c r="B330" t="s">
        <v>778</v>
      </c>
      <c r="C330">
        <v>37.549999999999997</v>
      </c>
      <c r="D330">
        <v>36.700000000000003</v>
      </c>
      <c r="E330">
        <v>37.700000000000003</v>
      </c>
      <c r="F330">
        <v>36.700000000000003</v>
      </c>
      <c r="G330">
        <v>4020000</v>
      </c>
      <c r="H330">
        <v>3.9E-2</v>
      </c>
      <c r="I330">
        <v>14260948716.749998</v>
      </c>
      <c r="J330">
        <v>379785585</v>
      </c>
    </row>
    <row r="331" spans="1:10">
      <c r="A331" s="9">
        <v>43832</v>
      </c>
      <c r="B331" t="s">
        <v>780</v>
      </c>
      <c r="C331">
        <v>205.14</v>
      </c>
      <c r="D331">
        <v>206.22</v>
      </c>
      <c r="E331">
        <v>206.55</v>
      </c>
      <c r="F331">
        <v>203.19</v>
      </c>
      <c r="G331">
        <v>548080</v>
      </c>
      <c r="H331">
        <v>-8.0000000000000004E-4</v>
      </c>
      <c r="I331">
        <v>34805628900.899994</v>
      </c>
      <c r="J331">
        <v>169667685</v>
      </c>
    </row>
    <row r="332" spans="1:10">
      <c r="A332" s="9">
        <v>43832</v>
      </c>
      <c r="B332" t="s">
        <v>782</v>
      </c>
      <c r="C332">
        <v>461.97</v>
      </c>
      <c r="D332">
        <v>470.39</v>
      </c>
      <c r="E332">
        <v>470.91</v>
      </c>
      <c r="F332">
        <v>461.52</v>
      </c>
      <c r="G332">
        <v>319990</v>
      </c>
      <c r="H332">
        <v>-1.32E-2</v>
      </c>
      <c r="I332">
        <v>38228692438.170006</v>
      </c>
      <c r="J332">
        <v>82751461</v>
      </c>
    </row>
    <row r="333" spans="1:10">
      <c r="A333" s="9">
        <v>43832</v>
      </c>
      <c r="B333" t="s">
        <v>784</v>
      </c>
      <c r="C333">
        <v>164.45</v>
      </c>
      <c r="D333">
        <v>168.54</v>
      </c>
      <c r="E333">
        <v>168.6</v>
      </c>
      <c r="F333">
        <v>164.27</v>
      </c>
      <c r="G333">
        <v>646420</v>
      </c>
      <c r="H333">
        <v>-1.7999999999999999E-2</v>
      </c>
      <c r="I333">
        <v>26985148611.849998</v>
      </c>
      <c r="J333">
        <v>164093333</v>
      </c>
    </row>
    <row r="334" spans="1:10">
      <c r="A334" s="9">
        <v>43832</v>
      </c>
      <c r="B334" t="s">
        <v>786</v>
      </c>
      <c r="C334">
        <v>76.709999999999994</v>
      </c>
      <c r="D334">
        <v>77.069999999999993</v>
      </c>
      <c r="E334">
        <v>77.3</v>
      </c>
      <c r="F334">
        <v>76.17</v>
      </c>
      <c r="G334">
        <v>2640000</v>
      </c>
      <c r="H334">
        <v>-8.5000000000000006E-3</v>
      </c>
      <c r="I334">
        <v>17075733986.369999</v>
      </c>
      <c r="J334">
        <v>222601147</v>
      </c>
    </row>
    <row r="335" spans="1:10">
      <c r="A335" s="9">
        <v>43832</v>
      </c>
      <c r="B335" t="s">
        <v>788</v>
      </c>
      <c r="C335">
        <v>499.08</v>
      </c>
      <c r="D335">
        <v>504.13</v>
      </c>
      <c r="E335">
        <v>505.2</v>
      </c>
      <c r="F335">
        <v>497.9</v>
      </c>
      <c r="G335">
        <v>2480000</v>
      </c>
      <c r="H335">
        <v>-7.4000000000000003E-3</v>
      </c>
      <c r="I335">
        <v>221293437482.88</v>
      </c>
      <c r="J335">
        <v>443402736</v>
      </c>
    </row>
    <row r="336" spans="1:10">
      <c r="A336" s="9">
        <v>43832</v>
      </c>
      <c r="B336" t="s">
        <v>790</v>
      </c>
      <c r="C336">
        <v>28.74</v>
      </c>
      <c r="D336">
        <v>29</v>
      </c>
      <c r="E336">
        <v>29</v>
      </c>
      <c r="F336">
        <v>28.51</v>
      </c>
      <c r="G336">
        <v>2390000</v>
      </c>
      <c r="H336">
        <v>1.6999999999999999E-3</v>
      </c>
      <c r="I336">
        <v>12223122000</v>
      </c>
      <c r="J336">
        <v>425300000</v>
      </c>
    </row>
    <row r="337" spans="1:10">
      <c r="A337" s="9">
        <v>43832</v>
      </c>
      <c r="B337" t="s">
        <v>793</v>
      </c>
      <c r="C337">
        <v>73.95</v>
      </c>
      <c r="D337">
        <v>73.89</v>
      </c>
      <c r="E337">
        <v>74.2</v>
      </c>
      <c r="F337">
        <v>73.11</v>
      </c>
      <c r="G337">
        <v>5950000</v>
      </c>
      <c r="H337">
        <v>6.4000000000000003E-3</v>
      </c>
      <c r="I337">
        <v>59245925610.900002</v>
      </c>
      <c r="J337">
        <v>801161942</v>
      </c>
    </row>
    <row r="338" spans="1:10">
      <c r="A338" s="9">
        <v>43832</v>
      </c>
      <c r="B338" t="s">
        <v>796</v>
      </c>
      <c r="C338">
        <v>26.51</v>
      </c>
      <c r="D338">
        <v>26.86</v>
      </c>
      <c r="E338">
        <v>26.86</v>
      </c>
      <c r="F338">
        <v>26.04</v>
      </c>
      <c r="G338">
        <v>3740000</v>
      </c>
      <c r="H338">
        <v>-1.78E-2</v>
      </c>
      <c r="I338">
        <v>15662419678.070002</v>
      </c>
      <c r="J338">
        <v>590811757</v>
      </c>
    </row>
    <row r="339" spans="1:10">
      <c r="A339" s="9">
        <v>43832</v>
      </c>
      <c r="B339" t="s">
        <v>799</v>
      </c>
      <c r="C339">
        <v>25.08</v>
      </c>
      <c r="D339">
        <v>25.49</v>
      </c>
      <c r="E339">
        <v>25.54</v>
      </c>
      <c r="F339">
        <v>24.73</v>
      </c>
      <c r="G339">
        <v>692740</v>
      </c>
      <c r="H339">
        <v>-2.3699999999999999E-2</v>
      </c>
      <c r="I339">
        <v>14817558865.559999</v>
      </c>
      <c r="J339">
        <v>590811757</v>
      </c>
    </row>
    <row r="340" spans="1:10">
      <c r="A340" s="9">
        <v>43832</v>
      </c>
      <c r="B340" t="s">
        <v>801</v>
      </c>
      <c r="C340">
        <v>72.12</v>
      </c>
      <c r="D340">
        <v>73.19</v>
      </c>
      <c r="E340">
        <v>73.19</v>
      </c>
      <c r="F340">
        <v>72.05</v>
      </c>
      <c r="G340">
        <v>9060000</v>
      </c>
      <c r="H340">
        <v>-1.4999999999999999E-2</v>
      </c>
      <c r="I340">
        <v>141459417727.20001</v>
      </c>
      <c r="J340">
        <v>1961445060</v>
      </c>
    </row>
    <row r="341" spans="1:10">
      <c r="A341" s="9">
        <v>43832</v>
      </c>
      <c r="B341" t="s">
        <v>803</v>
      </c>
      <c r="C341">
        <v>27.55</v>
      </c>
      <c r="D341">
        <v>27.58</v>
      </c>
      <c r="E341">
        <v>27.62</v>
      </c>
      <c r="F341">
        <v>27.32</v>
      </c>
      <c r="G341">
        <v>2950000</v>
      </c>
      <c r="H341">
        <v>1.2500000000000001E-2</v>
      </c>
      <c r="I341">
        <v>9876595959.0500011</v>
      </c>
      <c r="J341">
        <v>358497131</v>
      </c>
    </row>
    <row r="342" spans="1:10">
      <c r="A342" s="9">
        <v>43832</v>
      </c>
      <c r="B342" t="s">
        <v>805</v>
      </c>
      <c r="C342">
        <v>134.51</v>
      </c>
      <c r="D342">
        <v>137.53</v>
      </c>
      <c r="E342">
        <v>137.94</v>
      </c>
      <c r="F342">
        <v>134.21</v>
      </c>
      <c r="G342">
        <v>5580000</v>
      </c>
      <c r="H342">
        <v>-1.43E-2</v>
      </c>
      <c r="I342">
        <v>212521371123.73999</v>
      </c>
      <c r="J342">
        <v>1579967074</v>
      </c>
    </row>
    <row r="343" spans="1:10">
      <c r="A343" s="9">
        <v>43832</v>
      </c>
      <c r="B343" t="s">
        <v>807</v>
      </c>
      <c r="C343">
        <v>25.43</v>
      </c>
      <c r="D343">
        <v>25.64</v>
      </c>
      <c r="E343">
        <v>25.64</v>
      </c>
      <c r="F343">
        <v>25.34</v>
      </c>
      <c r="G343">
        <v>2580000</v>
      </c>
      <c r="H343">
        <v>-2.7000000000000001E-3</v>
      </c>
      <c r="I343">
        <v>9974079479.7800007</v>
      </c>
      <c r="J343">
        <v>392217046</v>
      </c>
    </row>
    <row r="344" spans="1:10">
      <c r="A344" s="9">
        <v>43832</v>
      </c>
      <c r="B344" t="s">
        <v>809</v>
      </c>
      <c r="C344">
        <v>281.44</v>
      </c>
      <c r="D344">
        <v>283.35000000000002</v>
      </c>
      <c r="E344">
        <v>284.19</v>
      </c>
      <c r="F344">
        <v>281.14</v>
      </c>
      <c r="G344">
        <v>868170</v>
      </c>
      <c r="H344">
        <v>1.9E-3</v>
      </c>
      <c r="I344">
        <v>70427829572.960007</v>
      </c>
      <c r="J344">
        <v>250241009</v>
      </c>
    </row>
    <row r="345" spans="1:10">
      <c r="A345" s="9">
        <v>43832</v>
      </c>
      <c r="B345" t="s">
        <v>811</v>
      </c>
      <c r="C345">
        <v>121.5</v>
      </c>
      <c r="D345">
        <v>122.86</v>
      </c>
      <c r="E345">
        <v>122.99</v>
      </c>
      <c r="F345">
        <v>121.26</v>
      </c>
      <c r="G345">
        <v>680410</v>
      </c>
      <c r="H345">
        <v>2.5999999999999999E-3</v>
      </c>
      <c r="I345">
        <v>25289039038.5</v>
      </c>
      <c r="J345">
        <v>208140239</v>
      </c>
    </row>
    <row r="346" spans="1:10">
      <c r="A346" s="9">
        <v>43832</v>
      </c>
      <c r="B346" t="s">
        <v>813</v>
      </c>
      <c r="C346">
        <v>365.62</v>
      </c>
      <c r="D346">
        <v>369</v>
      </c>
      <c r="E346">
        <v>369.54</v>
      </c>
      <c r="F346">
        <v>365.3</v>
      </c>
      <c r="G346">
        <v>764220</v>
      </c>
      <c r="H346">
        <v>-7.000000000000001E-4</v>
      </c>
      <c r="I346">
        <v>58850636868.959999</v>
      </c>
      <c r="J346">
        <v>160961208</v>
      </c>
    </row>
    <row r="347" spans="1:10">
      <c r="A347" s="9">
        <v>43832</v>
      </c>
      <c r="B347" t="s">
        <v>815</v>
      </c>
      <c r="C347">
        <v>27.89</v>
      </c>
      <c r="D347">
        <v>27.9</v>
      </c>
      <c r="E347">
        <v>28.05</v>
      </c>
      <c r="F347">
        <v>27.61</v>
      </c>
      <c r="G347">
        <v>4160000</v>
      </c>
      <c r="H347">
        <v>8.3000000000000001E-3</v>
      </c>
      <c r="I347">
        <v>16174664432.380001</v>
      </c>
      <c r="J347">
        <v>579944942</v>
      </c>
    </row>
    <row r="348" spans="1:10">
      <c r="A348" s="9">
        <v>43832</v>
      </c>
      <c r="B348" t="s">
        <v>817</v>
      </c>
      <c r="C348">
        <v>32.76</v>
      </c>
      <c r="D348">
        <v>32.520000000000003</v>
      </c>
      <c r="E348">
        <v>33.17</v>
      </c>
      <c r="F348">
        <v>32.35</v>
      </c>
      <c r="G348">
        <v>16570000</v>
      </c>
      <c r="H348">
        <v>2.7E-2</v>
      </c>
      <c r="I348">
        <v>12119006226.599998</v>
      </c>
      <c r="J348">
        <v>369933035</v>
      </c>
    </row>
    <row r="349" spans="1:10">
      <c r="A349" s="9">
        <v>43832</v>
      </c>
      <c r="B349" t="s">
        <v>819</v>
      </c>
      <c r="C349">
        <v>16.96</v>
      </c>
      <c r="D349">
        <v>16.64</v>
      </c>
      <c r="E349">
        <v>16.98</v>
      </c>
      <c r="F349">
        <v>16.559999999999999</v>
      </c>
      <c r="G349">
        <v>4690000</v>
      </c>
      <c r="H349">
        <v>5.21E-2</v>
      </c>
      <c r="I349">
        <v>6625480392</v>
      </c>
      <c r="J349">
        <v>390653325</v>
      </c>
    </row>
    <row r="350" spans="1:10">
      <c r="A350" s="9">
        <v>43832</v>
      </c>
      <c r="B350" t="s">
        <v>821</v>
      </c>
      <c r="C350">
        <v>32.270000000000003</v>
      </c>
      <c r="D350">
        <v>32.380000000000003</v>
      </c>
      <c r="E350">
        <v>32.69</v>
      </c>
      <c r="F350">
        <v>32.119999999999997</v>
      </c>
      <c r="G350">
        <v>3790000</v>
      </c>
      <c r="H350">
        <v>3.7000000000000002E-3</v>
      </c>
      <c r="I350">
        <v>7898210386.0100012</v>
      </c>
      <c r="J350">
        <v>244753963</v>
      </c>
    </row>
    <row r="351" spans="1:10">
      <c r="A351" s="9">
        <v>43832</v>
      </c>
      <c r="B351" t="s">
        <v>823</v>
      </c>
      <c r="C351">
        <v>110.74</v>
      </c>
      <c r="D351">
        <v>105.2</v>
      </c>
      <c r="E351">
        <v>110.96</v>
      </c>
      <c r="F351">
        <v>104.7</v>
      </c>
      <c r="G351">
        <v>7980000</v>
      </c>
      <c r="H351">
        <v>0.08</v>
      </c>
      <c r="I351">
        <v>33138053985.959999</v>
      </c>
      <c r="J351">
        <v>299241954</v>
      </c>
    </row>
    <row r="352" spans="1:10">
      <c r="A352" s="9">
        <v>43832</v>
      </c>
      <c r="B352" t="s">
        <v>826</v>
      </c>
      <c r="C352">
        <v>650.58000000000004</v>
      </c>
      <c r="D352">
        <v>651</v>
      </c>
      <c r="E352">
        <v>655.5</v>
      </c>
      <c r="F352">
        <v>636.34</v>
      </c>
      <c r="G352">
        <v>11820000</v>
      </c>
      <c r="H352">
        <v>1.1999999999999999E-3</v>
      </c>
      <c r="I352">
        <v>405311340000</v>
      </c>
      <c r="J352">
        <v>623000000</v>
      </c>
    </row>
    <row r="353" spans="1:10">
      <c r="A353" s="9">
        <v>43832</v>
      </c>
      <c r="B353" t="s">
        <v>828</v>
      </c>
      <c r="C353">
        <v>4841</v>
      </c>
      <c r="D353">
        <v>4891</v>
      </c>
      <c r="E353">
        <v>4904.7</v>
      </c>
      <c r="F353">
        <v>4817.8999999999996</v>
      </c>
      <c r="G353">
        <v>11690</v>
      </c>
      <c r="H353">
        <v>-9.4999999999999998E-3</v>
      </c>
      <c r="I353">
        <v>17604809646</v>
      </c>
      <c r="J353">
        <v>3636606</v>
      </c>
    </row>
    <row r="354" spans="1:10">
      <c r="A354" s="9">
        <v>43832</v>
      </c>
      <c r="B354" t="s">
        <v>830</v>
      </c>
      <c r="C354">
        <v>207.91</v>
      </c>
      <c r="D354">
        <v>213.23</v>
      </c>
      <c r="E354">
        <v>214.22</v>
      </c>
      <c r="F354">
        <v>207.68</v>
      </c>
      <c r="G354">
        <v>2260000</v>
      </c>
      <c r="H354">
        <v>-1.66E-2</v>
      </c>
      <c r="I354">
        <v>57331248615.379997</v>
      </c>
      <c r="J354">
        <v>275750318</v>
      </c>
    </row>
    <row r="355" spans="1:10">
      <c r="A355" s="9">
        <v>43832</v>
      </c>
      <c r="B355" t="s">
        <v>832</v>
      </c>
      <c r="C355">
        <v>537.65</v>
      </c>
      <c r="D355">
        <v>540.12</v>
      </c>
      <c r="E355">
        <v>540.12</v>
      </c>
      <c r="F355">
        <v>533.76</v>
      </c>
      <c r="G355">
        <v>397400</v>
      </c>
      <c r="H355">
        <v>4.6999999999999993E-3</v>
      </c>
      <c r="I355">
        <v>37507354348.400002</v>
      </c>
      <c r="J355">
        <v>69761656</v>
      </c>
    </row>
    <row r="356" spans="1:10">
      <c r="A356" s="9">
        <v>43832</v>
      </c>
      <c r="B356" t="s">
        <v>834</v>
      </c>
      <c r="C356">
        <v>28.47</v>
      </c>
      <c r="D356">
        <v>26.7</v>
      </c>
      <c r="E356">
        <v>28.49</v>
      </c>
      <c r="F356">
        <v>26.7</v>
      </c>
      <c r="G356">
        <v>27700000</v>
      </c>
      <c r="H356">
        <v>9.6699999999999994E-2</v>
      </c>
      <c r="I356">
        <v>26574429961.950001</v>
      </c>
      <c r="J356">
        <v>933418685</v>
      </c>
    </row>
    <row r="357" spans="1:10">
      <c r="A357" s="9">
        <v>43832</v>
      </c>
      <c r="B357" t="s">
        <v>836</v>
      </c>
      <c r="C357">
        <v>267.85000000000002</v>
      </c>
      <c r="D357">
        <v>268.62</v>
      </c>
      <c r="E357">
        <v>269.07</v>
      </c>
      <c r="F357">
        <v>266.93</v>
      </c>
      <c r="G357">
        <v>635580</v>
      </c>
      <c r="H357">
        <v>9.0000000000000011E-3</v>
      </c>
      <c r="I357">
        <v>31061134984.550003</v>
      </c>
      <c r="J357">
        <v>115964663</v>
      </c>
    </row>
    <row r="358" spans="1:10">
      <c r="A358" s="9">
        <v>43832</v>
      </c>
      <c r="B358" t="s">
        <v>838</v>
      </c>
      <c r="C358">
        <v>83.02</v>
      </c>
      <c r="D358">
        <v>83.43</v>
      </c>
      <c r="E358">
        <v>83.58</v>
      </c>
      <c r="F358">
        <v>82.36</v>
      </c>
      <c r="G358">
        <v>2280000</v>
      </c>
      <c r="H358">
        <v>9.4999999999999998E-3</v>
      </c>
      <c r="I358">
        <v>17856005608.419998</v>
      </c>
      <c r="J358">
        <v>215080771</v>
      </c>
    </row>
    <row r="359" spans="1:10">
      <c r="A359" s="9">
        <v>43832</v>
      </c>
      <c r="B359" t="s">
        <v>840</v>
      </c>
      <c r="C359">
        <v>53.77</v>
      </c>
      <c r="D359">
        <v>53.7</v>
      </c>
      <c r="E359">
        <v>54.12</v>
      </c>
      <c r="F359">
        <v>53.43</v>
      </c>
      <c r="G359">
        <v>2260000</v>
      </c>
      <c r="H359">
        <v>1.95E-2</v>
      </c>
      <c r="I359">
        <v>23956501476.440002</v>
      </c>
      <c r="J359">
        <v>445536572</v>
      </c>
    </row>
    <row r="360" spans="1:10">
      <c r="A360" s="9">
        <v>43832</v>
      </c>
      <c r="B360" t="s">
        <v>842</v>
      </c>
      <c r="C360">
        <v>79.569999999999993</v>
      </c>
      <c r="D360">
        <v>79.58</v>
      </c>
      <c r="E360">
        <v>79.83</v>
      </c>
      <c r="F360">
        <v>78.48</v>
      </c>
      <c r="G360">
        <v>10490000</v>
      </c>
      <c r="H360">
        <v>1.0500000000000001E-2</v>
      </c>
      <c r="I360">
        <v>229442879949.99997</v>
      </c>
      <c r="J360">
        <v>2883535000</v>
      </c>
    </row>
    <row r="361" spans="1:10">
      <c r="A361" s="9">
        <v>43832</v>
      </c>
      <c r="B361" t="s">
        <v>844</v>
      </c>
      <c r="C361">
        <v>78.41</v>
      </c>
      <c r="D361">
        <v>79.17</v>
      </c>
      <c r="E361">
        <v>79.67</v>
      </c>
      <c r="F361">
        <v>78.28</v>
      </c>
      <c r="G361">
        <v>2210000</v>
      </c>
      <c r="H361">
        <v>1E-3</v>
      </c>
      <c r="I361">
        <v>33649135875.84</v>
      </c>
      <c r="J361">
        <v>429143424</v>
      </c>
    </row>
    <row r="362" spans="1:10">
      <c r="A362" s="9">
        <v>43832</v>
      </c>
      <c r="B362" t="s">
        <v>846</v>
      </c>
      <c r="C362">
        <v>92.46</v>
      </c>
      <c r="D362">
        <v>92.35</v>
      </c>
      <c r="E362">
        <v>93.02</v>
      </c>
      <c r="F362">
        <v>92.1</v>
      </c>
      <c r="G362">
        <v>1100000</v>
      </c>
      <c r="H362">
        <v>9.7999999999999997E-3</v>
      </c>
      <c r="I362">
        <v>32098080466.619999</v>
      </c>
      <c r="J362">
        <v>347156397</v>
      </c>
    </row>
    <row r="363" spans="1:10">
      <c r="A363" s="9">
        <v>43832</v>
      </c>
      <c r="B363" t="s">
        <v>848</v>
      </c>
      <c r="C363">
        <v>149.79</v>
      </c>
      <c r="D363">
        <v>150</v>
      </c>
      <c r="E363">
        <v>150.62</v>
      </c>
      <c r="F363">
        <v>148.94</v>
      </c>
      <c r="G363">
        <v>431310</v>
      </c>
      <c r="H363">
        <v>7.7000000000000002E-3</v>
      </c>
      <c r="I363">
        <v>14229161146.139999</v>
      </c>
      <c r="J363">
        <v>94994066</v>
      </c>
    </row>
    <row r="364" spans="1:10">
      <c r="A364" s="9">
        <v>43832</v>
      </c>
      <c r="B364" t="s">
        <v>850</v>
      </c>
      <c r="C364">
        <v>313.25</v>
      </c>
      <c r="D364">
        <v>312.2</v>
      </c>
      <c r="E364">
        <v>314.39999999999998</v>
      </c>
      <c r="F364">
        <v>310.5</v>
      </c>
      <c r="G364">
        <v>666610</v>
      </c>
      <c r="H364">
        <v>1.66E-2</v>
      </c>
      <c r="I364">
        <v>40426774771.25</v>
      </c>
      <c r="J364">
        <v>129055945</v>
      </c>
    </row>
    <row r="365" spans="1:10">
      <c r="A365" s="9">
        <v>43832</v>
      </c>
      <c r="B365" t="s">
        <v>852</v>
      </c>
      <c r="C365">
        <v>100.99</v>
      </c>
      <c r="D365">
        <v>101.7</v>
      </c>
      <c r="E365">
        <v>102.12</v>
      </c>
      <c r="F365">
        <v>100.48</v>
      </c>
      <c r="G365">
        <v>924370</v>
      </c>
      <c r="H365">
        <v>-1.5E-3</v>
      </c>
      <c r="I365">
        <v>36392763267.32</v>
      </c>
      <c r="J365">
        <v>360360068</v>
      </c>
    </row>
    <row r="366" spans="1:10">
      <c r="A366" s="9">
        <v>43832</v>
      </c>
      <c r="B366" t="s">
        <v>854</v>
      </c>
      <c r="C366">
        <v>325.47000000000003</v>
      </c>
      <c r="D366">
        <v>330.09</v>
      </c>
      <c r="E366">
        <v>331.95</v>
      </c>
      <c r="F366">
        <v>323.32</v>
      </c>
      <c r="G366">
        <v>227250</v>
      </c>
      <c r="H366">
        <v>-1.2500000000000001E-2</v>
      </c>
      <c r="I366">
        <v>19587849537.84</v>
      </c>
      <c r="J366">
        <v>60183272</v>
      </c>
    </row>
    <row r="367" spans="1:10">
      <c r="A367" s="9">
        <v>43832</v>
      </c>
      <c r="B367" t="s">
        <v>856</v>
      </c>
      <c r="C367">
        <v>259.27</v>
      </c>
      <c r="D367">
        <v>261.22000000000003</v>
      </c>
      <c r="E367">
        <v>263.37</v>
      </c>
      <c r="F367">
        <v>256.56</v>
      </c>
      <c r="G367">
        <v>5870000</v>
      </c>
      <c r="H367">
        <v>-2.8999999999999998E-3</v>
      </c>
      <c r="I367">
        <v>304571742560.57996</v>
      </c>
      <c r="J367">
        <v>1174728054</v>
      </c>
    </row>
    <row r="368" spans="1:10">
      <c r="A368" s="9">
        <v>43832</v>
      </c>
      <c r="B368" t="s">
        <v>858</v>
      </c>
      <c r="C368">
        <v>81.180000000000007</v>
      </c>
      <c r="D368">
        <v>82.8</v>
      </c>
      <c r="E368">
        <v>83.5</v>
      </c>
      <c r="F368">
        <v>80.489999999999995</v>
      </c>
      <c r="G368">
        <v>2890000</v>
      </c>
      <c r="H368">
        <v>-9.5999999999999992E-3</v>
      </c>
      <c r="I368">
        <v>12693137488.02</v>
      </c>
      <c r="J368">
        <v>156357939</v>
      </c>
    </row>
    <row r="369" spans="1:10">
      <c r="A369" s="9">
        <v>43832</v>
      </c>
      <c r="B369" t="s">
        <v>860</v>
      </c>
      <c r="C369">
        <v>70.459999999999994</v>
      </c>
      <c r="D369">
        <v>70.14</v>
      </c>
      <c r="E369">
        <v>70.739999999999995</v>
      </c>
      <c r="F369">
        <v>69.84</v>
      </c>
      <c r="G369">
        <v>818720</v>
      </c>
      <c r="H369">
        <v>2.1600000000000001E-2</v>
      </c>
      <c r="I369">
        <v>11710571218.32</v>
      </c>
      <c r="J369">
        <v>166201692</v>
      </c>
    </row>
    <row r="370" spans="1:10">
      <c r="A370" s="9">
        <v>43832</v>
      </c>
      <c r="B370" t="s">
        <v>862</v>
      </c>
      <c r="C370">
        <v>19.079999999999998</v>
      </c>
      <c r="D370">
        <v>18.920000000000002</v>
      </c>
      <c r="E370">
        <v>19.260000000000002</v>
      </c>
      <c r="F370">
        <v>18.920000000000002</v>
      </c>
      <c r="G370">
        <v>3320000</v>
      </c>
      <c r="H370">
        <v>9.0000000000000011E-3</v>
      </c>
      <c r="I370">
        <v>8159172157.4399996</v>
      </c>
      <c r="J370">
        <v>427629568</v>
      </c>
    </row>
    <row r="371" spans="1:10">
      <c r="A371" s="9">
        <v>43832</v>
      </c>
      <c r="B371" t="s">
        <v>865</v>
      </c>
      <c r="C371">
        <v>147.63</v>
      </c>
      <c r="D371">
        <v>148.62</v>
      </c>
      <c r="E371">
        <v>148.85</v>
      </c>
      <c r="F371">
        <v>147.09</v>
      </c>
      <c r="G371">
        <v>5530000</v>
      </c>
      <c r="H371">
        <v>-2.0999999999999999E-3</v>
      </c>
      <c r="I371">
        <v>203970223504.32001</v>
      </c>
      <c r="J371">
        <v>1381631264</v>
      </c>
    </row>
    <row r="372" spans="1:10">
      <c r="A372" s="9">
        <v>43832</v>
      </c>
      <c r="B372" t="s">
        <v>867</v>
      </c>
      <c r="C372">
        <v>141.76</v>
      </c>
      <c r="D372">
        <v>144.97</v>
      </c>
      <c r="E372">
        <v>144.97</v>
      </c>
      <c r="F372">
        <v>140.55000000000001</v>
      </c>
      <c r="G372">
        <v>1050000</v>
      </c>
      <c r="H372">
        <v>-2.2800000000000001E-2</v>
      </c>
      <c r="I372">
        <v>15890044967.999998</v>
      </c>
      <c r="J372">
        <v>112091175</v>
      </c>
    </row>
    <row r="373" spans="1:10">
      <c r="A373" s="9">
        <v>43832</v>
      </c>
      <c r="B373" t="s">
        <v>869</v>
      </c>
      <c r="C373">
        <v>46.65</v>
      </c>
      <c r="D373">
        <v>46.19</v>
      </c>
      <c r="E373">
        <v>46.99</v>
      </c>
      <c r="F373">
        <v>46.17</v>
      </c>
      <c r="G373">
        <v>1400000</v>
      </c>
      <c r="H373">
        <v>1.11E-2</v>
      </c>
      <c r="I373">
        <v>6230063835.5999994</v>
      </c>
      <c r="J373">
        <v>133549064</v>
      </c>
    </row>
    <row r="374" spans="1:10">
      <c r="A374" s="9">
        <v>43832</v>
      </c>
      <c r="B374" t="s">
        <v>871</v>
      </c>
      <c r="C374">
        <v>38.5</v>
      </c>
      <c r="D374">
        <v>38.909999999999997</v>
      </c>
      <c r="E374">
        <v>38.99</v>
      </c>
      <c r="F374">
        <v>38.49</v>
      </c>
      <c r="G374">
        <v>23640000</v>
      </c>
      <c r="H374">
        <v>-5.8999999999999999E-3</v>
      </c>
      <c r="I374">
        <v>215511213879.5</v>
      </c>
      <c r="J374">
        <v>5597693867</v>
      </c>
    </row>
    <row r="375" spans="1:10">
      <c r="A375" s="9">
        <v>43832</v>
      </c>
      <c r="B375" t="s">
        <v>873</v>
      </c>
      <c r="C375">
        <v>96.78</v>
      </c>
      <c r="D375">
        <v>96.97</v>
      </c>
      <c r="E375">
        <v>97.59</v>
      </c>
      <c r="F375">
        <v>96.54</v>
      </c>
      <c r="G375">
        <v>2720000</v>
      </c>
      <c r="H375">
        <v>3.5999999999999999E-3</v>
      </c>
      <c r="I375">
        <v>150835210569.66</v>
      </c>
      <c r="J375">
        <v>1558536997</v>
      </c>
    </row>
    <row r="376" spans="1:10">
      <c r="A376" s="9">
        <v>43832</v>
      </c>
      <c r="B376" t="s">
        <v>875</v>
      </c>
      <c r="C376">
        <v>86.85</v>
      </c>
      <c r="D376">
        <v>86.01</v>
      </c>
      <c r="E376">
        <v>87.26</v>
      </c>
      <c r="F376">
        <v>85.94</v>
      </c>
      <c r="G376">
        <v>3600000</v>
      </c>
      <c r="H376">
        <v>3.1199999999999999E-2</v>
      </c>
      <c r="I376">
        <v>38028617632.799995</v>
      </c>
      <c r="J376">
        <v>437865488</v>
      </c>
    </row>
    <row r="377" spans="1:10">
      <c r="A377" s="9">
        <v>43832</v>
      </c>
      <c r="B377" t="s">
        <v>877</v>
      </c>
      <c r="C377">
        <v>84.45</v>
      </c>
      <c r="D377">
        <v>84.49</v>
      </c>
      <c r="E377">
        <v>84.76</v>
      </c>
      <c r="F377">
        <v>84.17</v>
      </c>
      <c r="G377">
        <v>634660</v>
      </c>
      <c r="H377">
        <v>-1.5E-3</v>
      </c>
      <c r="I377">
        <v>9521818740.8999996</v>
      </c>
      <c r="J377">
        <v>112750962</v>
      </c>
    </row>
    <row r="378" spans="1:10">
      <c r="A378" s="9">
        <v>43832</v>
      </c>
      <c r="B378" t="s">
        <v>879</v>
      </c>
      <c r="C378">
        <v>161.44</v>
      </c>
      <c r="D378">
        <v>156.11000000000001</v>
      </c>
      <c r="E378">
        <v>162.16999999999999</v>
      </c>
      <c r="F378">
        <v>156.11000000000001</v>
      </c>
      <c r="G378">
        <v>2890000</v>
      </c>
      <c r="H378">
        <v>6.08E-2</v>
      </c>
      <c r="I378">
        <v>39383675617.440002</v>
      </c>
      <c r="J378">
        <v>243952401</v>
      </c>
    </row>
    <row r="379" spans="1:10">
      <c r="A379" s="9">
        <v>43832</v>
      </c>
      <c r="B379" t="s">
        <v>881</v>
      </c>
      <c r="C379">
        <v>195.82</v>
      </c>
      <c r="D379">
        <v>197.33</v>
      </c>
      <c r="E379">
        <v>197.33</v>
      </c>
      <c r="F379">
        <v>194.65</v>
      </c>
      <c r="G379">
        <v>1490000</v>
      </c>
      <c r="H379">
        <v>5.8999999999999999E-3</v>
      </c>
      <c r="I379">
        <v>83195761901.179993</v>
      </c>
      <c r="J379">
        <v>424858349</v>
      </c>
    </row>
    <row r="380" spans="1:10">
      <c r="A380" s="9">
        <v>43832</v>
      </c>
      <c r="B380" t="s">
        <v>883</v>
      </c>
      <c r="C380">
        <v>438.73</v>
      </c>
      <c r="D380">
        <v>438.62</v>
      </c>
      <c r="E380">
        <v>441.32</v>
      </c>
      <c r="F380">
        <v>435.67</v>
      </c>
      <c r="G380">
        <v>204860</v>
      </c>
      <c r="H380">
        <v>5.0000000000000001E-3</v>
      </c>
      <c r="I380">
        <v>17606852631.84</v>
      </c>
      <c r="J380">
        <v>40131408</v>
      </c>
    </row>
    <row r="381" spans="1:10">
      <c r="A381" s="9">
        <v>43832</v>
      </c>
      <c r="B381" t="s">
        <v>885</v>
      </c>
      <c r="C381">
        <v>180.75</v>
      </c>
      <c r="D381">
        <v>182.39</v>
      </c>
      <c r="E381">
        <v>182.79</v>
      </c>
      <c r="F381">
        <v>179.79</v>
      </c>
      <c r="G381">
        <v>1230000</v>
      </c>
      <c r="H381">
        <v>5.6999999999999993E-3</v>
      </c>
      <c r="I381">
        <v>42828054208.5</v>
      </c>
      <c r="J381">
        <v>236946358</v>
      </c>
    </row>
    <row r="382" spans="1:10">
      <c r="A382" s="9">
        <v>43832</v>
      </c>
      <c r="B382" t="s">
        <v>887</v>
      </c>
      <c r="C382">
        <v>29</v>
      </c>
      <c r="D382">
        <v>29.22</v>
      </c>
      <c r="E382">
        <v>29.25</v>
      </c>
      <c r="F382">
        <v>28.88</v>
      </c>
      <c r="G382">
        <v>4020000</v>
      </c>
      <c r="H382">
        <v>-3.8E-3</v>
      </c>
      <c r="I382">
        <v>22313408491</v>
      </c>
      <c r="J382">
        <v>769427879</v>
      </c>
    </row>
    <row r="383" spans="1:10">
      <c r="A383" s="9">
        <v>43832</v>
      </c>
      <c r="B383" t="s">
        <v>889</v>
      </c>
      <c r="C383">
        <v>66.23</v>
      </c>
      <c r="D383">
        <v>66.11</v>
      </c>
      <c r="E383">
        <v>66.83</v>
      </c>
      <c r="F383">
        <v>65.959999999999994</v>
      </c>
      <c r="G383">
        <v>2380000</v>
      </c>
      <c r="H383">
        <v>1.2800000000000001E-2</v>
      </c>
      <c r="I383">
        <v>18015383305.130001</v>
      </c>
      <c r="J383">
        <v>272012431</v>
      </c>
    </row>
    <row r="384" spans="1:10">
      <c r="A384" s="9">
        <v>43832</v>
      </c>
      <c r="B384" t="s">
        <v>891</v>
      </c>
      <c r="C384">
        <v>132.88</v>
      </c>
      <c r="D384">
        <v>135.79</v>
      </c>
      <c r="E384">
        <v>135.99</v>
      </c>
      <c r="F384">
        <v>132.47999999999999</v>
      </c>
      <c r="G384">
        <v>9990000</v>
      </c>
      <c r="H384">
        <v>-1.46E-2</v>
      </c>
      <c r="I384">
        <v>325321172603.67999</v>
      </c>
      <c r="J384">
        <v>2448232786</v>
      </c>
    </row>
    <row r="385" spans="1:10">
      <c r="A385" s="9">
        <v>43832</v>
      </c>
      <c r="B385" t="s">
        <v>893</v>
      </c>
      <c r="C385">
        <v>99.31</v>
      </c>
      <c r="D385">
        <v>99.56</v>
      </c>
      <c r="E385">
        <v>100.3</v>
      </c>
      <c r="F385">
        <v>98.58</v>
      </c>
      <c r="G385">
        <v>2070000</v>
      </c>
      <c r="H385">
        <v>2.3E-3</v>
      </c>
      <c r="I385">
        <v>58111572435.419998</v>
      </c>
      <c r="J385">
        <v>585153282</v>
      </c>
    </row>
    <row r="386" spans="1:10">
      <c r="A386" s="9">
        <v>43832</v>
      </c>
      <c r="B386" t="s">
        <v>895</v>
      </c>
      <c r="C386">
        <v>119.83</v>
      </c>
      <c r="D386">
        <v>117.73</v>
      </c>
      <c r="E386">
        <v>120.1</v>
      </c>
      <c r="F386">
        <v>117.61</v>
      </c>
      <c r="G386">
        <v>2550000</v>
      </c>
      <c r="H386">
        <v>1.6899999999999998E-2</v>
      </c>
      <c r="I386">
        <v>88646998590</v>
      </c>
      <c r="J386">
        <v>739773000</v>
      </c>
    </row>
    <row r="387" spans="1:10">
      <c r="A387" s="9">
        <v>43832</v>
      </c>
      <c r="B387" t="s">
        <v>897</v>
      </c>
      <c r="C387">
        <v>108.51</v>
      </c>
      <c r="D387">
        <v>107.91</v>
      </c>
      <c r="E387">
        <v>108.61</v>
      </c>
      <c r="F387">
        <v>107.39</v>
      </c>
      <c r="G387">
        <v>1810000</v>
      </c>
      <c r="H387">
        <v>1.44E-2</v>
      </c>
      <c r="I387">
        <v>42752940000</v>
      </c>
      <c r="J387">
        <v>394000000</v>
      </c>
    </row>
    <row r="388" spans="1:10">
      <c r="A388" s="9">
        <v>43832</v>
      </c>
      <c r="B388" t="s">
        <v>899</v>
      </c>
      <c r="C388">
        <v>131.9</v>
      </c>
      <c r="D388">
        <v>134.71</v>
      </c>
      <c r="E388">
        <v>134.9</v>
      </c>
      <c r="F388">
        <v>131.83000000000001</v>
      </c>
      <c r="G388">
        <v>502980</v>
      </c>
      <c r="H388">
        <v>-1.67E-2</v>
      </c>
      <c r="I388">
        <v>15413148911.400002</v>
      </c>
      <c r="J388">
        <v>116854806</v>
      </c>
    </row>
    <row r="389" spans="1:10">
      <c r="A389" s="9">
        <v>43832</v>
      </c>
      <c r="B389" t="s">
        <v>901</v>
      </c>
      <c r="C389">
        <v>62.03</v>
      </c>
      <c r="D389">
        <v>62.29</v>
      </c>
      <c r="E389">
        <v>62.41</v>
      </c>
      <c r="F389">
        <v>61.61</v>
      </c>
      <c r="G389">
        <v>1900000</v>
      </c>
      <c r="H389">
        <v>-1.4E-3</v>
      </c>
      <c r="I389">
        <v>31354906163.18</v>
      </c>
      <c r="J389">
        <v>505479706</v>
      </c>
    </row>
    <row r="390" spans="1:10">
      <c r="A390" s="9">
        <v>43832</v>
      </c>
      <c r="B390" t="s">
        <v>903</v>
      </c>
      <c r="C390">
        <v>285.56</v>
      </c>
      <c r="D390">
        <v>282.32</v>
      </c>
      <c r="E390">
        <v>285.63</v>
      </c>
      <c r="F390">
        <v>281.86</v>
      </c>
      <c r="G390">
        <v>515669.99999999988</v>
      </c>
      <c r="H390">
        <v>1.09E-2</v>
      </c>
      <c r="I390">
        <v>49966757658.400002</v>
      </c>
      <c r="J390">
        <v>174978140</v>
      </c>
    </row>
    <row r="391" spans="1:10">
      <c r="A391" s="9">
        <v>43832</v>
      </c>
      <c r="B391" t="s">
        <v>905</v>
      </c>
      <c r="C391">
        <v>58.16</v>
      </c>
      <c r="D391">
        <v>58.54</v>
      </c>
      <c r="E391">
        <v>58.83</v>
      </c>
      <c r="F391">
        <v>57.66</v>
      </c>
      <c r="G391">
        <v>2520000</v>
      </c>
      <c r="H391">
        <v>6.4000000000000003E-3</v>
      </c>
      <c r="I391">
        <v>15294109597.359999</v>
      </c>
      <c r="J391">
        <v>262966121</v>
      </c>
    </row>
    <row r="392" spans="1:10">
      <c r="A392" s="9">
        <v>43832</v>
      </c>
      <c r="B392" t="s">
        <v>907</v>
      </c>
      <c r="C392">
        <v>114.11</v>
      </c>
      <c r="D392">
        <v>115.67</v>
      </c>
      <c r="E392">
        <v>115.75</v>
      </c>
      <c r="F392">
        <v>113.27</v>
      </c>
      <c r="G392">
        <v>1340000</v>
      </c>
      <c r="H392">
        <v>-6.1999999999999998E-3</v>
      </c>
      <c r="I392">
        <v>8142858790.3000002</v>
      </c>
      <c r="J392">
        <v>71359730</v>
      </c>
    </row>
    <row r="393" spans="1:10">
      <c r="A393" s="9">
        <v>43832</v>
      </c>
      <c r="B393" t="s">
        <v>909</v>
      </c>
      <c r="C393">
        <v>182.98</v>
      </c>
      <c r="D393">
        <v>184.69</v>
      </c>
      <c r="E393">
        <v>187.18</v>
      </c>
      <c r="F393">
        <v>181.87</v>
      </c>
      <c r="G393">
        <v>825800</v>
      </c>
      <c r="H393">
        <v>1.4E-3</v>
      </c>
      <c r="I393">
        <v>20601134859.759998</v>
      </c>
      <c r="J393">
        <v>112586812</v>
      </c>
    </row>
    <row r="394" spans="1:10">
      <c r="A394" s="9">
        <v>43832</v>
      </c>
      <c r="B394" t="s">
        <v>911</v>
      </c>
      <c r="C394">
        <v>96.45</v>
      </c>
      <c r="D394">
        <v>97.36</v>
      </c>
      <c r="E394">
        <v>97.99</v>
      </c>
      <c r="F394">
        <v>96.17</v>
      </c>
      <c r="G394">
        <v>996180</v>
      </c>
      <c r="H394">
        <v>1.15E-2</v>
      </c>
      <c r="I394">
        <v>13439930573.4</v>
      </c>
      <c r="J394">
        <v>139346092</v>
      </c>
    </row>
    <row r="395" spans="1:10">
      <c r="A395" s="9">
        <v>43832</v>
      </c>
      <c r="B395" t="s">
        <v>913</v>
      </c>
      <c r="C395">
        <v>133.94</v>
      </c>
      <c r="D395">
        <v>135.13999999999999</v>
      </c>
      <c r="E395">
        <v>136.06</v>
      </c>
      <c r="F395">
        <v>133.54</v>
      </c>
      <c r="G395">
        <v>7060000</v>
      </c>
      <c r="H395">
        <v>-4.5000000000000014E-3</v>
      </c>
      <c r="I395">
        <v>151084320000</v>
      </c>
      <c r="J395">
        <v>1128000000</v>
      </c>
    </row>
    <row r="396" spans="1:10">
      <c r="A396" s="9">
        <v>43832</v>
      </c>
      <c r="B396" t="s">
        <v>915</v>
      </c>
      <c r="C396">
        <v>127.27</v>
      </c>
      <c r="D396">
        <v>131.44</v>
      </c>
      <c r="E396">
        <v>131.63999999999999</v>
      </c>
      <c r="F396">
        <v>127</v>
      </c>
      <c r="G396">
        <v>1560000</v>
      </c>
      <c r="H396">
        <v>-3.3399999999999999E-2</v>
      </c>
      <c r="I396">
        <v>16626312132.43</v>
      </c>
      <c r="J396">
        <v>130638109</v>
      </c>
    </row>
    <row r="397" spans="1:10">
      <c r="A397" s="9">
        <v>43832</v>
      </c>
      <c r="B397" t="s">
        <v>917</v>
      </c>
      <c r="C397">
        <v>124.92</v>
      </c>
      <c r="D397">
        <v>124.29</v>
      </c>
      <c r="E397">
        <v>126.4</v>
      </c>
      <c r="F397">
        <v>123.52</v>
      </c>
      <c r="G397">
        <v>911020</v>
      </c>
      <c r="H397">
        <v>6.7999999999999996E-3</v>
      </c>
      <c r="I397">
        <v>9135563495.0400009</v>
      </c>
      <c r="J397">
        <v>73131312</v>
      </c>
    </row>
    <row r="398" spans="1:10">
      <c r="A398" s="9">
        <v>43832</v>
      </c>
      <c r="B398" t="s">
        <v>919</v>
      </c>
      <c r="C398">
        <v>133.07</v>
      </c>
      <c r="D398">
        <v>134.16</v>
      </c>
      <c r="E398">
        <v>134.51</v>
      </c>
      <c r="F398">
        <v>131.97</v>
      </c>
      <c r="G398">
        <v>700000</v>
      </c>
      <c r="H398">
        <v>3.5999999999999999E-3</v>
      </c>
      <c r="I398">
        <v>18286227365.419998</v>
      </c>
      <c r="J398">
        <v>137418106</v>
      </c>
    </row>
    <row r="399" spans="1:10">
      <c r="A399" s="9">
        <v>43832</v>
      </c>
      <c r="B399" t="s">
        <v>921</v>
      </c>
      <c r="C399">
        <v>88.99</v>
      </c>
      <c r="D399">
        <v>89.64</v>
      </c>
      <c r="E399">
        <v>89.91</v>
      </c>
      <c r="F399">
        <v>88.85</v>
      </c>
      <c r="G399">
        <v>4300000</v>
      </c>
      <c r="H399">
        <v>3.2000000000000002E-3</v>
      </c>
      <c r="I399">
        <v>134827847531.29999</v>
      </c>
      <c r="J399">
        <v>1515089870</v>
      </c>
    </row>
    <row r="400" spans="1:10">
      <c r="A400" s="9">
        <v>43832</v>
      </c>
      <c r="B400" t="s">
        <v>923</v>
      </c>
      <c r="C400">
        <v>69.349999999999994</v>
      </c>
      <c r="D400">
        <v>68.62</v>
      </c>
      <c r="E400">
        <v>69.38</v>
      </c>
      <c r="F400">
        <v>68.349999999999994</v>
      </c>
      <c r="G400">
        <v>2970000</v>
      </c>
      <c r="H400">
        <v>1.3899999999999999E-2</v>
      </c>
      <c r="I400">
        <v>25907018610.699997</v>
      </c>
      <c r="J400">
        <v>373569122</v>
      </c>
    </row>
    <row r="401" spans="1:10">
      <c r="A401" s="9">
        <v>43832</v>
      </c>
      <c r="B401" t="s">
        <v>925</v>
      </c>
      <c r="C401">
        <v>66.349999999999994</v>
      </c>
      <c r="D401">
        <v>64.7</v>
      </c>
      <c r="E401">
        <v>66.540000000000006</v>
      </c>
      <c r="F401">
        <v>64.62</v>
      </c>
      <c r="G401">
        <v>859600</v>
      </c>
      <c r="H401">
        <v>2.7099999999999999E-2</v>
      </c>
      <c r="I401">
        <v>11270354315.999998</v>
      </c>
      <c r="J401">
        <v>169862160</v>
      </c>
    </row>
    <row r="402" spans="1:10">
      <c r="A402" s="9">
        <v>43832</v>
      </c>
      <c r="B402" t="s">
        <v>927</v>
      </c>
      <c r="C402">
        <v>503.23</v>
      </c>
      <c r="D402">
        <v>506.87</v>
      </c>
      <c r="E402">
        <v>508.61</v>
      </c>
      <c r="F402">
        <v>498.37</v>
      </c>
      <c r="G402">
        <v>617140</v>
      </c>
      <c r="H402">
        <v>1.6000000000000001E-3</v>
      </c>
      <c r="I402">
        <v>53616038990.150002</v>
      </c>
      <c r="J402">
        <v>106543805</v>
      </c>
    </row>
    <row r="403" spans="1:10">
      <c r="A403" s="9">
        <v>43832</v>
      </c>
      <c r="B403" t="s">
        <v>929</v>
      </c>
      <c r="C403">
        <v>23.62</v>
      </c>
      <c r="D403">
        <v>23.73</v>
      </c>
      <c r="E403">
        <v>23.81</v>
      </c>
      <c r="F403">
        <v>23.52</v>
      </c>
      <c r="G403">
        <v>4860000</v>
      </c>
      <c r="H403">
        <v>9.0000000000000011E-3</v>
      </c>
      <c r="I403">
        <v>22705561053.52</v>
      </c>
      <c r="J403">
        <v>961285396</v>
      </c>
    </row>
    <row r="404" spans="1:10">
      <c r="A404" s="9">
        <v>43832</v>
      </c>
      <c r="B404" t="s">
        <v>931</v>
      </c>
      <c r="C404">
        <v>108.37</v>
      </c>
      <c r="D404">
        <v>109.45</v>
      </c>
      <c r="E404">
        <v>109.5</v>
      </c>
      <c r="F404">
        <v>108.27</v>
      </c>
      <c r="G404">
        <v>1080000</v>
      </c>
      <c r="H404">
        <v>-7.4000000000000003E-3</v>
      </c>
      <c r="I404">
        <v>34606749332.209999</v>
      </c>
      <c r="J404">
        <v>319338833</v>
      </c>
    </row>
    <row r="405" spans="1:10">
      <c r="A405" s="9">
        <v>43832</v>
      </c>
      <c r="B405" t="s">
        <v>934</v>
      </c>
      <c r="C405">
        <v>206.25</v>
      </c>
      <c r="D405">
        <v>207.76</v>
      </c>
      <c r="E405">
        <v>207.92</v>
      </c>
      <c r="F405">
        <v>205</v>
      </c>
      <c r="G405">
        <v>569180</v>
      </c>
      <c r="H405">
        <v>1.9E-3</v>
      </c>
      <c r="I405">
        <v>30013052850</v>
      </c>
      <c r="J405">
        <v>145517832</v>
      </c>
    </row>
    <row r="406" spans="1:10">
      <c r="A406" s="9">
        <v>43832</v>
      </c>
      <c r="B406" t="s">
        <v>936</v>
      </c>
      <c r="C406">
        <v>90.27</v>
      </c>
      <c r="D406">
        <v>90.16</v>
      </c>
      <c r="E406">
        <v>90.74</v>
      </c>
      <c r="F406">
        <v>89.78</v>
      </c>
      <c r="G406">
        <v>823520</v>
      </c>
      <c r="H406">
        <v>1.67E-2</v>
      </c>
      <c r="I406">
        <v>10180704039.84</v>
      </c>
      <c r="J406">
        <v>112780592</v>
      </c>
    </row>
    <row r="407" spans="1:10">
      <c r="A407" s="9">
        <v>43832</v>
      </c>
      <c r="B407" t="s">
        <v>939</v>
      </c>
      <c r="C407">
        <v>267.89</v>
      </c>
      <c r="D407">
        <v>267.69</v>
      </c>
      <c r="E407">
        <v>268.35000000000002</v>
      </c>
      <c r="F407">
        <v>265.41000000000003</v>
      </c>
      <c r="G407">
        <v>737370</v>
      </c>
      <c r="H407">
        <v>1.5800000000000002E-2</v>
      </c>
      <c r="I407">
        <v>31095785823.549999</v>
      </c>
      <c r="J407">
        <v>116076695</v>
      </c>
    </row>
    <row r="408" spans="1:10">
      <c r="A408" s="9">
        <v>43832</v>
      </c>
      <c r="B408" t="s">
        <v>941</v>
      </c>
      <c r="C408">
        <v>33.76</v>
      </c>
      <c r="D408">
        <v>34.229999999999997</v>
      </c>
      <c r="E408">
        <v>34.28</v>
      </c>
      <c r="F408">
        <v>33.659999999999997</v>
      </c>
      <c r="G408">
        <v>853500</v>
      </c>
      <c r="H408">
        <v>-9.7000000000000003E-3</v>
      </c>
      <c r="I408">
        <v>16614089900.16</v>
      </c>
      <c r="J408">
        <v>492123516</v>
      </c>
    </row>
    <row r="409" spans="1:10">
      <c r="A409" s="9">
        <v>43832</v>
      </c>
      <c r="B409" t="s">
        <v>943</v>
      </c>
      <c r="C409">
        <v>448.42</v>
      </c>
      <c r="D409">
        <v>450.41</v>
      </c>
      <c r="E409">
        <v>453.64</v>
      </c>
      <c r="F409">
        <v>446.28</v>
      </c>
      <c r="G409">
        <v>363250</v>
      </c>
      <c r="H409">
        <v>-3.5000000000000001E-3</v>
      </c>
      <c r="I409">
        <v>47191284935.760002</v>
      </c>
      <c r="J409">
        <v>105239028</v>
      </c>
    </row>
    <row r="410" spans="1:10">
      <c r="A410" s="9">
        <v>43832</v>
      </c>
      <c r="B410" t="s">
        <v>945</v>
      </c>
      <c r="C410">
        <v>122.97</v>
      </c>
      <c r="D410">
        <v>126.83</v>
      </c>
      <c r="E410">
        <v>126.97</v>
      </c>
      <c r="F410">
        <v>122.5</v>
      </c>
      <c r="G410">
        <v>1980000</v>
      </c>
      <c r="H410">
        <v>-2.7099999999999999E-2</v>
      </c>
      <c r="I410">
        <v>43915128420.989998</v>
      </c>
      <c r="J410">
        <v>357120667</v>
      </c>
    </row>
    <row r="411" spans="1:10">
      <c r="A411" s="9">
        <v>43832</v>
      </c>
      <c r="B411" t="s">
        <v>947</v>
      </c>
      <c r="C411">
        <v>96.25</v>
      </c>
      <c r="D411">
        <v>95.18</v>
      </c>
      <c r="E411">
        <v>97.5</v>
      </c>
      <c r="F411">
        <v>95.06</v>
      </c>
      <c r="G411">
        <v>3900000</v>
      </c>
      <c r="H411">
        <v>3.2000000000000001E-2</v>
      </c>
      <c r="I411">
        <v>24502425736.25</v>
      </c>
      <c r="J411">
        <v>254570657</v>
      </c>
    </row>
    <row r="412" spans="1:10">
      <c r="A412" s="9">
        <v>43832</v>
      </c>
      <c r="B412" t="s">
        <v>949</v>
      </c>
      <c r="C412">
        <v>373.46</v>
      </c>
      <c r="D412">
        <v>381.24</v>
      </c>
      <c r="E412">
        <v>381.96</v>
      </c>
      <c r="F412">
        <v>373.04</v>
      </c>
      <c r="G412">
        <v>1420000</v>
      </c>
      <c r="H412">
        <v>-1.5800000000000002E-2</v>
      </c>
      <c r="I412">
        <v>89966514000</v>
      </c>
      <c r="J412">
        <v>240900000</v>
      </c>
    </row>
    <row r="413" spans="1:10">
      <c r="A413" s="9">
        <v>43832</v>
      </c>
      <c r="B413" t="s">
        <v>951</v>
      </c>
      <c r="C413">
        <v>236.2</v>
      </c>
      <c r="D413">
        <v>237.77</v>
      </c>
      <c r="E413">
        <v>238.03</v>
      </c>
      <c r="F413">
        <v>232.48</v>
      </c>
      <c r="G413">
        <v>8100000</v>
      </c>
      <c r="H413">
        <v>-8.0000000000000002E-3</v>
      </c>
      <c r="I413">
        <v>218721200000</v>
      </c>
      <c r="J413">
        <v>926000000</v>
      </c>
    </row>
    <row r="414" spans="1:10">
      <c r="A414" s="9">
        <v>43832</v>
      </c>
      <c r="B414" t="s">
        <v>953</v>
      </c>
      <c r="C414">
        <v>302.27</v>
      </c>
      <c r="D414">
        <v>299.52999999999997</v>
      </c>
      <c r="E414">
        <v>302.70999999999998</v>
      </c>
      <c r="F414">
        <v>297.24</v>
      </c>
      <c r="G414">
        <v>560200</v>
      </c>
      <c r="H414">
        <v>1.3899999999999999E-2</v>
      </c>
      <c r="I414">
        <v>33051603123.719997</v>
      </c>
      <c r="J414">
        <v>109344636</v>
      </c>
    </row>
    <row r="415" spans="1:10">
      <c r="A415" s="9">
        <v>43832</v>
      </c>
      <c r="B415" t="s">
        <v>955</v>
      </c>
      <c r="C415">
        <v>32.93</v>
      </c>
      <c r="D415">
        <v>32.01</v>
      </c>
      <c r="E415">
        <v>33.090000000000003</v>
      </c>
      <c r="F415">
        <v>31.98</v>
      </c>
      <c r="G415">
        <v>15700000</v>
      </c>
      <c r="H415">
        <v>5.1100000000000013E-2</v>
      </c>
      <c r="I415">
        <v>46047088006.589996</v>
      </c>
      <c r="J415">
        <v>1398332463</v>
      </c>
    </row>
    <row r="416" spans="1:10">
      <c r="A416" s="9">
        <v>43832</v>
      </c>
      <c r="B416" t="s">
        <v>957</v>
      </c>
      <c r="C416">
        <v>98.25</v>
      </c>
      <c r="D416">
        <v>97.86</v>
      </c>
      <c r="E416">
        <v>98.85</v>
      </c>
      <c r="F416">
        <v>96.56</v>
      </c>
      <c r="G416">
        <v>2210000</v>
      </c>
      <c r="H416">
        <v>2.6100000000000002E-2</v>
      </c>
      <c r="I416">
        <v>22486808111.25</v>
      </c>
      <c r="J416">
        <v>228873365</v>
      </c>
    </row>
    <row r="417" spans="1:10">
      <c r="A417" s="9">
        <v>43832</v>
      </c>
      <c r="B417" t="s">
        <v>959</v>
      </c>
      <c r="C417">
        <v>57.84</v>
      </c>
      <c r="D417">
        <v>57.4</v>
      </c>
      <c r="E417">
        <v>57.97</v>
      </c>
      <c r="F417">
        <v>57.28</v>
      </c>
      <c r="G417">
        <v>1210000</v>
      </c>
      <c r="H417">
        <v>1.72E-2</v>
      </c>
      <c r="I417">
        <v>8791096567.9200001</v>
      </c>
      <c r="J417">
        <v>151989913</v>
      </c>
    </row>
    <row r="418" spans="1:10">
      <c r="A418" s="9">
        <v>43832</v>
      </c>
      <c r="B418" t="s">
        <v>961</v>
      </c>
      <c r="C418">
        <v>135.93</v>
      </c>
      <c r="D418">
        <v>136.16999999999999</v>
      </c>
      <c r="E418">
        <v>136.44999999999999</v>
      </c>
      <c r="F418">
        <v>135.31</v>
      </c>
      <c r="G418">
        <v>2410000</v>
      </c>
      <c r="H418">
        <v>3.2000000000000002E-3</v>
      </c>
      <c r="I418">
        <v>41154262630.650002</v>
      </c>
      <c r="J418">
        <v>302760705</v>
      </c>
    </row>
    <row r="419" spans="1:10">
      <c r="A419" s="9">
        <v>43832</v>
      </c>
      <c r="B419" t="s">
        <v>963</v>
      </c>
      <c r="C419">
        <v>469.17</v>
      </c>
      <c r="D419">
        <v>474.8</v>
      </c>
      <c r="E419">
        <v>476.87</v>
      </c>
      <c r="F419">
        <v>467.27</v>
      </c>
      <c r="G419">
        <v>1690000</v>
      </c>
      <c r="H419">
        <v>-9.8999999999999991E-3</v>
      </c>
      <c r="I419">
        <v>92636672060.790009</v>
      </c>
      <c r="J419">
        <v>197447987</v>
      </c>
    </row>
    <row r="420" spans="1:10">
      <c r="A420" s="9">
        <v>43832</v>
      </c>
      <c r="B420" t="s">
        <v>965</v>
      </c>
      <c r="C420">
        <v>282.83999999999997</v>
      </c>
      <c r="D420">
        <v>287.22000000000003</v>
      </c>
      <c r="E420">
        <v>287.95999999999998</v>
      </c>
      <c r="F420">
        <v>282.7</v>
      </c>
      <c r="G420">
        <v>1200000</v>
      </c>
      <c r="H420">
        <v>-2.3999999999999998E-3</v>
      </c>
      <c r="I420">
        <v>75221184864</v>
      </c>
      <c r="J420">
        <v>265949600</v>
      </c>
    </row>
    <row r="421" spans="1:10">
      <c r="A421" s="9">
        <v>43832</v>
      </c>
      <c r="B421" t="s">
        <v>967</v>
      </c>
      <c r="C421">
        <v>134.19</v>
      </c>
      <c r="D421">
        <v>129.80000000000001</v>
      </c>
      <c r="E421">
        <v>134.19</v>
      </c>
      <c r="F421">
        <v>129.80000000000001</v>
      </c>
      <c r="G421">
        <v>3730000</v>
      </c>
      <c r="H421">
        <v>4.4400000000000002E-2</v>
      </c>
      <c r="I421">
        <v>44086701012.479996</v>
      </c>
      <c r="J421">
        <v>328539392</v>
      </c>
    </row>
    <row r="422" spans="1:10">
      <c r="A422" s="9">
        <v>43832</v>
      </c>
      <c r="B422" t="s">
        <v>969</v>
      </c>
      <c r="C422">
        <v>170.39</v>
      </c>
      <c r="D422">
        <v>171.13</v>
      </c>
      <c r="E422">
        <v>173.13</v>
      </c>
      <c r="F422">
        <v>169.15</v>
      </c>
      <c r="G422">
        <v>1460000</v>
      </c>
      <c r="H422">
        <v>2.3E-3</v>
      </c>
      <c r="I422">
        <v>28130116527.48</v>
      </c>
      <c r="J422">
        <v>165092532</v>
      </c>
    </row>
    <row r="423" spans="1:10">
      <c r="A423" s="9">
        <v>43832</v>
      </c>
      <c r="B423" t="s">
        <v>971</v>
      </c>
      <c r="C423">
        <v>255.64</v>
      </c>
      <c r="D423">
        <v>256.49</v>
      </c>
      <c r="E423">
        <v>256.75</v>
      </c>
      <c r="F423">
        <v>254.44</v>
      </c>
      <c r="G423">
        <v>280160</v>
      </c>
      <c r="H423">
        <v>4.0000000000000001E-3</v>
      </c>
      <c r="I423">
        <v>13825007109.759998</v>
      </c>
      <c r="J423">
        <v>54079984</v>
      </c>
    </row>
    <row r="424" spans="1:10">
      <c r="A424" s="9">
        <v>43832</v>
      </c>
      <c r="B424" t="s">
        <v>973</v>
      </c>
      <c r="C424">
        <v>63.43</v>
      </c>
      <c r="D424">
        <v>64.16</v>
      </c>
      <c r="E424">
        <v>64.16</v>
      </c>
      <c r="F424">
        <v>63.31</v>
      </c>
      <c r="G424">
        <v>4010000</v>
      </c>
      <c r="H424">
        <v>-7.7000000000000002E-3</v>
      </c>
      <c r="I424">
        <v>67148925320.550003</v>
      </c>
      <c r="J424">
        <v>1058630385</v>
      </c>
    </row>
    <row r="425" spans="1:10">
      <c r="A425" s="9">
        <v>43832</v>
      </c>
      <c r="B425" t="s">
        <v>975</v>
      </c>
      <c r="C425">
        <v>61.35</v>
      </c>
      <c r="D425">
        <v>61.93</v>
      </c>
      <c r="E425">
        <v>62.24</v>
      </c>
      <c r="F425">
        <v>61.1</v>
      </c>
      <c r="G425">
        <v>5310000</v>
      </c>
      <c r="H425">
        <v>-1.8E-3</v>
      </c>
      <c r="I425">
        <v>36280952937.599998</v>
      </c>
      <c r="J425">
        <v>591376576</v>
      </c>
    </row>
    <row r="426" spans="1:10">
      <c r="A426" s="9">
        <v>43832</v>
      </c>
      <c r="B426" t="s">
        <v>977</v>
      </c>
      <c r="C426">
        <v>215.89</v>
      </c>
      <c r="D426">
        <v>218.9</v>
      </c>
      <c r="E426">
        <v>218.9</v>
      </c>
      <c r="F426">
        <v>214.88</v>
      </c>
      <c r="G426">
        <v>800650</v>
      </c>
      <c r="H426">
        <v>-4.1999999999999997E-3</v>
      </c>
      <c r="I426">
        <v>34865105247.629997</v>
      </c>
      <c r="J426">
        <v>161494767</v>
      </c>
    </row>
    <row r="427" spans="1:10">
      <c r="A427" s="9">
        <v>43832</v>
      </c>
      <c r="B427" t="s">
        <v>979</v>
      </c>
      <c r="C427">
        <v>113.34</v>
      </c>
      <c r="D427">
        <v>114.55</v>
      </c>
      <c r="E427">
        <v>114.55</v>
      </c>
      <c r="F427">
        <v>113.1</v>
      </c>
      <c r="G427">
        <v>4310000</v>
      </c>
      <c r="H427">
        <v>-4.6999999999999993E-3</v>
      </c>
      <c r="I427">
        <v>133548522000</v>
      </c>
      <c r="J427">
        <v>1178300000</v>
      </c>
    </row>
    <row r="428" spans="1:10">
      <c r="A428" s="9">
        <v>43832</v>
      </c>
      <c r="B428" t="s">
        <v>981</v>
      </c>
      <c r="C428">
        <v>87.98</v>
      </c>
      <c r="D428">
        <v>88.29</v>
      </c>
      <c r="E428">
        <v>88.5</v>
      </c>
      <c r="F428">
        <v>87.53</v>
      </c>
      <c r="G428">
        <v>1330000</v>
      </c>
      <c r="H428">
        <v>1.15E-2</v>
      </c>
      <c r="I428">
        <v>30596652570.560001</v>
      </c>
      <c r="J428">
        <v>347768272</v>
      </c>
    </row>
    <row r="429" spans="1:10">
      <c r="A429" s="9">
        <v>43832</v>
      </c>
      <c r="B429" t="s">
        <v>983</v>
      </c>
      <c r="C429">
        <v>188.43</v>
      </c>
      <c r="D429">
        <v>191.36</v>
      </c>
      <c r="E429">
        <v>192.06</v>
      </c>
      <c r="F429">
        <v>188.14</v>
      </c>
      <c r="G429">
        <v>3680000</v>
      </c>
      <c r="H429">
        <v>-1.2699999999999999E-2</v>
      </c>
      <c r="I429">
        <v>16087552873.59</v>
      </c>
      <c r="J429">
        <v>85376813</v>
      </c>
    </row>
    <row r="430" spans="1:10">
      <c r="A430" s="9">
        <v>43832</v>
      </c>
      <c r="B430" t="s">
        <v>985</v>
      </c>
      <c r="C430">
        <v>255.79</v>
      </c>
      <c r="D430">
        <v>258.39999999999998</v>
      </c>
      <c r="E430">
        <v>258.44</v>
      </c>
      <c r="F430">
        <v>255.41</v>
      </c>
      <c r="G430">
        <v>1460000</v>
      </c>
      <c r="H430">
        <v>2E-3</v>
      </c>
      <c r="I430">
        <v>96368336644.139999</v>
      </c>
      <c r="J430">
        <v>376747866</v>
      </c>
    </row>
    <row r="431" spans="1:10">
      <c r="A431" s="9">
        <v>43832</v>
      </c>
      <c r="B431" t="s">
        <v>987</v>
      </c>
      <c r="C431">
        <v>590.07000000000005</v>
      </c>
      <c r="D431">
        <v>590.86</v>
      </c>
      <c r="E431">
        <v>594.01</v>
      </c>
      <c r="F431">
        <v>586.79</v>
      </c>
      <c r="G431">
        <v>266510</v>
      </c>
      <c r="H431">
        <v>1.23E-2</v>
      </c>
      <c r="I431">
        <v>32049734659.800003</v>
      </c>
      <c r="J431">
        <v>54315140</v>
      </c>
    </row>
    <row r="432" spans="1:10">
      <c r="A432" s="9">
        <v>43832</v>
      </c>
      <c r="B432" t="s">
        <v>989</v>
      </c>
      <c r="C432">
        <v>48.97</v>
      </c>
      <c r="D432">
        <v>48.26</v>
      </c>
      <c r="E432">
        <v>48.98</v>
      </c>
      <c r="F432">
        <v>48.14</v>
      </c>
      <c r="G432">
        <v>4800000</v>
      </c>
      <c r="H432">
        <v>3.2899999999999999E-2</v>
      </c>
      <c r="I432">
        <v>28480895537.59</v>
      </c>
      <c r="J432">
        <v>581598847</v>
      </c>
    </row>
    <row r="433" spans="1:10">
      <c r="A433" s="9">
        <v>43832</v>
      </c>
      <c r="B433" t="s">
        <v>991</v>
      </c>
      <c r="C433">
        <v>253.82</v>
      </c>
      <c r="D433">
        <v>253.78</v>
      </c>
      <c r="E433">
        <v>255.73</v>
      </c>
      <c r="F433">
        <v>250.81</v>
      </c>
      <c r="G433">
        <v>866920</v>
      </c>
      <c r="H433">
        <v>-2E-3</v>
      </c>
      <c r="I433">
        <v>38726562133.279999</v>
      </c>
      <c r="J433">
        <v>152574904</v>
      </c>
    </row>
    <row r="434" spans="1:10">
      <c r="A434" s="9">
        <v>43832</v>
      </c>
      <c r="B434" t="s">
        <v>993</v>
      </c>
      <c r="C434">
        <v>81.45</v>
      </c>
      <c r="D434">
        <v>81.84</v>
      </c>
      <c r="E434">
        <v>81.849999999999994</v>
      </c>
      <c r="F434">
        <v>80.900000000000006</v>
      </c>
      <c r="G434">
        <v>1490000</v>
      </c>
      <c r="H434">
        <v>5.6000000000000008E-3</v>
      </c>
      <c r="I434">
        <v>41668345673.550003</v>
      </c>
      <c r="J434">
        <v>511581899</v>
      </c>
    </row>
    <row r="435" spans="1:10">
      <c r="A435" s="9">
        <v>43832</v>
      </c>
      <c r="B435" t="s">
        <v>996</v>
      </c>
      <c r="C435">
        <v>141.69999999999999</v>
      </c>
      <c r="D435">
        <v>141.79</v>
      </c>
      <c r="E435">
        <v>142.9</v>
      </c>
      <c r="F435">
        <v>141.46</v>
      </c>
      <c r="G435">
        <v>3750000</v>
      </c>
      <c r="H435">
        <v>1.8E-3</v>
      </c>
      <c r="I435">
        <v>176679747567.69998</v>
      </c>
      <c r="J435">
        <v>1246857781</v>
      </c>
    </row>
    <row r="436" spans="1:10">
      <c r="A436" s="9">
        <v>43832</v>
      </c>
      <c r="B436" t="s">
        <v>999</v>
      </c>
      <c r="C436">
        <v>191.12</v>
      </c>
      <c r="D436">
        <v>193.37</v>
      </c>
      <c r="E436">
        <v>193.6</v>
      </c>
      <c r="F436">
        <v>189.9</v>
      </c>
      <c r="G436">
        <v>685220</v>
      </c>
      <c r="H436">
        <v>-1.1999999999999999E-3</v>
      </c>
      <c r="I436">
        <v>43356637494</v>
      </c>
      <c r="J436">
        <v>226855575</v>
      </c>
    </row>
    <row r="437" spans="1:10">
      <c r="A437" s="9">
        <v>43832</v>
      </c>
      <c r="B437" t="s">
        <v>1001</v>
      </c>
      <c r="C437">
        <v>182.76</v>
      </c>
      <c r="D437">
        <v>186.74</v>
      </c>
      <c r="E437">
        <v>186.74</v>
      </c>
      <c r="F437">
        <v>182.54</v>
      </c>
      <c r="G437">
        <v>1130000</v>
      </c>
      <c r="H437">
        <v>-1.5100000000000001E-2</v>
      </c>
      <c r="I437">
        <v>21137307556.68</v>
      </c>
      <c r="J437">
        <v>115656093</v>
      </c>
    </row>
    <row r="438" spans="1:10">
      <c r="A438" s="9">
        <v>43832</v>
      </c>
      <c r="B438" t="s">
        <v>1003</v>
      </c>
      <c r="C438">
        <v>44.97</v>
      </c>
      <c r="D438">
        <v>45.32</v>
      </c>
      <c r="E438">
        <v>45.51</v>
      </c>
      <c r="F438">
        <v>44.51</v>
      </c>
      <c r="G438">
        <v>2970000</v>
      </c>
      <c r="H438">
        <v>1.8E-3</v>
      </c>
      <c r="I438">
        <v>12540259145.07</v>
      </c>
      <c r="J438">
        <v>278858331</v>
      </c>
    </row>
    <row r="439" spans="1:10">
      <c r="A439" s="9">
        <v>43832</v>
      </c>
      <c r="B439" t="s">
        <v>1005</v>
      </c>
      <c r="C439">
        <v>227.27</v>
      </c>
      <c r="D439">
        <v>227.56</v>
      </c>
      <c r="E439">
        <v>228.79</v>
      </c>
      <c r="F439">
        <v>226.22</v>
      </c>
      <c r="G439">
        <v>3430000</v>
      </c>
      <c r="H439">
        <v>1.5E-3</v>
      </c>
      <c r="I439">
        <v>113082967988.10001</v>
      </c>
      <c r="J439">
        <v>497571030</v>
      </c>
    </row>
    <row r="440" spans="1:10">
      <c r="A440" s="9">
        <v>43832</v>
      </c>
      <c r="B440" t="s">
        <v>1007</v>
      </c>
      <c r="C440">
        <v>137.52000000000001</v>
      </c>
      <c r="D440">
        <v>136.82</v>
      </c>
      <c r="E440">
        <v>138.19999999999999</v>
      </c>
      <c r="F440">
        <v>136.59</v>
      </c>
      <c r="G440">
        <v>1390000</v>
      </c>
      <c r="H440">
        <v>1.3599999999999999E-2</v>
      </c>
      <c r="I440">
        <v>45441177239.520004</v>
      </c>
      <c r="J440">
        <v>330433226</v>
      </c>
    </row>
    <row r="441" spans="1:10">
      <c r="A441" s="9">
        <v>43832</v>
      </c>
      <c r="B441" t="s">
        <v>1009</v>
      </c>
      <c r="C441">
        <v>429.07</v>
      </c>
      <c r="D441">
        <v>421.35</v>
      </c>
      <c r="E441">
        <v>429.24</v>
      </c>
      <c r="F441">
        <v>421.06</v>
      </c>
      <c r="G441">
        <v>369070</v>
      </c>
      <c r="H441">
        <v>2.29E-2</v>
      </c>
      <c r="I441">
        <v>15904601997.119999</v>
      </c>
      <c r="J441">
        <v>37067616</v>
      </c>
    </row>
    <row r="442" spans="1:10">
      <c r="A442" s="9">
        <v>43832</v>
      </c>
      <c r="B442" t="s">
        <v>1011</v>
      </c>
      <c r="C442">
        <v>392.46</v>
      </c>
      <c r="D442">
        <v>399.83</v>
      </c>
      <c r="E442">
        <v>399.83</v>
      </c>
      <c r="F442">
        <v>392.4</v>
      </c>
      <c r="G442">
        <v>210460</v>
      </c>
      <c r="H442">
        <v>-2.4199999999999999E-2</v>
      </c>
      <c r="I442">
        <v>18340705238.040001</v>
      </c>
      <c r="J442">
        <v>46732674</v>
      </c>
    </row>
    <row r="443" spans="1:10">
      <c r="A443" s="9">
        <v>43832</v>
      </c>
      <c r="B443" t="s">
        <v>1013</v>
      </c>
      <c r="C443">
        <v>130.78</v>
      </c>
      <c r="D443">
        <v>133.46</v>
      </c>
      <c r="E443">
        <v>135.1</v>
      </c>
      <c r="F443">
        <v>130.28</v>
      </c>
      <c r="G443">
        <v>1090000</v>
      </c>
      <c r="H443">
        <v>-1.1900000000000001E-2</v>
      </c>
      <c r="I443">
        <v>21744309460.380001</v>
      </c>
      <c r="J443">
        <v>166266321</v>
      </c>
    </row>
    <row r="444" spans="1:10">
      <c r="A444" s="9">
        <v>43832</v>
      </c>
      <c r="B444" t="s">
        <v>1015</v>
      </c>
      <c r="C444">
        <v>623.9</v>
      </c>
      <c r="D444">
        <v>627.53</v>
      </c>
      <c r="E444">
        <v>633.63</v>
      </c>
      <c r="F444">
        <v>620.62</v>
      </c>
      <c r="G444">
        <v>18080000</v>
      </c>
      <c r="H444">
        <v>-2.0999999999999999E-3</v>
      </c>
      <c r="I444">
        <v>601021866507.19995</v>
      </c>
      <c r="J444">
        <v>963330448</v>
      </c>
    </row>
    <row r="445" spans="1:10">
      <c r="A445" s="9">
        <v>43832</v>
      </c>
      <c r="B445" t="s">
        <v>1017</v>
      </c>
      <c r="C445">
        <v>189</v>
      </c>
      <c r="D445">
        <v>191.26</v>
      </c>
      <c r="E445">
        <v>191.98</v>
      </c>
      <c r="F445">
        <v>188.09</v>
      </c>
      <c r="G445">
        <v>4820000</v>
      </c>
      <c r="H445">
        <v>-4.3E-3</v>
      </c>
      <c r="I445">
        <v>174545945847</v>
      </c>
      <c r="J445">
        <v>923523523</v>
      </c>
    </row>
    <row r="446" spans="1:10">
      <c r="A446" s="9">
        <v>43832</v>
      </c>
      <c r="B446" t="s">
        <v>1019</v>
      </c>
      <c r="C446">
        <v>69.06</v>
      </c>
      <c r="D446">
        <v>69</v>
      </c>
      <c r="E446">
        <v>69.569999999999993</v>
      </c>
      <c r="F446">
        <v>68.78</v>
      </c>
      <c r="G446">
        <v>1170000</v>
      </c>
      <c r="H446">
        <v>8.6E-3</v>
      </c>
      <c r="I446">
        <v>15587454907.5</v>
      </c>
      <c r="J446">
        <v>225708875</v>
      </c>
    </row>
    <row r="447" spans="1:10">
      <c r="A447" s="9">
        <v>43832</v>
      </c>
      <c r="B447" t="s">
        <v>1021</v>
      </c>
      <c r="C447">
        <v>447.01</v>
      </c>
      <c r="D447">
        <v>468.14</v>
      </c>
      <c r="E447">
        <v>470.55</v>
      </c>
      <c r="F447">
        <v>446.31</v>
      </c>
      <c r="G447">
        <v>4620000</v>
      </c>
      <c r="H447">
        <v>-4.7899999999999998E-2</v>
      </c>
      <c r="I447">
        <v>175687395320.85999</v>
      </c>
      <c r="J447">
        <v>393027886</v>
      </c>
    </row>
    <row r="448" spans="1:10">
      <c r="A448" s="9">
        <v>43832</v>
      </c>
      <c r="B448" t="s">
        <v>1023</v>
      </c>
      <c r="C448">
        <v>67.19</v>
      </c>
      <c r="D448">
        <v>68.28</v>
      </c>
      <c r="E448">
        <v>68.47</v>
      </c>
      <c r="F448">
        <v>66.61</v>
      </c>
      <c r="G448">
        <v>5840000</v>
      </c>
      <c r="H448">
        <v>-5.1999999999999998E-3</v>
      </c>
      <c r="I448">
        <v>81063874027.339996</v>
      </c>
      <c r="J448">
        <v>1206487186</v>
      </c>
    </row>
    <row r="449" spans="1:10">
      <c r="A449" s="9">
        <v>43832</v>
      </c>
      <c r="B449" t="s">
        <v>1025</v>
      </c>
      <c r="C449">
        <v>181.86</v>
      </c>
      <c r="D449">
        <v>182.22</v>
      </c>
      <c r="E449">
        <v>182.82</v>
      </c>
      <c r="F449">
        <v>179.56</v>
      </c>
      <c r="G449">
        <v>894530</v>
      </c>
      <c r="H449">
        <v>8.9999999999999998E-4</v>
      </c>
      <c r="I449">
        <v>20960451431.640003</v>
      </c>
      <c r="J449">
        <v>115255974</v>
      </c>
    </row>
    <row r="450" spans="1:10">
      <c r="A450" s="9">
        <v>43832</v>
      </c>
      <c r="B450" t="s">
        <v>1027</v>
      </c>
      <c r="C450">
        <v>187.54</v>
      </c>
      <c r="D450">
        <v>189.22</v>
      </c>
      <c r="E450">
        <v>189.86</v>
      </c>
      <c r="F450">
        <v>186.26</v>
      </c>
      <c r="G450">
        <v>812460</v>
      </c>
      <c r="H450">
        <v>6.1000000000000004E-3</v>
      </c>
      <c r="I450">
        <v>44849723462.779999</v>
      </c>
      <c r="J450">
        <v>239147507</v>
      </c>
    </row>
    <row r="451" spans="1:10">
      <c r="A451" s="9">
        <v>43832</v>
      </c>
      <c r="B451" t="s">
        <v>1029</v>
      </c>
      <c r="C451">
        <v>659.97</v>
      </c>
      <c r="D451">
        <v>654.34</v>
      </c>
      <c r="E451">
        <v>664.7</v>
      </c>
      <c r="F451">
        <v>654.34</v>
      </c>
      <c r="G451">
        <v>383040</v>
      </c>
      <c r="H451">
        <v>1.72E-2</v>
      </c>
      <c r="I451">
        <v>36227166955.739998</v>
      </c>
      <c r="J451">
        <v>54892142</v>
      </c>
    </row>
    <row r="452" spans="1:10">
      <c r="A452" s="9">
        <v>43832</v>
      </c>
      <c r="B452" t="s">
        <v>1031</v>
      </c>
      <c r="C452">
        <v>160.88999999999999</v>
      </c>
      <c r="D452">
        <v>161.25</v>
      </c>
      <c r="E452">
        <v>161.97999999999999</v>
      </c>
      <c r="F452">
        <v>160.26</v>
      </c>
      <c r="G452">
        <v>901340</v>
      </c>
      <c r="H452">
        <v>7.4999999999999997E-3</v>
      </c>
      <c r="I452">
        <v>40458246807.629997</v>
      </c>
      <c r="J452">
        <v>251465267</v>
      </c>
    </row>
    <row r="453" spans="1:10">
      <c r="A453" s="9">
        <v>43832</v>
      </c>
      <c r="B453" t="s">
        <v>1033</v>
      </c>
      <c r="C453">
        <v>78.430000000000007</v>
      </c>
      <c r="D453">
        <v>78.739999999999995</v>
      </c>
      <c r="E453">
        <v>80.510000000000005</v>
      </c>
      <c r="F453">
        <v>78.239999999999995</v>
      </c>
      <c r="G453">
        <v>1410000</v>
      </c>
      <c r="H453">
        <v>8.199999999999999E-3</v>
      </c>
      <c r="I453">
        <v>19683190675.390003</v>
      </c>
      <c r="J453">
        <v>250965073</v>
      </c>
    </row>
    <row r="454" spans="1:10">
      <c r="A454" s="9">
        <v>43832</v>
      </c>
      <c r="B454" t="s">
        <v>1035</v>
      </c>
      <c r="C454">
        <v>61.5</v>
      </c>
      <c r="D454">
        <v>62.19</v>
      </c>
      <c r="E454">
        <v>62.59</v>
      </c>
      <c r="F454">
        <v>61.44</v>
      </c>
      <c r="G454">
        <v>6070000</v>
      </c>
      <c r="H454">
        <v>-4.5000000000000014E-3</v>
      </c>
      <c r="I454">
        <v>82707967500</v>
      </c>
      <c r="J454">
        <v>1344845000</v>
      </c>
    </row>
    <row r="455" spans="1:10">
      <c r="A455" s="9">
        <v>43832</v>
      </c>
      <c r="B455" t="s">
        <v>1037</v>
      </c>
      <c r="C455">
        <v>57.44</v>
      </c>
      <c r="D455">
        <v>58</v>
      </c>
      <c r="E455">
        <v>58</v>
      </c>
      <c r="F455">
        <v>56.28</v>
      </c>
      <c r="G455">
        <v>13120000</v>
      </c>
      <c r="H455">
        <v>-9.7000000000000003E-3</v>
      </c>
      <c r="I455">
        <v>45844393684.639999</v>
      </c>
      <c r="J455">
        <v>798126631</v>
      </c>
    </row>
    <row r="456" spans="1:10">
      <c r="A456" s="9">
        <v>43832</v>
      </c>
      <c r="B456" t="s">
        <v>1039</v>
      </c>
      <c r="C456">
        <v>402</v>
      </c>
      <c r="D456">
        <v>403.07</v>
      </c>
      <c r="E456">
        <v>405.84</v>
      </c>
      <c r="F456">
        <v>400.63</v>
      </c>
      <c r="G456">
        <v>154130</v>
      </c>
      <c r="H456">
        <v>-2.8999999999999998E-3</v>
      </c>
      <c r="I456">
        <v>16376958204</v>
      </c>
      <c r="J456">
        <v>40738702</v>
      </c>
    </row>
    <row r="457" spans="1:10">
      <c r="A457" s="9">
        <v>43832</v>
      </c>
      <c r="B457" t="s">
        <v>1041</v>
      </c>
      <c r="C457">
        <v>80.099999999999994</v>
      </c>
      <c r="D457">
        <v>79.8</v>
      </c>
      <c r="E457">
        <v>80.28</v>
      </c>
      <c r="F457">
        <v>79.31</v>
      </c>
      <c r="G457">
        <v>2190000</v>
      </c>
      <c r="H457">
        <v>7.4999999999999997E-3</v>
      </c>
      <c r="I457">
        <v>29236499999.999996</v>
      </c>
      <c r="J457">
        <v>365000000</v>
      </c>
    </row>
    <row r="458" spans="1:10">
      <c r="A458" s="9">
        <v>43832</v>
      </c>
      <c r="B458" t="s">
        <v>1043</v>
      </c>
      <c r="C458">
        <v>48.74</v>
      </c>
      <c r="D458">
        <v>47.67</v>
      </c>
      <c r="E458">
        <v>48.79</v>
      </c>
      <c r="F458">
        <v>47.62</v>
      </c>
      <c r="G458">
        <v>1820000</v>
      </c>
      <c r="H458">
        <v>2.3300000000000001E-2</v>
      </c>
      <c r="I458">
        <v>14467718550.220001</v>
      </c>
      <c r="J458">
        <v>296834603</v>
      </c>
    </row>
    <row r="459" spans="1:10">
      <c r="A459" s="9">
        <v>43832</v>
      </c>
      <c r="B459" t="s">
        <v>1045</v>
      </c>
      <c r="C459">
        <v>343.18</v>
      </c>
      <c r="D459">
        <v>346.69</v>
      </c>
      <c r="E459">
        <v>348.28</v>
      </c>
      <c r="F459">
        <v>337.13</v>
      </c>
      <c r="G459">
        <v>1080000</v>
      </c>
      <c r="H459">
        <v>-6.3E-3</v>
      </c>
      <c r="I459">
        <v>18791698068.080002</v>
      </c>
      <c r="J459">
        <v>54757556</v>
      </c>
    </row>
    <row r="460" spans="1:10">
      <c r="A460" s="9">
        <v>43832</v>
      </c>
      <c r="B460" t="s">
        <v>1047</v>
      </c>
      <c r="C460">
        <v>60.99</v>
      </c>
      <c r="D460">
        <v>61.46</v>
      </c>
      <c r="E460">
        <v>61.76</v>
      </c>
      <c r="F460">
        <v>60.74</v>
      </c>
      <c r="G460">
        <v>4970000</v>
      </c>
      <c r="H460">
        <v>3.5000000000000001E-3</v>
      </c>
      <c r="I460">
        <v>90855457682.580002</v>
      </c>
      <c r="J460">
        <v>1489677942</v>
      </c>
    </row>
    <row r="461" spans="1:10">
      <c r="A461" s="9">
        <v>43832</v>
      </c>
      <c r="B461" t="s">
        <v>1049</v>
      </c>
      <c r="C461">
        <v>23.05</v>
      </c>
      <c r="D461">
        <v>22.71</v>
      </c>
      <c r="E461">
        <v>23.2</v>
      </c>
      <c r="F461">
        <v>22.66</v>
      </c>
      <c r="G461">
        <v>3470000</v>
      </c>
      <c r="H461">
        <v>2.0799999999999999E-2</v>
      </c>
      <c r="I461">
        <v>10533645200.75</v>
      </c>
      <c r="J461">
        <v>456991115</v>
      </c>
    </row>
    <row r="462" spans="1:10">
      <c r="A462" s="9">
        <v>43832</v>
      </c>
      <c r="B462" t="s">
        <v>1051</v>
      </c>
      <c r="C462">
        <v>19.63</v>
      </c>
      <c r="D462">
        <v>19.22</v>
      </c>
      <c r="E462">
        <v>19.77</v>
      </c>
      <c r="F462">
        <v>19.18</v>
      </c>
      <c r="G462">
        <v>4760000</v>
      </c>
      <c r="H462">
        <v>2.9899999999999999E-2</v>
      </c>
      <c r="I462">
        <v>8970735587.4499989</v>
      </c>
      <c r="J462">
        <v>456991115</v>
      </c>
    </row>
    <row r="463" spans="1:10">
      <c r="A463" s="9">
        <v>43832</v>
      </c>
      <c r="B463" t="s">
        <v>1053</v>
      </c>
      <c r="C463">
        <v>225.03</v>
      </c>
      <c r="D463">
        <v>226.63</v>
      </c>
      <c r="E463">
        <v>227.35</v>
      </c>
      <c r="F463">
        <v>224.99</v>
      </c>
      <c r="G463">
        <v>2130000</v>
      </c>
      <c r="H463">
        <v>1.2999999999999999E-3</v>
      </c>
      <c r="I463">
        <v>149487996300.63</v>
      </c>
      <c r="J463">
        <v>664302521</v>
      </c>
    </row>
    <row r="464" spans="1:10">
      <c r="A464" s="9">
        <v>43832</v>
      </c>
      <c r="B464" t="s">
        <v>1055</v>
      </c>
      <c r="C464">
        <v>59.67</v>
      </c>
      <c r="D464">
        <v>59.2</v>
      </c>
      <c r="E464">
        <v>60.41</v>
      </c>
      <c r="F464">
        <v>58.96</v>
      </c>
      <c r="G464">
        <v>14320000</v>
      </c>
      <c r="H464">
        <v>2.2599999999999999E-2</v>
      </c>
      <c r="I464">
        <v>19307914416.18</v>
      </c>
      <c r="J464">
        <v>323578254</v>
      </c>
    </row>
    <row r="465" spans="1:10">
      <c r="A465" s="9">
        <v>43832</v>
      </c>
      <c r="B465" t="s">
        <v>1057</v>
      </c>
      <c r="C465">
        <v>406.72</v>
      </c>
      <c r="D465">
        <v>413.2</v>
      </c>
      <c r="E465">
        <v>413.24</v>
      </c>
      <c r="F465">
        <v>406.2</v>
      </c>
      <c r="G465">
        <v>2200000</v>
      </c>
      <c r="H465">
        <v>-1.26E-2</v>
      </c>
      <c r="I465">
        <v>383822526246.40002</v>
      </c>
      <c r="J465">
        <v>943702120</v>
      </c>
    </row>
    <row r="466" spans="1:10">
      <c r="A466" s="9">
        <v>43832</v>
      </c>
      <c r="B466" t="s">
        <v>1059</v>
      </c>
      <c r="C466">
        <v>213.29</v>
      </c>
      <c r="D466">
        <v>215.53</v>
      </c>
      <c r="E466">
        <v>216.44</v>
      </c>
      <c r="F466">
        <v>213.22</v>
      </c>
      <c r="G466">
        <v>1870000</v>
      </c>
      <c r="H466">
        <v>-6.1000000000000004E-3</v>
      </c>
      <c r="I466">
        <v>185675899960.32001</v>
      </c>
      <c r="J466">
        <v>870532608</v>
      </c>
    </row>
    <row r="467" spans="1:10">
      <c r="A467" s="9">
        <v>43832</v>
      </c>
      <c r="B467" t="s">
        <v>1061</v>
      </c>
      <c r="C467">
        <v>339.45</v>
      </c>
      <c r="D467">
        <v>338.54</v>
      </c>
      <c r="E467">
        <v>341.15</v>
      </c>
      <c r="F467">
        <v>338.36</v>
      </c>
      <c r="G467">
        <v>544090</v>
      </c>
      <c r="H467">
        <v>1.6400000000000001E-2</v>
      </c>
      <c r="I467">
        <v>24568760301.899998</v>
      </c>
      <c r="J467">
        <v>72378142</v>
      </c>
    </row>
    <row r="468" spans="1:10">
      <c r="A468" s="9">
        <v>43832</v>
      </c>
      <c r="B468" t="s">
        <v>1064</v>
      </c>
      <c r="C468">
        <v>160.53</v>
      </c>
      <c r="D468">
        <v>160.16999999999999</v>
      </c>
      <c r="E468">
        <v>161</v>
      </c>
      <c r="F468">
        <v>158.38</v>
      </c>
      <c r="G468">
        <v>686620</v>
      </c>
      <c r="H468">
        <v>5.6000000000000008E-3</v>
      </c>
      <c r="I468">
        <v>13681877989.950001</v>
      </c>
      <c r="J468">
        <v>85229415</v>
      </c>
    </row>
    <row r="469" spans="1:10">
      <c r="A469" s="9">
        <v>43832</v>
      </c>
      <c r="B469" t="s">
        <v>1066</v>
      </c>
      <c r="C469">
        <v>31.51</v>
      </c>
      <c r="D469">
        <v>31.37</v>
      </c>
      <c r="E469">
        <v>31.67</v>
      </c>
      <c r="F469">
        <v>31.27</v>
      </c>
      <c r="G469">
        <v>1820000</v>
      </c>
      <c r="H469">
        <v>1.7399999999999999E-2</v>
      </c>
      <c r="I469">
        <v>6435618533.1199999</v>
      </c>
      <c r="J469">
        <v>204240512</v>
      </c>
    </row>
    <row r="470" spans="1:10">
      <c r="A470" s="9">
        <v>43832</v>
      </c>
      <c r="B470" t="s">
        <v>1068</v>
      </c>
      <c r="C470">
        <v>82.18</v>
      </c>
      <c r="D470">
        <v>81.64</v>
      </c>
      <c r="E470">
        <v>82.94</v>
      </c>
      <c r="F470">
        <v>81.64</v>
      </c>
      <c r="G470">
        <v>3150000</v>
      </c>
      <c r="H470">
        <v>2.2100000000000002E-2</v>
      </c>
      <c r="I470">
        <v>33591910359.700005</v>
      </c>
      <c r="J470">
        <v>408760165</v>
      </c>
    </row>
    <row r="471" spans="1:10">
      <c r="A471" s="9">
        <v>43832</v>
      </c>
      <c r="B471" t="s">
        <v>1070</v>
      </c>
      <c r="C471">
        <v>57.1</v>
      </c>
      <c r="D471">
        <v>55.65</v>
      </c>
      <c r="E471">
        <v>57.19</v>
      </c>
      <c r="F471">
        <v>55.58</v>
      </c>
      <c r="G471">
        <v>1560000</v>
      </c>
      <c r="H471">
        <v>2.98E-2</v>
      </c>
      <c r="I471">
        <v>21415556220.400002</v>
      </c>
      <c r="J471">
        <v>375053524</v>
      </c>
    </row>
    <row r="472" spans="1:10">
      <c r="A472" s="9">
        <v>43832</v>
      </c>
      <c r="B472" t="s">
        <v>1072</v>
      </c>
      <c r="C472">
        <v>217.08</v>
      </c>
      <c r="D472">
        <v>220.77</v>
      </c>
      <c r="E472">
        <v>220.77</v>
      </c>
      <c r="F472">
        <v>216</v>
      </c>
      <c r="G472">
        <v>422620</v>
      </c>
      <c r="H472">
        <v>-1.29E-2</v>
      </c>
      <c r="I472">
        <v>24476193306</v>
      </c>
      <c r="J472">
        <v>112751950</v>
      </c>
    </row>
    <row r="473" spans="1:10">
      <c r="A473" s="9">
        <v>43832</v>
      </c>
      <c r="B473" t="s">
        <v>1074</v>
      </c>
      <c r="C473">
        <v>171.18</v>
      </c>
      <c r="D473">
        <v>173.08</v>
      </c>
      <c r="E473">
        <v>173.98</v>
      </c>
      <c r="F473">
        <v>170.88</v>
      </c>
      <c r="G473">
        <v>823440</v>
      </c>
      <c r="H473">
        <v>-9.4999999999999998E-3</v>
      </c>
      <c r="I473">
        <v>27746772643.080002</v>
      </c>
      <c r="J473">
        <v>162091206</v>
      </c>
    </row>
    <row r="474" spans="1:10">
      <c r="A474" s="9">
        <v>43832</v>
      </c>
      <c r="B474" t="s">
        <v>1076</v>
      </c>
      <c r="C474">
        <v>56.38</v>
      </c>
      <c r="D474">
        <v>56.76</v>
      </c>
      <c r="E474">
        <v>56.85</v>
      </c>
      <c r="F474">
        <v>56.24</v>
      </c>
      <c r="G474">
        <v>14920000</v>
      </c>
      <c r="H474">
        <v>-1.9E-3</v>
      </c>
      <c r="I474">
        <v>233417013148.54001</v>
      </c>
      <c r="J474">
        <v>4140067633</v>
      </c>
    </row>
    <row r="475" spans="1:10">
      <c r="A475" s="9">
        <v>43832</v>
      </c>
      <c r="B475" t="s">
        <v>1078</v>
      </c>
      <c r="C475">
        <v>209.67</v>
      </c>
      <c r="D475">
        <v>209.17</v>
      </c>
      <c r="E475">
        <v>210.17</v>
      </c>
      <c r="F475">
        <v>207.23</v>
      </c>
      <c r="G475">
        <v>1810000</v>
      </c>
      <c r="H475">
        <v>5.0000000000000001E-3</v>
      </c>
      <c r="I475">
        <v>54276365238.57</v>
      </c>
      <c r="J475">
        <v>258865671</v>
      </c>
    </row>
    <row r="476" spans="1:10">
      <c r="A476" s="9">
        <v>43832</v>
      </c>
      <c r="B476" t="s">
        <v>1080</v>
      </c>
      <c r="C476">
        <v>79.86</v>
      </c>
      <c r="D476">
        <v>80.430000000000007</v>
      </c>
      <c r="E476">
        <v>80.56</v>
      </c>
      <c r="F476">
        <v>79.38</v>
      </c>
      <c r="G476">
        <v>1850000</v>
      </c>
      <c r="H476">
        <v>1.8E-3</v>
      </c>
      <c r="I476">
        <v>31317251053.439999</v>
      </c>
      <c r="J476">
        <v>392151904</v>
      </c>
    </row>
    <row r="477" spans="1:10">
      <c r="A477" s="9">
        <v>43832</v>
      </c>
      <c r="B477" t="s">
        <v>1082</v>
      </c>
      <c r="C477">
        <v>42.6</v>
      </c>
      <c r="D477">
        <v>42.84</v>
      </c>
      <c r="E477">
        <v>43.24</v>
      </c>
      <c r="F477">
        <v>42.44</v>
      </c>
      <c r="G477">
        <v>11170000</v>
      </c>
      <c r="H477">
        <v>4.1999999999999997E-3</v>
      </c>
      <c r="I477">
        <v>27532117115.400002</v>
      </c>
      <c r="J477">
        <v>646293829</v>
      </c>
    </row>
    <row r="478" spans="1:10">
      <c r="A478" s="9">
        <v>43832</v>
      </c>
      <c r="B478" t="s">
        <v>1084</v>
      </c>
      <c r="C478">
        <v>15.26</v>
      </c>
      <c r="D478">
        <v>15.27</v>
      </c>
      <c r="E478">
        <v>15.37</v>
      </c>
      <c r="F478">
        <v>15.15</v>
      </c>
      <c r="G478">
        <v>5470000</v>
      </c>
      <c r="H478">
        <v>1.2999999999999999E-3</v>
      </c>
      <c r="I478">
        <v>18444082975.779999</v>
      </c>
      <c r="J478">
        <v>1208655503</v>
      </c>
    </row>
    <row r="479" spans="1:10">
      <c r="A479" s="9">
        <v>43832</v>
      </c>
      <c r="B479" t="s">
        <v>1086</v>
      </c>
      <c r="C479">
        <v>226.63</v>
      </c>
      <c r="D479">
        <v>229.7</v>
      </c>
      <c r="E479">
        <v>229.91</v>
      </c>
      <c r="F479">
        <v>226.29</v>
      </c>
      <c r="G479">
        <v>5090000</v>
      </c>
      <c r="H479">
        <v>-2.8999999999999998E-3</v>
      </c>
      <c r="I479">
        <v>448701930867.33997</v>
      </c>
      <c r="J479">
        <v>1979887618</v>
      </c>
    </row>
    <row r="480" spans="1:10">
      <c r="A480" s="9">
        <v>43832</v>
      </c>
      <c r="B480" t="s">
        <v>1088</v>
      </c>
      <c r="C480">
        <v>48.82</v>
      </c>
      <c r="D480">
        <v>47.81</v>
      </c>
      <c r="E480">
        <v>48.96</v>
      </c>
      <c r="F480">
        <v>47.78</v>
      </c>
      <c r="G480">
        <v>1570000</v>
      </c>
      <c r="H480">
        <v>3.2599999999999997E-2</v>
      </c>
      <c r="I480">
        <v>9347304603.5599995</v>
      </c>
      <c r="J480">
        <v>191464658</v>
      </c>
    </row>
    <row r="481" spans="1:10">
      <c r="A481" s="9">
        <v>43832</v>
      </c>
      <c r="B481" t="s">
        <v>1090</v>
      </c>
      <c r="C481">
        <v>183.62</v>
      </c>
      <c r="D481">
        <v>184.28</v>
      </c>
      <c r="E481">
        <v>184.86</v>
      </c>
      <c r="F481">
        <v>183.45</v>
      </c>
      <c r="G481">
        <v>507450</v>
      </c>
      <c r="H481">
        <v>1.6000000000000001E-3</v>
      </c>
      <c r="I481">
        <v>24359992654.139999</v>
      </c>
      <c r="J481">
        <v>132665247</v>
      </c>
    </row>
    <row r="482" spans="1:10">
      <c r="A482" s="9">
        <v>43832</v>
      </c>
      <c r="B482" t="s">
        <v>1092</v>
      </c>
      <c r="C482">
        <v>77.7</v>
      </c>
      <c r="D482">
        <v>78.75</v>
      </c>
      <c r="E482">
        <v>78.75</v>
      </c>
      <c r="F482">
        <v>77.63</v>
      </c>
      <c r="G482">
        <v>487850</v>
      </c>
      <c r="H482">
        <v>-3.7000000000000002E-3</v>
      </c>
      <c r="I482">
        <v>13782468579.6</v>
      </c>
      <c r="J482">
        <v>177380548</v>
      </c>
    </row>
    <row r="483" spans="1:10">
      <c r="A483" s="9">
        <v>43832</v>
      </c>
      <c r="B483" t="s">
        <v>1094</v>
      </c>
      <c r="C483">
        <v>84.19</v>
      </c>
      <c r="D483">
        <v>83.59</v>
      </c>
      <c r="E483">
        <v>84.3</v>
      </c>
      <c r="F483">
        <v>83.17</v>
      </c>
      <c r="G483">
        <v>1180000</v>
      </c>
      <c r="H483">
        <v>1.7299999999999999E-2</v>
      </c>
      <c r="I483">
        <v>15911714847.58</v>
      </c>
      <c r="J483">
        <v>188997682</v>
      </c>
    </row>
    <row r="484" spans="1:10">
      <c r="A484" s="9">
        <v>43832</v>
      </c>
      <c r="B484" t="s">
        <v>1096</v>
      </c>
      <c r="C484">
        <v>141.66</v>
      </c>
      <c r="D484">
        <v>142.44</v>
      </c>
      <c r="E484">
        <v>142.78</v>
      </c>
      <c r="F484">
        <v>141.27000000000001</v>
      </c>
      <c r="G484">
        <v>6920000</v>
      </c>
      <c r="H484">
        <v>-2.5999999999999999E-3</v>
      </c>
      <c r="I484">
        <v>396951992018.82001</v>
      </c>
      <c r="J484">
        <v>2802145927</v>
      </c>
    </row>
    <row r="485" spans="1:10">
      <c r="A485" s="9">
        <v>43832</v>
      </c>
      <c r="B485" t="s">
        <v>1098</v>
      </c>
      <c r="C485">
        <v>52.84</v>
      </c>
      <c r="D485">
        <v>53.01</v>
      </c>
      <c r="E485">
        <v>53.18</v>
      </c>
      <c r="F485">
        <v>52.51</v>
      </c>
      <c r="G485">
        <v>4580000</v>
      </c>
      <c r="H485">
        <v>3.3999999999999998E-3</v>
      </c>
      <c r="I485">
        <v>45674601047.120003</v>
      </c>
      <c r="J485">
        <v>864394418</v>
      </c>
    </row>
    <row r="486" spans="1:10">
      <c r="A486" s="9">
        <v>43832</v>
      </c>
      <c r="B486" t="s">
        <v>1101</v>
      </c>
      <c r="C486">
        <v>178.84</v>
      </c>
      <c r="D486">
        <v>180.18</v>
      </c>
      <c r="E486">
        <v>181.01</v>
      </c>
      <c r="F486">
        <v>178.74</v>
      </c>
      <c r="G486">
        <v>7480000</v>
      </c>
      <c r="H486">
        <v>1.1000000000000001E-3</v>
      </c>
      <c r="I486">
        <v>324940129252.72003</v>
      </c>
      <c r="J486">
        <v>1816932058</v>
      </c>
    </row>
    <row r="487" spans="1:10">
      <c r="A487" s="9">
        <v>43832</v>
      </c>
      <c r="B487" t="s">
        <v>1103</v>
      </c>
      <c r="C487">
        <v>140.07</v>
      </c>
      <c r="D487">
        <v>141.09</v>
      </c>
      <c r="E487">
        <v>141.24</v>
      </c>
      <c r="F487">
        <v>139.96</v>
      </c>
      <c r="G487">
        <v>1120000</v>
      </c>
      <c r="H487">
        <v>-4.3E-3</v>
      </c>
      <c r="I487">
        <v>59115224460.809998</v>
      </c>
      <c r="J487">
        <v>422040583</v>
      </c>
    </row>
    <row r="488" spans="1:10">
      <c r="A488" s="9">
        <v>43832</v>
      </c>
      <c r="B488" t="s">
        <v>1105</v>
      </c>
      <c r="C488">
        <v>318.5</v>
      </c>
      <c r="D488">
        <v>321.45</v>
      </c>
      <c r="E488">
        <v>321.45</v>
      </c>
      <c r="F488">
        <v>316.11</v>
      </c>
      <c r="G488">
        <v>343980</v>
      </c>
      <c r="H488">
        <v>-1.1599999999999999E-2</v>
      </c>
      <c r="I488">
        <v>19651608613</v>
      </c>
      <c r="J488">
        <v>61700498</v>
      </c>
    </row>
    <row r="489" spans="1:10">
      <c r="A489" s="9">
        <v>43832</v>
      </c>
      <c r="B489" t="s">
        <v>1107</v>
      </c>
      <c r="C489">
        <v>92.97</v>
      </c>
      <c r="D489">
        <v>94.23</v>
      </c>
      <c r="E489">
        <v>94.23</v>
      </c>
      <c r="F489">
        <v>92.72</v>
      </c>
      <c r="G489">
        <v>1320000</v>
      </c>
      <c r="H489">
        <v>-0.01</v>
      </c>
      <c r="I489">
        <v>29325948347.07</v>
      </c>
      <c r="J489">
        <v>315434531</v>
      </c>
    </row>
    <row r="490" spans="1:10">
      <c r="A490" s="9">
        <v>43832</v>
      </c>
      <c r="B490" t="s">
        <v>1109</v>
      </c>
      <c r="C490">
        <v>47.26</v>
      </c>
      <c r="D490">
        <v>47.15</v>
      </c>
      <c r="E490">
        <v>47.4</v>
      </c>
      <c r="F490">
        <v>46.8</v>
      </c>
      <c r="G490">
        <v>17880000</v>
      </c>
      <c r="H490">
        <v>1.1599999999999999E-2</v>
      </c>
      <c r="I490">
        <v>195352589137.25998</v>
      </c>
      <c r="J490">
        <v>4133571501</v>
      </c>
    </row>
    <row r="491" spans="1:10">
      <c r="A491" s="9">
        <v>43832</v>
      </c>
      <c r="B491" t="s">
        <v>1111</v>
      </c>
      <c r="C491">
        <v>76.7</v>
      </c>
      <c r="D491">
        <v>74.97</v>
      </c>
      <c r="E491">
        <v>76.7</v>
      </c>
      <c r="F491">
        <v>74.62</v>
      </c>
      <c r="G491">
        <v>1690000</v>
      </c>
      <c r="H491">
        <v>2.58E-2</v>
      </c>
      <c r="I491">
        <v>32023822350</v>
      </c>
      <c r="J491">
        <v>417520500</v>
      </c>
    </row>
    <row r="492" spans="1:10">
      <c r="A492" s="9">
        <v>43832</v>
      </c>
      <c r="B492" t="s">
        <v>1113</v>
      </c>
      <c r="C492">
        <v>340.16</v>
      </c>
      <c r="D492">
        <v>347.15</v>
      </c>
      <c r="E492">
        <v>347.15</v>
      </c>
      <c r="F492">
        <v>339.5</v>
      </c>
      <c r="G492">
        <v>297150</v>
      </c>
      <c r="H492">
        <v>-2.12E-2</v>
      </c>
      <c r="I492">
        <v>25111870132.160004</v>
      </c>
      <c r="J492">
        <v>73823701</v>
      </c>
    </row>
    <row r="493" spans="1:10">
      <c r="A493" s="9">
        <v>43832</v>
      </c>
      <c r="B493" t="s">
        <v>1115</v>
      </c>
      <c r="C493">
        <v>75.55</v>
      </c>
      <c r="D493">
        <v>75.540000000000006</v>
      </c>
      <c r="E493">
        <v>76.38</v>
      </c>
      <c r="F493">
        <v>75.11</v>
      </c>
      <c r="G493">
        <v>2030000</v>
      </c>
      <c r="H493">
        <v>4.3E-3</v>
      </c>
      <c r="I493">
        <v>23152515537.299999</v>
      </c>
      <c r="J493">
        <v>306452886</v>
      </c>
    </row>
    <row r="494" spans="1:10">
      <c r="A494" s="9">
        <v>43832</v>
      </c>
      <c r="B494" t="s">
        <v>1117</v>
      </c>
      <c r="C494">
        <v>24.58</v>
      </c>
      <c r="D494">
        <v>24.71</v>
      </c>
      <c r="E494">
        <v>24.91</v>
      </c>
      <c r="F494">
        <v>24.55</v>
      </c>
      <c r="G494">
        <v>2970000</v>
      </c>
      <c r="H494">
        <v>4.5000000000000014E-3</v>
      </c>
      <c r="I494">
        <v>10059419493.859999</v>
      </c>
      <c r="J494">
        <v>409252217</v>
      </c>
    </row>
    <row r="495" spans="1:10">
      <c r="A495" s="9">
        <v>43832</v>
      </c>
      <c r="B495" t="s">
        <v>1119</v>
      </c>
      <c r="C495">
        <v>59.45</v>
      </c>
      <c r="D495">
        <v>59.15</v>
      </c>
      <c r="E495">
        <v>59.61</v>
      </c>
      <c r="F495">
        <v>58.68</v>
      </c>
      <c r="G495">
        <v>1440000</v>
      </c>
      <c r="H495">
        <v>1.9400000000000001E-2</v>
      </c>
      <c r="I495">
        <v>15820616591.35</v>
      </c>
      <c r="J495">
        <v>266116343</v>
      </c>
    </row>
    <row r="496" spans="1:10">
      <c r="A496" s="9">
        <v>43832</v>
      </c>
      <c r="B496" t="s">
        <v>1121</v>
      </c>
      <c r="C496">
        <v>38.64</v>
      </c>
      <c r="D496">
        <v>38.340000000000003</v>
      </c>
      <c r="E496">
        <v>38.72</v>
      </c>
      <c r="F496">
        <v>38</v>
      </c>
      <c r="G496">
        <v>4570000</v>
      </c>
      <c r="H496">
        <v>1.7899999999999999E-2</v>
      </c>
      <c r="I496">
        <v>28949667600</v>
      </c>
      <c r="J496">
        <v>749215000</v>
      </c>
    </row>
    <row r="497" spans="1:10">
      <c r="A497" s="9">
        <v>43832</v>
      </c>
      <c r="B497" t="s">
        <v>1123</v>
      </c>
      <c r="C497">
        <v>237.83</v>
      </c>
      <c r="D497">
        <v>239.61</v>
      </c>
      <c r="E497">
        <v>239.87</v>
      </c>
      <c r="F497">
        <v>236</v>
      </c>
      <c r="G497">
        <v>438410</v>
      </c>
      <c r="H497">
        <v>3.0999999999999999E-3</v>
      </c>
      <c r="I497">
        <v>14894044292.5</v>
      </c>
      <c r="J497">
        <v>62624750</v>
      </c>
    </row>
    <row r="498" spans="1:10">
      <c r="A498" s="9">
        <v>43832</v>
      </c>
      <c r="B498" t="s">
        <v>1126</v>
      </c>
      <c r="C498">
        <v>26.89</v>
      </c>
      <c r="D498">
        <v>26.75</v>
      </c>
      <c r="E498">
        <v>26.99</v>
      </c>
      <c r="F498">
        <v>26.62</v>
      </c>
      <c r="G498">
        <v>8060000.0000000009</v>
      </c>
      <c r="H498">
        <v>2.0899999999999998E-2</v>
      </c>
      <c r="I498">
        <v>32664959645.280003</v>
      </c>
      <c r="J498">
        <v>1214762352</v>
      </c>
    </row>
    <row r="499" spans="1:10">
      <c r="A499" s="9">
        <v>43832</v>
      </c>
      <c r="B499" t="s">
        <v>1128</v>
      </c>
      <c r="C499">
        <v>259.77</v>
      </c>
      <c r="D499">
        <v>262.8</v>
      </c>
      <c r="E499">
        <v>262.83999999999997</v>
      </c>
      <c r="F499">
        <v>258.39999999999998</v>
      </c>
      <c r="G499">
        <v>1240000</v>
      </c>
      <c r="H499">
        <v>-6.1000000000000004E-3</v>
      </c>
      <c r="I499">
        <v>33504290867.039997</v>
      </c>
      <c r="J499">
        <v>128976752</v>
      </c>
    </row>
    <row r="500" spans="1:10">
      <c r="A500" s="9">
        <v>43832</v>
      </c>
      <c r="B500" t="s">
        <v>1130</v>
      </c>
      <c r="C500">
        <v>135.61000000000001</v>
      </c>
      <c r="D500">
        <v>133.72999999999999</v>
      </c>
      <c r="E500">
        <v>136.15</v>
      </c>
      <c r="F500">
        <v>133.35</v>
      </c>
      <c r="G500">
        <v>2230000</v>
      </c>
      <c r="H500">
        <v>2.8400000000000002E-2</v>
      </c>
      <c r="I500">
        <v>15684398060.030001</v>
      </c>
      <c r="J500">
        <v>115658123</v>
      </c>
    </row>
    <row r="501" spans="1:10">
      <c r="A501" s="9">
        <v>43832</v>
      </c>
      <c r="B501" t="s">
        <v>1132</v>
      </c>
      <c r="C501">
        <v>70</v>
      </c>
      <c r="D501">
        <v>71.13</v>
      </c>
      <c r="E501">
        <v>71.13</v>
      </c>
      <c r="F501">
        <v>69.86</v>
      </c>
      <c r="G501">
        <v>2360000</v>
      </c>
      <c r="H501">
        <v>-1.24E-2</v>
      </c>
      <c r="I501">
        <v>37674476000</v>
      </c>
      <c r="J501">
        <v>538206800</v>
      </c>
    </row>
    <row r="502" spans="1:10">
      <c r="A502" s="9">
        <v>43832</v>
      </c>
      <c r="B502" t="s">
        <v>1134</v>
      </c>
      <c r="C502">
        <v>127.93</v>
      </c>
      <c r="D502">
        <v>127.73</v>
      </c>
      <c r="E502">
        <v>131.06</v>
      </c>
      <c r="F502">
        <v>127.73</v>
      </c>
      <c r="G502">
        <v>1530000</v>
      </c>
      <c r="H502">
        <v>7.3000000000000001E-3</v>
      </c>
      <c r="I502">
        <v>31450311200</v>
      </c>
      <c r="J502">
        <v>245840000</v>
      </c>
    </row>
    <row r="503" spans="1:10">
      <c r="A503" s="9">
        <v>43832</v>
      </c>
      <c r="B503" t="s">
        <v>1136</v>
      </c>
      <c r="C503">
        <v>119.28</v>
      </c>
      <c r="D503">
        <v>119.67</v>
      </c>
      <c r="E503">
        <v>119.85</v>
      </c>
      <c r="F503">
        <v>118.92</v>
      </c>
      <c r="G503">
        <v>666020</v>
      </c>
      <c r="H503">
        <v>9.7999999999999997E-3</v>
      </c>
      <c r="I503">
        <v>21475360855.200001</v>
      </c>
      <c r="J503">
        <v>180041590</v>
      </c>
    </row>
    <row r="504" spans="1:10">
      <c r="A504" s="9">
        <v>43832</v>
      </c>
      <c r="B504" t="s">
        <v>1138</v>
      </c>
      <c r="C504">
        <v>119.9</v>
      </c>
      <c r="D504">
        <v>120.68</v>
      </c>
      <c r="E504">
        <v>120.81</v>
      </c>
      <c r="F504">
        <v>119.62</v>
      </c>
      <c r="G504">
        <v>1240000</v>
      </c>
      <c r="H504">
        <v>-5.9999999999999995E-4</v>
      </c>
      <c r="I504">
        <v>35718348244.700005</v>
      </c>
      <c r="J504">
        <v>297901153</v>
      </c>
    </row>
    <row r="505" spans="1:10">
      <c r="A505" s="9">
        <v>43832</v>
      </c>
      <c r="B505" t="s">
        <v>1140</v>
      </c>
      <c r="C505">
        <v>502.92</v>
      </c>
      <c r="D505">
        <v>505.37</v>
      </c>
      <c r="E505">
        <v>507.05</v>
      </c>
      <c r="F505">
        <v>500.31</v>
      </c>
      <c r="G505">
        <v>226630</v>
      </c>
      <c r="H505">
        <v>1.18E-2</v>
      </c>
      <c r="I505">
        <v>26911880364.600002</v>
      </c>
      <c r="J505">
        <v>53511255</v>
      </c>
    </row>
    <row r="506" spans="1:10">
      <c r="A506" s="9">
        <v>43832</v>
      </c>
      <c r="B506" t="s">
        <v>1142</v>
      </c>
      <c r="C506">
        <v>166.22</v>
      </c>
      <c r="D506">
        <v>169.49</v>
      </c>
      <c r="E506">
        <v>169.54</v>
      </c>
      <c r="F506">
        <v>166.03</v>
      </c>
      <c r="G506">
        <v>914970</v>
      </c>
      <c r="H506">
        <v>-1.2500000000000001E-2</v>
      </c>
      <c r="I506">
        <v>34653894828.220001</v>
      </c>
      <c r="J506">
        <v>208482101</v>
      </c>
    </row>
    <row r="507" spans="1:10">
      <c r="A507" s="9">
        <v>43832</v>
      </c>
      <c r="B507" t="s">
        <v>1144</v>
      </c>
      <c r="C507">
        <v>58.13</v>
      </c>
      <c r="D507">
        <v>58.44</v>
      </c>
      <c r="E507">
        <v>58.72</v>
      </c>
      <c r="F507">
        <v>57.79</v>
      </c>
      <c r="G507">
        <v>749970</v>
      </c>
      <c r="H507">
        <v>4.3E-3</v>
      </c>
      <c r="I507">
        <v>9522601583.6900005</v>
      </c>
      <c r="J507">
        <v>163815613</v>
      </c>
    </row>
    <row r="508" spans="1:10">
      <c r="A508" s="9">
        <v>43832</v>
      </c>
      <c r="B508" t="s">
        <v>1146</v>
      </c>
      <c r="C508">
        <v>174.19</v>
      </c>
      <c r="D508">
        <v>177.19</v>
      </c>
      <c r="E508">
        <v>177.19</v>
      </c>
      <c r="F508">
        <v>173.87</v>
      </c>
      <c r="G508">
        <v>1370000</v>
      </c>
      <c r="H508">
        <v>-1.41E-2</v>
      </c>
      <c r="I508">
        <v>82735617416.949997</v>
      </c>
      <c r="J508">
        <v>474973405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F5B7-7CE6-9E4F-B5ED-697EE7A5F114}">
  <dimension ref="A1:G508"/>
  <sheetViews>
    <sheetView workbookViewId="0">
      <selection activeCell="D26" sqref="D26"/>
    </sheetView>
  </sheetViews>
  <sheetFormatPr baseColWidth="10" defaultRowHeight="17"/>
  <cols>
    <col min="1" max="1" width="8.5" bestFit="1" customWidth="1"/>
    <col min="2" max="2" width="41.83203125" bestFit="1" customWidth="1"/>
    <col min="3" max="3" width="23.83203125" customWidth="1"/>
    <col min="4" max="4" width="46.5" customWidth="1"/>
    <col min="5" max="5" width="12.33203125" customWidth="1"/>
    <col min="6" max="6" width="23" style="2" bestFit="1" customWidth="1"/>
    <col min="7" max="7" width="30" bestFit="1" customWidth="1"/>
  </cols>
  <sheetData>
    <row r="1" spans="1:7">
      <c r="A1" t="s">
        <v>1445</v>
      </c>
      <c r="B1">
        <v>2</v>
      </c>
      <c r="C1">
        <v>2</v>
      </c>
      <c r="D1">
        <v>2</v>
      </c>
      <c r="E1">
        <v>2</v>
      </c>
      <c r="F1" s="7">
        <v>2</v>
      </c>
      <c r="G1">
        <v>2</v>
      </c>
    </row>
    <row r="2" spans="1:7">
      <c r="A2" t="s">
        <v>1447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</row>
    <row r="3" spans="1:7" ht="18">
      <c r="A3" s="4" t="s">
        <v>0</v>
      </c>
      <c r="B3" s="4" t="s">
        <v>1</v>
      </c>
      <c r="C3" s="4" t="s">
        <v>2</v>
      </c>
      <c r="D3" s="4" t="s">
        <v>3</v>
      </c>
      <c r="E3" s="5" t="s">
        <v>1150</v>
      </c>
      <c r="F3" s="6" t="s">
        <v>1149</v>
      </c>
      <c r="G3" s="5" t="s">
        <v>1148</v>
      </c>
    </row>
    <row r="4" spans="1:7">
      <c r="A4" t="s">
        <v>4</v>
      </c>
      <c r="B4" t="s">
        <v>5</v>
      </c>
      <c r="C4" t="s">
        <v>6</v>
      </c>
      <c r="D4" t="s">
        <v>7</v>
      </c>
      <c r="E4" s="7">
        <v>1902</v>
      </c>
      <c r="F4" s="2">
        <v>27981</v>
      </c>
      <c r="G4" t="s">
        <v>1151</v>
      </c>
    </row>
    <row r="5" spans="1:7">
      <c r="A5" t="s">
        <v>8</v>
      </c>
      <c r="B5" t="s">
        <v>9</v>
      </c>
      <c r="C5" t="s">
        <v>10</v>
      </c>
      <c r="D5" t="s">
        <v>11</v>
      </c>
      <c r="E5" s="7">
        <v>1888</v>
      </c>
      <c r="F5" s="2">
        <v>23467</v>
      </c>
      <c r="G5" t="s">
        <v>1152</v>
      </c>
    </row>
    <row r="6" spans="1:7">
      <c r="A6" t="s">
        <v>12</v>
      </c>
      <c r="B6" t="s">
        <v>13</v>
      </c>
      <c r="C6" t="s">
        <v>10</v>
      </c>
      <c r="D6" t="s">
        <v>14</v>
      </c>
      <c r="E6" s="7">
        <v>2013</v>
      </c>
      <c r="F6" s="2">
        <v>41274</v>
      </c>
      <c r="G6" t="s">
        <v>1152</v>
      </c>
    </row>
    <row r="7" spans="1:7">
      <c r="A7" t="s">
        <v>15</v>
      </c>
      <c r="B7" t="s">
        <v>16</v>
      </c>
      <c r="C7" t="s">
        <v>10</v>
      </c>
      <c r="D7" t="s">
        <v>11</v>
      </c>
      <c r="E7" s="7">
        <v>1981</v>
      </c>
      <c r="F7" s="2">
        <v>43251</v>
      </c>
      <c r="G7" t="s">
        <v>1153</v>
      </c>
    </row>
    <row r="8" spans="1:7">
      <c r="A8" t="s">
        <v>17</v>
      </c>
      <c r="B8" t="s">
        <v>18</v>
      </c>
      <c r="C8" t="s">
        <v>19</v>
      </c>
      <c r="D8" t="s">
        <v>20</v>
      </c>
      <c r="E8" s="7">
        <v>1989</v>
      </c>
      <c r="F8" s="2">
        <v>40730</v>
      </c>
      <c r="G8" t="s">
        <v>1154</v>
      </c>
    </row>
    <row r="9" spans="1:7">
      <c r="A9" t="s">
        <v>21</v>
      </c>
      <c r="B9" t="s">
        <v>22</v>
      </c>
      <c r="C9" t="s">
        <v>23</v>
      </c>
      <c r="D9" t="s">
        <v>24</v>
      </c>
      <c r="E9" s="7">
        <v>2008</v>
      </c>
      <c r="F9" s="2">
        <v>42247</v>
      </c>
      <c r="G9" t="s">
        <v>1155</v>
      </c>
    </row>
    <row r="10" spans="1:7">
      <c r="A10" t="s">
        <v>25</v>
      </c>
      <c r="B10" t="s">
        <v>26</v>
      </c>
      <c r="C10" t="s">
        <v>19</v>
      </c>
      <c r="D10" t="s">
        <v>27</v>
      </c>
      <c r="E10" s="7">
        <v>1982</v>
      </c>
      <c r="F10" s="2">
        <v>35555</v>
      </c>
      <c r="G10" t="s">
        <v>1156</v>
      </c>
    </row>
    <row r="11" spans="1:7">
      <c r="A11" t="s">
        <v>28</v>
      </c>
      <c r="B11" t="s">
        <v>29</v>
      </c>
      <c r="C11" t="s">
        <v>19</v>
      </c>
      <c r="D11" t="s">
        <v>30</v>
      </c>
      <c r="E11" s="7">
        <v>1969</v>
      </c>
      <c r="F11" s="2">
        <v>42814</v>
      </c>
      <c r="G11" t="s">
        <v>1157</v>
      </c>
    </row>
    <row r="12" spans="1:7">
      <c r="A12" t="s">
        <v>31</v>
      </c>
      <c r="B12" t="s">
        <v>32</v>
      </c>
      <c r="C12" t="s">
        <v>33</v>
      </c>
      <c r="D12" t="s">
        <v>34</v>
      </c>
      <c r="E12" s="7">
        <v>1932</v>
      </c>
      <c r="F12" s="2">
        <v>42194</v>
      </c>
      <c r="G12" t="s">
        <v>1158</v>
      </c>
    </row>
    <row r="13" spans="1:7">
      <c r="A13" t="s">
        <v>35</v>
      </c>
      <c r="B13" t="s">
        <v>36</v>
      </c>
      <c r="C13" t="s">
        <v>37</v>
      </c>
      <c r="D13" t="s">
        <v>38</v>
      </c>
      <c r="E13" s="7">
        <v>1981</v>
      </c>
      <c r="F13" s="2">
        <v>36070</v>
      </c>
      <c r="G13" t="s">
        <v>1159</v>
      </c>
    </row>
    <row r="14" spans="1:7">
      <c r="A14" t="s">
        <v>39</v>
      </c>
      <c r="B14" t="s">
        <v>40</v>
      </c>
      <c r="C14" t="s">
        <v>41</v>
      </c>
      <c r="D14" t="s">
        <v>42</v>
      </c>
      <c r="E14" s="7">
        <v>1955</v>
      </c>
      <c r="F14" s="2">
        <v>36308</v>
      </c>
      <c r="G14" t="s">
        <v>1160</v>
      </c>
    </row>
    <row r="15" spans="1:7">
      <c r="A15" t="s">
        <v>43</v>
      </c>
      <c r="B15" t="s">
        <v>44</v>
      </c>
      <c r="C15" t="s">
        <v>10</v>
      </c>
      <c r="D15" t="s">
        <v>11</v>
      </c>
      <c r="E15" s="7">
        <v>1999</v>
      </c>
      <c r="F15" s="2">
        <v>36682</v>
      </c>
      <c r="G15" t="s">
        <v>1157</v>
      </c>
    </row>
    <row r="16" spans="1:7">
      <c r="A16" t="s">
        <v>45</v>
      </c>
      <c r="B16" t="s">
        <v>46</v>
      </c>
      <c r="C16" t="s">
        <v>47</v>
      </c>
      <c r="D16" t="s">
        <v>48</v>
      </c>
      <c r="E16" s="7">
        <v>1940</v>
      </c>
      <c r="F16" s="2">
        <v>31167</v>
      </c>
      <c r="G16" t="s">
        <v>1161</v>
      </c>
    </row>
    <row r="17" spans="1:7">
      <c r="A17" t="s">
        <v>49</v>
      </c>
      <c r="B17" t="s">
        <v>50</v>
      </c>
      <c r="C17" t="s">
        <v>19</v>
      </c>
      <c r="D17" t="s">
        <v>51</v>
      </c>
      <c r="E17" s="7">
        <v>1998</v>
      </c>
      <c r="F17" s="2">
        <v>39275</v>
      </c>
      <c r="G17" t="s">
        <v>1162</v>
      </c>
    </row>
    <row r="18" spans="1:7">
      <c r="A18" t="s">
        <v>52</v>
      </c>
      <c r="B18" t="s">
        <v>53</v>
      </c>
      <c r="C18" t="s">
        <v>6</v>
      </c>
      <c r="D18" t="s">
        <v>54</v>
      </c>
      <c r="E18" s="7">
        <v>1985</v>
      </c>
      <c r="F18" s="2">
        <v>42503</v>
      </c>
      <c r="G18" t="s">
        <v>1163</v>
      </c>
    </row>
    <row r="19" spans="1:7">
      <c r="A19" t="s">
        <v>55</v>
      </c>
      <c r="B19" t="s">
        <v>56</v>
      </c>
      <c r="C19" t="s">
        <v>47</v>
      </c>
      <c r="D19" t="s">
        <v>57</v>
      </c>
      <c r="E19" s="7">
        <v>1994</v>
      </c>
      <c r="F19" s="2">
        <v>42552</v>
      </c>
      <c r="G19" t="s">
        <v>1164</v>
      </c>
    </row>
    <row r="20" spans="1:7">
      <c r="A20" t="s">
        <v>58</v>
      </c>
      <c r="B20" t="s">
        <v>59</v>
      </c>
      <c r="C20" t="s">
        <v>60</v>
      </c>
      <c r="D20" t="s">
        <v>61</v>
      </c>
      <c r="E20" s="7">
        <v>1994</v>
      </c>
      <c r="F20" s="2">
        <v>42814</v>
      </c>
      <c r="G20" t="s">
        <v>1165</v>
      </c>
    </row>
    <row r="21" spans="1:7">
      <c r="A21" t="s">
        <v>62</v>
      </c>
      <c r="B21" t="s">
        <v>63</v>
      </c>
      <c r="C21" t="s">
        <v>10</v>
      </c>
      <c r="D21" t="s">
        <v>14</v>
      </c>
      <c r="E21" s="7">
        <v>1992</v>
      </c>
      <c r="F21" s="2">
        <v>41054</v>
      </c>
      <c r="G21" t="s">
        <v>1166</v>
      </c>
    </row>
    <row r="22" spans="1:7">
      <c r="A22" t="s">
        <v>64</v>
      </c>
      <c r="B22" t="s">
        <v>65</v>
      </c>
      <c r="C22" t="s">
        <v>10</v>
      </c>
      <c r="D22" t="s">
        <v>66</v>
      </c>
      <c r="E22" s="7">
        <v>1997</v>
      </c>
      <c r="F22" s="2">
        <v>42905</v>
      </c>
      <c r="G22" t="s">
        <v>1156</v>
      </c>
    </row>
    <row r="23" spans="1:7">
      <c r="A23" t="s">
        <v>67</v>
      </c>
      <c r="B23" t="s">
        <v>68</v>
      </c>
      <c r="C23" t="s">
        <v>6</v>
      </c>
      <c r="D23" t="s">
        <v>69</v>
      </c>
      <c r="E23" s="7">
        <v>1908</v>
      </c>
      <c r="F23" s="2">
        <v>41610</v>
      </c>
      <c r="G23" t="s">
        <v>1154</v>
      </c>
    </row>
    <row r="24" spans="1:7">
      <c r="A24" t="s">
        <v>70</v>
      </c>
      <c r="B24" t="s">
        <v>71</v>
      </c>
      <c r="C24" t="s">
        <v>37</v>
      </c>
      <c r="D24" t="s">
        <v>72</v>
      </c>
      <c r="E24" s="7">
        <v>1917</v>
      </c>
      <c r="F24" s="2">
        <v>42552</v>
      </c>
      <c r="G24" t="s">
        <v>1167</v>
      </c>
    </row>
    <row r="25" spans="1:7">
      <c r="A25" t="s">
        <v>73</v>
      </c>
      <c r="B25" t="s">
        <v>74</v>
      </c>
      <c r="C25" t="s">
        <v>41</v>
      </c>
      <c r="D25" t="s">
        <v>75</v>
      </c>
      <c r="E25" s="7">
        <v>1931</v>
      </c>
      <c r="F25" s="2">
        <v>34893</v>
      </c>
      <c r="G25" t="s">
        <v>1168</v>
      </c>
    </row>
    <row r="26" spans="1:7">
      <c r="A26" t="s">
        <v>76</v>
      </c>
      <c r="B26" t="s">
        <v>77</v>
      </c>
      <c r="C26" t="s">
        <v>23</v>
      </c>
      <c r="D26" t="s">
        <v>78</v>
      </c>
      <c r="E26" s="7">
        <v>1998</v>
      </c>
      <c r="F26" s="2">
        <v>41732</v>
      </c>
      <c r="G26" t="s">
        <v>1169</v>
      </c>
    </row>
    <row r="27" spans="1:7">
      <c r="A27" t="s">
        <v>79</v>
      </c>
      <c r="B27" t="s">
        <v>80</v>
      </c>
      <c r="C27" t="s">
        <v>23</v>
      </c>
      <c r="D27" t="s">
        <v>78</v>
      </c>
      <c r="E27" s="7">
        <v>1998</v>
      </c>
      <c r="F27" s="2">
        <v>38810</v>
      </c>
      <c r="G27" t="s">
        <v>1169</v>
      </c>
    </row>
    <row r="28" spans="1:7">
      <c r="A28" t="s">
        <v>81</v>
      </c>
      <c r="B28" t="s">
        <v>82</v>
      </c>
      <c r="C28" t="s">
        <v>83</v>
      </c>
      <c r="D28" t="s">
        <v>84</v>
      </c>
      <c r="E28" s="7">
        <v>1985</v>
      </c>
      <c r="F28" s="2">
        <v>20883</v>
      </c>
      <c r="G28" t="s">
        <v>1170</v>
      </c>
    </row>
    <row r="29" spans="1:7">
      <c r="A29" t="s">
        <v>85</v>
      </c>
      <c r="B29" t="s">
        <v>86</v>
      </c>
      <c r="C29" t="s">
        <v>33</v>
      </c>
      <c r="D29" t="s">
        <v>87</v>
      </c>
      <c r="E29" s="7">
        <v>1994</v>
      </c>
      <c r="F29" s="2">
        <v>38674</v>
      </c>
      <c r="G29" t="s">
        <v>1163</v>
      </c>
    </row>
    <row r="30" spans="1:7">
      <c r="A30" t="s">
        <v>88</v>
      </c>
      <c r="B30" t="s">
        <v>89</v>
      </c>
      <c r="C30" t="s">
        <v>47</v>
      </c>
      <c r="D30" t="s">
        <v>90</v>
      </c>
      <c r="E30" s="7">
        <v>2019</v>
      </c>
      <c r="F30" s="2">
        <v>43623</v>
      </c>
      <c r="G30" t="s">
        <v>1403</v>
      </c>
    </row>
    <row r="31" spans="1:7">
      <c r="A31" t="s">
        <v>91</v>
      </c>
      <c r="B31" t="s">
        <v>92</v>
      </c>
      <c r="C31" t="s">
        <v>37</v>
      </c>
      <c r="D31" t="s">
        <v>93</v>
      </c>
      <c r="E31" s="7">
        <v>1902</v>
      </c>
      <c r="F31" s="2">
        <v>33500</v>
      </c>
      <c r="G31" t="s">
        <v>1171</v>
      </c>
    </row>
    <row r="32" spans="1:7">
      <c r="A32" t="s">
        <v>94</v>
      </c>
      <c r="B32" t="s">
        <v>95</v>
      </c>
      <c r="C32" t="s">
        <v>6</v>
      </c>
      <c r="D32" t="s">
        <v>54</v>
      </c>
      <c r="E32" s="7">
        <v>1934</v>
      </c>
      <c r="F32" s="2">
        <v>42086</v>
      </c>
      <c r="G32" t="s">
        <v>1172</v>
      </c>
    </row>
    <row r="33" spans="1:7">
      <c r="A33" t="s">
        <v>96</v>
      </c>
      <c r="B33" t="s">
        <v>97</v>
      </c>
      <c r="C33" t="s">
        <v>37</v>
      </c>
      <c r="D33" t="s">
        <v>72</v>
      </c>
      <c r="E33" s="7">
        <v>1906</v>
      </c>
      <c r="F33" s="2">
        <v>20883</v>
      </c>
      <c r="G33" t="s">
        <v>1173</v>
      </c>
    </row>
    <row r="34" spans="1:7">
      <c r="A34" t="s">
        <v>98</v>
      </c>
      <c r="B34" t="s">
        <v>99</v>
      </c>
      <c r="C34" t="s">
        <v>41</v>
      </c>
      <c r="D34" t="s">
        <v>100</v>
      </c>
      <c r="E34" s="7">
        <v>1850</v>
      </c>
      <c r="F34" s="2">
        <v>27941</v>
      </c>
      <c r="G34" t="s">
        <v>1174</v>
      </c>
    </row>
    <row r="35" spans="1:7">
      <c r="A35" t="s">
        <v>101</v>
      </c>
      <c r="B35" t="s">
        <v>102</v>
      </c>
      <c r="C35" t="s">
        <v>41</v>
      </c>
      <c r="D35" t="s">
        <v>75</v>
      </c>
      <c r="E35" s="7">
        <v>1919</v>
      </c>
      <c r="F35" s="2">
        <v>29311</v>
      </c>
      <c r="G35" t="s">
        <v>1174</v>
      </c>
    </row>
    <row r="36" spans="1:7">
      <c r="A36" t="s">
        <v>103</v>
      </c>
      <c r="B36" t="s">
        <v>104</v>
      </c>
      <c r="C36" t="s">
        <v>60</v>
      </c>
      <c r="D36" t="s">
        <v>105</v>
      </c>
      <c r="E36" s="7">
        <v>1995</v>
      </c>
      <c r="F36" s="2">
        <v>39405</v>
      </c>
      <c r="G36" t="s">
        <v>1166</v>
      </c>
    </row>
    <row r="37" spans="1:7">
      <c r="A37" t="s">
        <v>106</v>
      </c>
      <c r="B37" t="s">
        <v>107</v>
      </c>
      <c r="C37" t="s">
        <v>37</v>
      </c>
      <c r="D37" t="s">
        <v>108</v>
      </c>
      <c r="E37" s="7">
        <v>1886</v>
      </c>
      <c r="F37" s="2">
        <v>42433</v>
      </c>
      <c r="G37" t="s">
        <v>1175</v>
      </c>
    </row>
    <row r="38" spans="1:7">
      <c r="A38" t="s">
        <v>109</v>
      </c>
      <c r="B38" t="s">
        <v>110</v>
      </c>
      <c r="C38" t="s">
        <v>41</v>
      </c>
      <c r="D38" t="s">
        <v>111</v>
      </c>
      <c r="E38" s="7">
        <v>1894</v>
      </c>
      <c r="F38" s="2">
        <v>38628</v>
      </c>
      <c r="G38" t="s">
        <v>1176</v>
      </c>
    </row>
    <row r="39" spans="1:7">
      <c r="A39" t="s">
        <v>112</v>
      </c>
      <c r="B39" t="s">
        <v>113</v>
      </c>
      <c r="C39" t="s">
        <v>10</v>
      </c>
      <c r="D39" t="s">
        <v>114</v>
      </c>
      <c r="E39" s="7">
        <v>1985</v>
      </c>
      <c r="F39" s="2">
        <v>37133</v>
      </c>
      <c r="G39" t="s">
        <v>1177</v>
      </c>
    </row>
    <row r="40" spans="1:7">
      <c r="A40" t="s">
        <v>115</v>
      </c>
      <c r="B40" t="s">
        <v>116</v>
      </c>
      <c r="C40" t="s">
        <v>6</v>
      </c>
      <c r="D40" t="s">
        <v>117</v>
      </c>
      <c r="E40" s="7">
        <v>1930</v>
      </c>
      <c r="F40" s="2">
        <v>41540</v>
      </c>
      <c r="G40" t="s">
        <v>1178</v>
      </c>
    </row>
    <row r="41" spans="1:7">
      <c r="A41" t="s">
        <v>118</v>
      </c>
      <c r="B41" t="s">
        <v>119</v>
      </c>
      <c r="C41" t="s">
        <v>10</v>
      </c>
      <c r="D41" t="s">
        <v>120</v>
      </c>
      <c r="E41" s="7">
        <v>1980</v>
      </c>
      <c r="F41" s="2">
        <v>33605</v>
      </c>
      <c r="G41" t="s">
        <v>1179</v>
      </c>
    </row>
    <row r="42" spans="1:7">
      <c r="A42" t="s">
        <v>121</v>
      </c>
      <c r="B42" t="s">
        <v>122</v>
      </c>
      <c r="C42" t="s">
        <v>19</v>
      </c>
      <c r="D42" t="s">
        <v>123</v>
      </c>
      <c r="E42" s="7">
        <v>1932</v>
      </c>
      <c r="F42" s="2">
        <v>39721</v>
      </c>
      <c r="G42" t="s">
        <v>1180</v>
      </c>
    </row>
    <row r="43" spans="1:7">
      <c r="A43" t="s">
        <v>124</v>
      </c>
      <c r="B43" t="s">
        <v>125</v>
      </c>
      <c r="C43" t="s">
        <v>19</v>
      </c>
      <c r="D43" t="s">
        <v>30</v>
      </c>
      <c r="E43" s="7">
        <v>1965</v>
      </c>
      <c r="F43" s="2">
        <v>36445</v>
      </c>
      <c r="G43" t="s">
        <v>1181</v>
      </c>
    </row>
    <row r="44" spans="1:7">
      <c r="A44" t="s">
        <v>126</v>
      </c>
      <c r="B44" t="s">
        <v>127</v>
      </c>
      <c r="C44" t="s">
        <v>19</v>
      </c>
      <c r="D44" t="s">
        <v>27</v>
      </c>
      <c r="E44" s="7">
        <v>1969</v>
      </c>
      <c r="F44" s="2">
        <v>42905</v>
      </c>
      <c r="G44" t="s">
        <v>1182</v>
      </c>
    </row>
    <row r="45" spans="1:7">
      <c r="A45" t="s">
        <v>128</v>
      </c>
      <c r="B45" t="s">
        <v>129</v>
      </c>
      <c r="C45" t="s">
        <v>10</v>
      </c>
      <c r="D45" t="s">
        <v>130</v>
      </c>
      <c r="E45" s="7">
        <v>2014</v>
      </c>
      <c r="F45" s="2">
        <v>37462</v>
      </c>
      <c r="G45" t="s">
        <v>1183</v>
      </c>
    </row>
    <row r="46" spans="1:7">
      <c r="A46" t="s">
        <v>131</v>
      </c>
      <c r="B46" t="s">
        <v>132</v>
      </c>
      <c r="C46" t="s">
        <v>41</v>
      </c>
      <c r="D46" t="s">
        <v>133</v>
      </c>
      <c r="E46" s="7">
        <v>1982</v>
      </c>
      <c r="F46" s="2">
        <v>35178</v>
      </c>
      <c r="G46" t="s">
        <v>1404</v>
      </c>
    </row>
    <row r="47" spans="1:7">
      <c r="A47" t="s">
        <v>134</v>
      </c>
      <c r="B47" t="s">
        <v>135</v>
      </c>
      <c r="C47" t="s">
        <v>6</v>
      </c>
      <c r="D47" t="s">
        <v>69</v>
      </c>
      <c r="E47" s="7">
        <v>1916</v>
      </c>
      <c r="F47" s="2">
        <v>42942</v>
      </c>
      <c r="G47" t="s">
        <v>1184</v>
      </c>
    </row>
    <row r="48" spans="1:7">
      <c r="A48" t="s">
        <v>136</v>
      </c>
      <c r="B48" t="s">
        <v>137</v>
      </c>
      <c r="C48" t="s">
        <v>138</v>
      </c>
      <c r="D48" t="s">
        <v>139</v>
      </c>
      <c r="E48" s="7">
        <v>1954</v>
      </c>
      <c r="F48" s="2">
        <v>35639</v>
      </c>
      <c r="G48" t="s">
        <v>1185</v>
      </c>
    </row>
    <row r="49" spans="1:7">
      <c r="A49" t="s">
        <v>140</v>
      </c>
      <c r="B49" t="s">
        <v>141</v>
      </c>
      <c r="C49" t="s">
        <v>19</v>
      </c>
      <c r="D49" t="s">
        <v>142</v>
      </c>
      <c r="E49" s="7">
        <v>1977</v>
      </c>
      <c r="F49" s="2">
        <v>30285</v>
      </c>
      <c r="G49" t="s">
        <v>1186</v>
      </c>
    </row>
    <row r="50" spans="1:7">
      <c r="A50" t="s">
        <v>143</v>
      </c>
      <c r="B50" t="s">
        <v>144</v>
      </c>
      <c r="C50" t="s">
        <v>19</v>
      </c>
      <c r="D50" t="s">
        <v>145</v>
      </c>
      <c r="E50" s="7">
        <v>1967</v>
      </c>
      <c r="F50" s="2">
        <v>34774</v>
      </c>
      <c r="G50" t="s">
        <v>1157</v>
      </c>
    </row>
    <row r="51" spans="1:7">
      <c r="A51" t="s">
        <v>146</v>
      </c>
      <c r="B51" t="s">
        <v>147</v>
      </c>
      <c r="C51" t="s">
        <v>33</v>
      </c>
      <c r="D51" t="s">
        <v>148</v>
      </c>
      <c r="E51" s="7">
        <v>1994</v>
      </c>
      <c r="F51" s="2">
        <v>41267</v>
      </c>
      <c r="G51" t="s">
        <v>1154</v>
      </c>
    </row>
    <row r="52" spans="1:7">
      <c r="A52" t="s">
        <v>149</v>
      </c>
      <c r="B52" t="s">
        <v>150</v>
      </c>
      <c r="C52" t="s">
        <v>83</v>
      </c>
      <c r="D52" t="s">
        <v>151</v>
      </c>
      <c r="E52" s="7">
        <v>1902</v>
      </c>
      <c r="F52" s="2">
        <v>29796</v>
      </c>
      <c r="G52" t="s">
        <v>1187</v>
      </c>
    </row>
    <row r="53" spans="1:7">
      <c r="A53" t="s">
        <v>152</v>
      </c>
      <c r="B53" t="s">
        <v>153</v>
      </c>
      <c r="C53" t="s">
        <v>19</v>
      </c>
      <c r="D53" t="s">
        <v>154</v>
      </c>
      <c r="E53" s="7">
        <v>2004</v>
      </c>
      <c r="F53" s="2">
        <v>43340</v>
      </c>
      <c r="G53" t="s">
        <v>1157</v>
      </c>
    </row>
    <row r="54" spans="1:7">
      <c r="A54" t="s">
        <v>155</v>
      </c>
      <c r="B54" t="s">
        <v>156</v>
      </c>
      <c r="C54" t="s">
        <v>41</v>
      </c>
      <c r="D54" t="s">
        <v>133</v>
      </c>
      <c r="E54" s="7">
        <v>1927</v>
      </c>
      <c r="F54" s="2">
        <v>42521</v>
      </c>
      <c r="G54" t="s">
        <v>1188</v>
      </c>
    </row>
    <row r="55" spans="1:7">
      <c r="A55" t="s">
        <v>157</v>
      </c>
      <c r="B55" t="s">
        <v>158</v>
      </c>
      <c r="C55" t="s">
        <v>41</v>
      </c>
      <c r="D55" t="s">
        <v>159</v>
      </c>
      <c r="E55" s="7">
        <v>1892</v>
      </c>
      <c r="F55" s="2">
        <v>39182</v>
      </c>
      <c r="G55" t="s">
        <v>1174</v>
      </c>
    </row>
    <row r="56" spans="1:7">
      <c r="A56" t="s">
        <v>160</v>
      </c>
      <c r="B56" t="s">
        <v>161</v>
      </c>
      <c r="C56" t="s">
        <v>23</v>
      </c>
      <c r="D56" t="s">
        <v>162</v>
      </c>
      <c r="E56" s="7">
        <v>1983</v>
      </c>
      <c r="F56" s="2">
        <v>30379</v>
      </c>
      <c r="G56" t="s">
        <v>1189</v>
      </c>
    </row>
    <row r="57" spans="1:7">
      <c r="A57" t="s">
        <v>163</v>
      </c>
      <c r="B57" t="s">
        <v>164</v>
      </c>
      <c r="C57" t="s">
        <v>37</v>
      </c>
      <c r="D57" t="s">
        <v>165</v>
      </c>
      <c r="E57" s="7">
        <v>1906</v>
      </c>
      <c r="F57" s="2">
        <v>43511</v>
      </c>
      <c r="G57" t="s">
        <v>1189</v>
      </c>
    </row>
    <row r="58" spans="1:7">
      <c r="A58" t="s">
        <v>166</v>
      </c>
      <c r="B58" t="s">
        <v>167</v>
      </c>
      <c r="C58" t="s">
        <v>19</v>
      </c>
      <c r="D58" t="s">
        <v>27</v>
      </c>
      <c r="E58" s="7">
        <v>1982</v>
      </c>
      <c r="F58" s="2">
        <v>32843</v>
      </c>
      <c r="G58" t="s">
        <v>1190</v>
      </c>
    </row>
    <row r="59" spans="1:7">
      <c r="A59" t="s">
        <v>168</v>
      </c>
      <c r="B59" t="s">
        <v>169</v>
      </c>
      <c r="C59" t="s">
        <v>19</v>
      </c>
      <c r="D59" t="s">
        <v>170</v>
      </c>
      <c r="E59" s="7">
        <v>1949</v>
      </c>
      <c r="F59" s="2">
        <v>29676</v>
      </c>
      <c r="G59" t="s">
        <v>1191</v>
      </c>
    </row>
    <row r="60" spans="1:7">
      <c r="A60" t="s">
        <v>171</v>
      </c>
      <c r="B60" t="s">
        <v>172</v>
      </c>
      <c r="C60" t="s">
        <v>33</v>
      </c>
      <c r="D60" t="s">
        <v>173</v>
      </c>
      <c r="E60" s="7">
        <v>1979</v>
      </c>
      <c r="F60" s="2">
        <v>35432</v>
      </c>
      <c r="G60" t="s">
        <v>1192</v>
      </c>
    </row>
    <row r="61" spans="1:7">
      <c r="A61" t="s">
        <v>174</v>
      </c>
      <c r="B61" t="s">
        <v>175</v>
      </c>
      <c r="C61" t="s">
        <v>60</v>
      </c>
      <c r="D61" t="s">
        <v>176</v>
      </c>
      <c r="E61" s="7">
        <v>1978</v>
      </c>
      <c r="F61" s="2">
        <v>39092</v>
      </c>
      <c r="G61" t="s">
        <v>1405</v>
      </c>
    </row>
    <row r="62" spans="1:7">
      <c r="A62" t="s">
        <v>177</v>
      </c>
      <c r="B62" t="s">
        <v>178</v>
      </c>
      <c r="C62" t="s">
        <v>47</v>
      </c>
      <c r="D62" t="s">
        <v>90</v>
      </c>
      <c r="E62" s="7">
        <v>1990</v>
      </c>
      <c r="F62" s="2">
        <v>32142</v>
      </c>
      <c r="G62" t="s">
        <v>1193</v>
      </c>
    </row>
    <row r="63" spans="1:7">
      <c r="A63" t="s">
        <v>179</v>
      </c>
      <c r="B63" t="s">
        <v>180</v>
      </c>
      <c r="C63" t="s">
        <v>138</v>
      </c>
      <c r="D63" t="s">
        <v>181</v>
      </c>
      <c r="E63" s="7">
        <v>2017</v>
      </c>
      <c r="F63" s="2">
        <v>42923</v>
      </c>
      <c r="G63" t="s">
        <v>1185</v>
      </c>
    </row>
    <row r="64" spans="1:7">
      <c r="A64" t="s">
        <v>182</v>
      </c>
      <c r="B64" t="s">
        <v>183</v>
      </c>
      <c r="C64" t="s">
        <v>47</v>
      </c>
      <c r="D64" t="s">
        <v>184</v>
      </c>
      <c r="E64" s="7">
        <v>1880</v>
      </c>
      <c r="F64" s="2">
        <v>30986</v>
      </c>
      <c r="G64" t="s">
        <v>1194</v>
      </c>
    </row>
    <row r="65" spans="1:7">
      <c r="A65" t="s">
        <v>185</v>
      </c>
      <c r="B65" t="s">
        <v>186</v>
      </c>
      <c r="C65" t="s">
        <v>41</v>
      </c>
      <c r="D65" t="s">
        <v>187</v>
      </c>
      <c r="E65" s="7">
        <v>1998</v>
      </c>
      <c r="F65" s="2">
        <v>27941</v>
      </c>
      <c r="G65" t="s">
        <v>1164</v>
      </c>
    </row>
    <row r="66" spans="1:7">
      <c r="A66" t="s">
        <v>188</v>
      </c>
      <c r="B66" t="s">
        <v>189</v>
      </c>
      <c r="C66" t="s">
        <v>41</v>
      </c>
      <c r="D66" t="s">
        <v>111</v>
      </c>
      <c r="E66" s="7">
        <v>1784</v>
      </c>
      <c r="F66" s="2">
        <v>34789</v>
      </c>
      <c r="G66" t="s">
        <v>1174</v>
      </c>
    </row>
    <row r="67" spans="1:7">
      <c r="A67" t="s">
        <v>190</v>
      </c>
      <c r="B67" t="s">
        <v>191</v>
      </c>
      <c r="C67" t="s">
        <v>10</v>
      </c>
      <c r="D67" t="s">
        <v>11</v>
      </c>
      <c r="E67" s="7">
        <v>1931</v>
      </c>
      <c r="F67" s="2">
        <v>26572</v>
      </c>
      <c r="G67" t="s">
        <v>1195</v>
      </c>
    </row>
    <row r="68" spans="1:7">
      <c r="A68" t="s">
        <v>192</v>
      </c>
      <c r="B68" t="s">
        <v>193</v>
      </c>
      <c r="C68" t="s">
        <v>10</v>
      </c>
      <c r="D68" t="s">
        <v>11</v>
      </c>
      <c r="E68" s="7">
        <v>1897</v>
      </c>
      <c r="F68" s="2">
        <v>26572</v>
      </c>
      <c r="G68" t="s">
        <v>1196</v>
      </c>
    </row>
    <row r="69" spans="1:7">
      <c r="A69" t="s">
        <v>194</v>
      </c>
      <c r="B69" t="s">
        <v>195</v>
      </c>
      <c r="C69" t="s">
        <v>41</v>
      </c>
      <c r="D69" t="s">
        <v>196</v>
      </c>
      <c r="E69" s="7">
        <v>1839</v>
      </c>
      <c r="F69" s="2">
        <v>1996</v>
      </c>
      <c r="G69" t="s">
        <v>1423</v>
      </c>
    </row>
    <row r="70" spans="1:7">
      <c r="A70" t="s">
        <v>197</v>
      </c>
      <c r="B70" t="s">
        <v>198</v>
      </c>
      <c r="C70" t="s">
        <v>33</v>
      </c>
      <c r="D70" t="s">
        <v>199</v>
      </c>
      <c r="E70" s="7">
        <v>1966</v>
      </c>
      <c r="F70" s="2">
        <v>36340</v>
      </c>
      <c r="G70" t="s">
        <v>1198</v>
      </c>
    </row>
    <row r="71" spans="1:7">
      <c r="A71" t="s">
        <v>200</v>
      </c>
      <c r="B71" t="s">
        <v>201</v>
      </c>
      <c r="C71" t="s">
        <v>10</v>
      </c>
      <c r="D71" t="s">
        <v>202</v>
      </c>
      <c r="E71" s="7">
        <v>1952</v>
      </c>
      <c r="F71" s="2">
        <v>44004</v>
      </c>
      <c r="G71" t="s">
        <v>1199</v>
      </c>
    </row>
    <row r="72" spans="1:7">
      <c r="A72" t="s">
        <v>203</v>
      </c>
      <c r="B72" t="s">
        <v>204</v>
      </c>
      <c r="C72" t="s">
        <v>10</v>
      </c>
      <c r="D72" t="s">
        <v>120</v>
      </c>
      <c r="E72" s="7">
        <v>1978</v>
      </c>
      <c r="F72" s="2">
        <v>37938</v>
      </c>
      <c r="G72" t="s">
        <v>1162</v>
      </c>
    </row>
    <row r="73" spans="1:7">
      <c r="A73" t="s">
        <v>205</v>
      </c>
      <c r="B73" t="s">
        <v>206</v>
      </c>
      <c r="C73" t="s">
        <v>41</v>
      </c>
      <c r="D73" t="s">
        <v>111</v>
      </c>
      <c r="E73" s="7">
        <v>1988</v>
      </c>
      <c r="F73" s="2">
        <v>40637</v>
      </c>
      <c r="G73" t="s">
        <v>1174</v>
      </c>
    </row>
    <row r="74" spans="1:7">
      <c r="A74" t="s">
        <v>207</v>
      </c>
      <c r="B74" t="s">
        <v>208</v>
      </c>
      <c r="C74" t="s">
        <v>6</v>
      </c>
      <c r="D74" t="s">
        <v>209</v>
      </c>
      <c r="E74" s="7">
        <v>1916</v>
      </c>
      <c r="F74" s="2">
        <v>20883</v>
      </c>
      <c r="G74" t="s">
        <v>1187</v>
      </c>
    </row>
    <row r="75" spans="1:7">
      <c r="A75" t="s">
        <v>210</v>
      </c>
      <c r="B75" t="s">
        <v>211</v>
      </c>
      <c r="C75" t="s">
        <v>33</v>
      </c>
      <c r="D75" t="s">
        <v>87</v>
      </c>
      <c r="E75" s="7">
        <v>1996</v>
      </c>
      <c r="F75" s="2">
        <v>40123</v>
      </c>
      <c r="G75" t="s">
        <v>1200</v>
      </c>
    </row>
    <row r="76" spans="1:7">
      <c r="A76" t="s">
        <v>212</v>
      </c>
      <c r="B76" t="s">
        <v>213</v>
      </c>
      <c r="C76" t="s">
        <v>33</v>
      </c>
      <c r="D76" t="s">
        <v>148</v>
      </c>
      <c r="E76" s="7">
        <v>1880</v>
      </c>
      <c r="F76" s="2">
        <v>40896</v>
      </c>
      <c r="G76" t="s">
        <v>1201</v>
      </c>
    </row>
    <row r="77" spans="1:7">
      <c r="A77" t="s">
        <v>214</v>
      </c>
      <c r="B77" t="s">
        <v>215</v>
      </c>
      <c r="C77" t="s">
        <v>60</v>
      </c>
      <c r="D77" t="s">
        <v>61</v>
      </c>
      <c r="E77" s="7">
        <v>1970</v>
      </c>
      <c r="F77" s="2">
        <v>38810</v>
      </c>
      <c r="G77" t="s">
        <v>1166</v>
      </c>
    </row>
    <row r="78" spans="1:7">
      <c r="A78" t="s">
        <v>216</v>
      </c>
      <c r="B78" t="s">
        <v>217</v>
      </c>
      <c r="C78" t="s">
        <v>10</v>
      </c>
      <c r="D78" t="s">
        <v>11</v>
      </c>
      <c r="E78" s="7">
        <v>1979</v>
      </c>
      <c r="F78" s="2">
        <v>34754</v>
      </c>
      <c r="G78" t="s">
        <v>1406</v>
      </c>
    </row>
    <row r="79" spans="1:7">
      <c r="A79" t="s">
        <v>218</v>
      </c>
      <c r="B79" t="s">
        <v>219</v>
      </c>
      <c r="C79" t="s">
        <v>10</v>
      </c>
      <c r="D79" t="s">
        <v>114</v>
      </c>
      <c r="E79" s="7">
        <v>1989</v>
      </c>
      <c r="F79" s="2">
        <v>20883</v>
      </c>
      <c r="G79" t="s">
        <v>1174</v>
      </c>
    </row>
    <row r="80" spans="1:7">
      <c r="A80" t="s">
        <v>220</v>
      </c>
      <c r="B80" t="s">
        <v>221</v>
      </c>
      <c r="C80" t="s">
        <v>19</v>
      </c>
      <c r="D80" t="s">
        <v>30</v>
      </c>
      <c r="E80" s="7">
        <v>1961</v>
      </c>
      <c r="F80" s="2">
        <v>41767</v>
      </c>
      <c r="G80" t="s">
        <v>1156</v>
      </c>
    </row>
    <row r="81" spans="1:7">
      <c r="A81" t="s">
        <v>222</v>
      </c>
      <c r="B81" t="s">
        <v>223</v>
      </c>
      <c r="C81" t="s">
        <v>19</v>
      </c>
      <c r="D81" t="s">
        <v>170</v>
      </c>
      <c r="E81" s="7">
        <v>1962</v>
      </c>
      <c r="F81" s="2">
        <v>43269</v>
      </c>
      <c r="G81" t="s">
        <v>1202</v>
      </c>
    </row>
    <row r="82" spans="1:7">
      <c r="A82" t="s">
        <v>224</v>
      </c>
      <c r="B82" t="s">
        <v>225</v>
      </c>
      <c r="C82" t="s">
        <v>83</v>
      </c>
      <c r="D82" t="s">
        <v>226</v>
      </c>
      <c r="E82" s="7">
        <v>1933</v>
      </c>
      <c r="F82" s="2">
        <v>41348</v>
      </c>
      <c r="G82" t="s">
        <v>1424</v>
      </c>
    </row>
    <row r="83" spans="1:7">
      <c r="A83" t="s">
        <v>227</v>
      </c>
      <c r="B83" t="s">
        <v>228</v>
      </c>
      <c r="C83" t="s">
        <v>6</v>
      </c>
      <c r="D83" t="s">
        <v>229</v>
      </c>
      <c r="E83" s="7">
        <v>1905</v>
      </c>
      <c r="F83" s="2">
        <v>39143</v>
      </c>
      <c r="G83" t="s">
        <v>1204</v>
      </c>
    </row>
    <row r="84" spans="1:7">
      <c r="A84" t="s">
        <v>230</v>
      </c>
      <c r="B84" t="s">
        <v>231</v>
      </c>
      <c r="C84" t="s">
        <v>138</v>
      </c>
      <c r="D84" t="s">
        <v>139</v>
      </c>
      <c r="E84" s="7">
        <v>1989</v>
      </c>
      <c r="F84" s="2">
        <v>39622</v>
      </c>
      <c r="G84" t="s">
        <v>1185</v>
      </c>
    </row>
    <row r="85" spans="1:7">
      <c r="A85" t="s">
        <v>232</v>
      </c>
      <c r="B85" t="s">
        <v>233</v>
      </c>
      <c r="C85" t="s">
        <v>19</v>
      </c>
      <c r="D85" t="s">
        <v>27</v>
      </c>
      <c r="E85" s="7">
        <v>1988</v>
      </c>
      <c r="F85" s="2">
        <v>42996</v>
      </c>
      <c r="G85" t="s">
        <v>1156</v>
      </c>
    </row>
    <row r="86" spans="1:7">
      <c r="A86" t="s">
        <v>234</v>
      </c>
      <c r="B86" t="s">
        <v>235</v>
      </c>
      <c r="C86" t="s">
        <v>33</v>
      </c>
      <c r="D86" t="s">
        <v>236</v>
      </c>
      <c r="E86" s="7">
        <v>1973</v>
      </c>
      <c r="F86" s="2">
        <v>44277</v>
      </c>
      <c r="G86" t="s">
        <v>1205</v>
      </c>
    </row>
    <row r="87" spans="1:7">
      <c r="A87" t="s">
        <v>237</v>
      </c>
      <c r="B87" t="s">
        <v>238</v>
      </c>
      <c r="C87" t="s">
        <v>83</v>
      </c>
      <c r="D87" t="s">
        <v>239</v>
      </c>
      <c r="E87" s="7">
        <v>1869</v>
      </c>
      <c r="F87" s="2">
        <v>20883</v>
      </c>
      <c r="G87" t="s">
        <v>1175</v>
      </c>
    </row>
    <row r="88" spans="1:7">
      <c r="A88" t="s">
        <v>240</v>
      </c>
      <c r="B88" t="s">
        <v>241</v>
      </c>
      <c r="C88" t="s">
        <v>41</v>
      </c>
      <c r="D88" t="s">
        <v>100</v>
      </c>
      <c r="E88" s="7">
        <v>1994</v>
      </c>
      <c r="F88" s="2">
        <v>35977</v>
      </c>
      <c r="G88" t="s">
        <v>1206</v>
      </c>
    </row>
    <row r="89" spans="1:7">
      <c r="A89" t="s">
        <v>242</v>
      </c>
      <c r="B89" t="s">
        <v>243</v>
      </c>
      <c r="C89" t="s">
        <v>10</v>
      </c>
      <c r="D89" t="s">
        <v>114</v>
      </c>
      <c r="E89" s="7">
        <v>1971</v>
      </c>
      <c r="F89" s="2">
        <v>35577</v>
      </c>
      <c r="G89" t="s">
        <v>1207</v>
      </c>
    </row>
    <row r="90" spans="1:7">
      <c r="A90" t="s">
        <v>244</v>
      </c>
      <c r="B90" t="s">
        <v>245</v>
      </c>
      <c r="C90" t="s">
        <v>33</v>
      </c>
      <c r="D90" t="s">
        <v>173</v>
      </c>
      <c r="E90" s="7">
        <v>1993</v>
      </c>
      <c r="F90" s="2">
        <v>40357</v>
      </c>
      <c r="G90" t="s">
        <v>1170</v>
      </c>
    </row>
    <row r="91" spans="1:7">
      <c r="A91" t="s">
        <v>246</v>
      </c>
      <c r="B91" t="s">
        <v>247</v>
      </c>
      <c r="C91" t="s">
        <v>33</v>
      </c>
      <c r="D91" t="s">
        <v>248</v>
      </c>
      <c r="E91" s="7">
        <v>1972</v>
      </c>
      <c r="F91" s="2">
        <v>36151</v>
      </c>
      <c r="G91" t="s">
        <v>1208</v>
      </c>
    </row>
    <row r="92" spans="1:7">
      <c r="A92" t="s">
        <v>249</v>
      </c>
      <c r="B92" t="s">
        <v>250</v>
      </c>
      <c r="C92" t="s">
        <v>6</v>
      </c>
      <c r="D92" t="s">
        <v>69</v>
      </c>
      <c r="E92" s="7">
        <v>2020</v>
      </c>
      <c r="F92" s="2">
        <v>43924</v>
      </c>
      <c r="G92" t="s">
        <v>1209</v>
      </c>
    </row>
    <row r="93" spans="1:7">
      <c r="A93" t="s">
        <v>251</v>
      </c>
      <c r="B93" t="s">
        <v>252</v>
      </c>
      <c r="C93" t="s">
        <v>10</v>
      </c>
      <c r="D93" t="s">
        <v>14</v>
      </c>
      <c r="E93" s="7">
        <v>2007</v>
      </c>
      <c r="F93" s="2">
        <v>44095</v>
      </c>
      <c r="G93" t="s">
        <v>1210</v>
      </c>
    </row>
    <row r="94" spans="1:7">
      <c r="A94" t="s">
        <v>253</v>
      </c>
      <c r="B94" t="s">
        <v>254</v>
      </c>
      <c r="C94" t="s">
        <v>6</v>
      </c>
      <c r="D94" t="s">
        <v>255</v>
      </c>
      <c r="E94" s="7">
        <v>1925</v>
      </c>
      <c r="F94" s="2">
        <v>20883</v>
      </c>
      <c r="G94" t="s">
        <v>1195</v>
      </c>
    </row>
    <row r="95" spans="1:7">
      <c r="A95" t="s">
        <v>256</v>
      </c>
      <c r="B95" t="s">
        <v>257</v>
      </c>
      <c r="C95" t="s">
        <v>41</v>
      </c>
      <c r="D95" t="s">
        <v>258</v>
      </c>
      <c r="E95" s="7">
        <v>1973</v>
      </c>
      <c r="F95" s="2">
        <v>42795</v>
      </c>
      <c r="G95" t="s">
        <v>1187</v>
      </c>
    </row>
    <row r="96" spans="1:7">
      <c r="A96" t="s">
        <v>259</v>
      </c>
      <c r="B96" t="s">
        <v>260</v>
      </c>
      <c r="C96" t="s">
        <v>60</v>
      </c>
      <c r="D96" t="s">
        <v>261</v>
      </c>
      <c r="E96" s="7">
        <v>1906</v>
      </c>
      <c r="F96" s="2">
        <v>39031</v>
      </c>
      <c r="G96" t="s">
        <v>1189</v>
      </c>
    </row>
    <row r="97" spans="1:7">
      <c r="A97" t="s">
        <v>262</v>
      </c>
      <c r="B97" t="s">
        <v>262</v>
      </c>
      <c r="C97" t="s">
        <v>19</v>
      </c>
      <c r="D97" t="s">
        <v>263</v>
      </c>
      <c r="E97" s="7">
        <v>1984</v>
      </c>
      <c r="F97" s="2">
        <v>43731</v>
      </c>
      <c r="G97" t="s">
        <v>1211</v>
      </c>
    </row>
    <row r="98" spans="1:7">
      <c r="A98" t="s">
        <v>264</v>
      </c>
      <c r="B98" t="s">
        <v>265</v>
      </c>
      <c r="C98" t="s">
        <v>47</v>
      </c>
      <c r="D98" t="s">
        <v>57</v>
      </c>
      <c r="E98" s="7">
        <v>1918</v>
      </c>
      <c r="F98" s="2">
        <v>43458</v>
      </c>
      <c r="G98" t="s">
        <v>1212</v>
      </c>
    </row>
    <row r="99" spans="1:7">
      <c r="A99" t="s">
        <v>266</v>
      </c>
      <c r="B99" t="s">
        <v>267</v>
      </c>
      <c r="C99" t="s">
        <v>10</v>
      </c>
      <c r="D99" t="s">
        <v>130</v>
      </c>
      <c r="E99" s="7">
        <v>1984</v>
      </c>
      <c r="F99" s="2">
        <v>42459</v>
      </c>
      <c r="G99" t="s">
        <v>1171</v>
      </c>
    </row>
    <row r="100" spans="1:7">
      <c r="A100" t="s">
        <v>268</v>
      </c>
      <c r="B100" t="s">
        <v>269</v>
      </c>
      <c r="C100" t="s">
        <v>37</v>
      </c>
      <c r="D100" t="s">
        <v>93</v>
      </c>
      <c r="E100" s="7">
        <v>1882</v>
      </c>
      <c r="F100" s="2">
        <v>31259</v>
      </c>
      <c r="G100" t="s">
        <v>1185</v>
      </c>
    </row>
    <row r="101" spans="1:7">
      <c r="A101" t="s">
        <v>270</v>
      </c>
      <c r="B101" t="s">
        <v>271</v>
      </c>
      <c r="C101" t="s">
        <v>10</v>
      </c>
      <c r="D101" t="s">
        <v>272</v>
      </c>
      <c r="E101" s="7">
        <v>1979</v>
      </c>
      <c r="F101" s="2">
        <v>40298</v>
      </c>
      <c r="G101" t="s">
        <v>1213</v>
      </c>
    </row>
    <row r="102" spans="1:7">
      <c r="A102" t="s">
        <v>273</v>
      </c>
      <c r="B102" t="s">
        <v>274</v>
      </c>
      <c r="C102" t="s">
        <v>47</v>
      </c>
      <c r="D102" t="s">
        <v>275</v>
      </c>
      <c r="E102" s="7">
        <v>1946</v>
      </c>
      <c r="F102" s="2">
        <v>39687</v>
      </c>
      <c r="G102" t="s">
        <v>1195</v>
      </c>
    </row>
    <row r="103" spans="1:7">
      <c r="A103" t="s">
        <v>276</v>
      </c>
      <c r="B103" t="s">
        <v>277</v>
      </c>
      <c r="C103" t="s">
        <v>10</v>
      </c>
      <c r="D103" t="s">
        <v>202</v>
      </c>
      <c r="E103" s="7">
        <v>1947</v>
      </c>
      <c r="F103" s="2">
        <v>44330</v>
      </c>
      <c r="G103" t="s">
        <v>1214</v>
      </c>
    </row>
    <row r="104" spans="1:7">
      <c r="A104" t="s">
        <v>278</v>
      </c>
      <c r="B104" t="s">
        <v>279</v>
      </c>
      <c r="C104" t="s">
        <v>41</v>
      </c>
      <c r="D104" t="s">
        <v>280</v>
      </c>
      <c r="E104" s="7">
        <v>1971</v>
      </c>
      <c r="F104" s="2">
        <v>35583</v>
      </c>
      <c r="G104" t="s">
        <v>1215</v>
      </c>
    </row>
    <row r="105" spans="1:7">
      <c r="A105" t="s">
        <v>281</v>
      </c>
      <c r="B105" t="s">
        <v>282</v>
      </c>
      <c r="C105" t="s">
        <v>23</v>
      </c>
      <c r="D105" t="s">
        <v>283</v>
      </c>
      <c r="E105" s="7">
        <v>1993</v>
      </c>
      <c r="F105" s="2">
        <v>42621</v>
      </c>
      <c r="G105" t="s">
        <v>1216</v>
      </c>
    </row>
    <row r="106" spans="1:7">
      <c r="A106" t="s">
        <v>284</v>
      </c>
      <c r="B106" t="s">
        <v>285</v>
      </c>
      <c r="C106" t="s">
        <v>138</v>
      </c>
      <c r="D106" t="s">
        <v>286</v>
      </c>
      <c r="E106" s="7">
        <v>1879</v>
      </c>
      <c r="F106" s="2">
        <v>20883</v>
      </c>
      <c r="G106" t="s">
        <v>1217</v>
      </c>
    </row>
    <row r="107" spans="1:7">
      <c r="A107" t="s">
        <v>287</v>
      </c>
      <c r="B107" t="s">
        <v>288</v>
      </c>
      <c r="C107" t="s">
        <v>33</v>
      </c>
      <c r="D107" t="s">
        <v>289</v>
      </c>
      <c r="E107" s="7">
        <v>1993</v>
      </c>
      <c r="F107" s="2">
        <v>40661</v>
      </c>
      <c r="G107" t="s">
        <v>1218</v>
      </c>
    </row>
    <row r="108" spans="1:7">
      <c r="A108" t="s">
        <v>290</v>
      </c>
      <c r="B108" t="s">
        <v>291</v>
      </c>
      <c r="C108" t="s">
        <v>41</v>
      </c>
      <c r="D108" t="s">
        <v>75</v>
      </c>
      <c r="E108" s="7">
        <v>1985</v>
      </c>
      <c r="F108" s="2">
        <v>40374</v>
      </c>
      <c r="G108" t="s">
        <v>1219</v>
      </c>
    </row>
    <row r="109" spans="1:7">
      <c r="A109" t="s">
        <v>292</v>
      </c>
      <c r="B109" t="s">
        <v>293</v>
      </c>
      <c r="C109" t="s">
        <v>83</v>
      </c>
      <c r="D109" t="s">
        <v>294</v>
      </c>
      <c r="E109" s="7">
        <v>1847</v>
      </c>
      <c r="F109" s="2">
        <v>42367</v>
      </c>
      <c r="G109" t="s">
        <v>1220</v>
      </c>
    </row>
    <row r="110" spans="1:7">
      <c r="A110" t="s">
        <v>295</v>
      </c>
      <c r="B110" t="s">
        <v>296</v>
      </c>
      <c r="C110" t="s">
        <v>10</v>
      </c>
      <c r="D110" t="s">
        <v>130</v>
      </c>
      <c r="E110" s="7">
        <v>1982</v>
      </c>
      <c r="F110" s="2">
        <v>27941</v>
      </c>
      <c r="G110" t="s">
        <v>1221</v>
      </c>
    </row>
    <row r="111" spans="1:7">
      <c r="A111" t="s">
        <v>297</v>
      </c>
      <c r="B111" t="s">
        <v>298</v>
      </c>
      <c r="C111" t="s">
        <v>41</v>
      </c>
      <c r="D111" t="s">
        <v>75</v>
      </c>
      <c r="E111" s="7">
        <v>1950</v>
      </c>
      <c r="F111" s="2">
        <v>35782</v>
      </c>
      <c r="G111" t="s">
        <v>1222</v>
      </c>
    </row>
    <row r="112" spans="1:7">
      <c r="A112" t="s">
        <v>299</v>
      </c>
      <c r="B112" t="s">
        <v>300</v>
      </c>
      <c r="C112" t="s">
        <v>6</v>
      </c>
      <c r="D112" t="s">
        <v>301</v>
      </c>
      <c r="E112" s="7">
        <v>1929</v>
      </c>
      <c r="F112" s="2">
        <v>36951</v>
      </c>
      <c r="G112" t="s">
        <v>1223</v>
      </c>
    </row>
    <row r="113" spans="1:7">
      <c r="A113" t="s">
        <v>302</v>
      </c>
      <c r="B113" t="s">
        <v>303</v>
      </c>
      <c r="C113" t="s">
        <v>19</v>
      </c>
      <c r="D113" t="s">
        <v>154</v>
      </c>
      <c r="E113" s="7">
        <v>1984</v>
      </c>
      <c r="F113" s="2">
        <v>34304</v>
      </c>
      <c r="G113" t="s">
        <v>1156</v>
      </c>
    </row>
    <row r="114" spans="1:7">
      <c r="A114" t="s">
        <v>304</v>
      </c>
      <c r="B114" t="s">
        <v>305</v>
      </c>
      <c r="C114" t="s">
        <v>41</v>
      </c>
      <c r="D114" t="s">
        <v>187</v>
      </c>
      <c r="E114" s="7">
        <v>1998</v>
      </c>
      <c r="F114" s="2">
        <v>32294</v>
      </c>
      <c r="G114" t="s">
        <v>1174</v>
      </c>
    </row>
    <row r="115" spans="1:7">
      <c r="A115" t="s">
        <v>306</v>
      </c>
      <c r="B115" t="s">
        <v>307</v>
      </c>
      <c r="C115" t="s">
        <v>41</v>
      </c>
      <c r="D115" t="s">
        <v>308</v>
      </c>
      <c r="E115" s="7">
        <v>1828</v>
      </c>
      <c r="F115" s="2">
        <v>42398</v>
      </c>
      <c r="G115" t="s">
        <v>1224</v>
      </c>
    </row>
    <row r="116" spans="1:7">
      <c r="A116" t="s">
        <v>309</v>
      </c>
      <c r="B116" t="s">
        <v>310</v>
      </c>
      <c r="C116" t="s">
        <v>19</v>
      </c>
      <c r="D116" t="s">
        <v>27</v>
      </c>
      <c r="E116" s="7">
        <v>1989</v>
      </c>
      <c r="F116" s="2">
        <v>36495</v>
      </c>
      <c r="G116" t="s">
        <v>1225</v>
      </c>
    </row>
    <row r="117" spans="1:7">
      <c r="A117" t="s">
        <v>311</v>
      </c>
      <c r="B117" t="s">
        <v>312</v>
      </c>
      <c r="C117" t="s">
        <v>83</v>
      </c>
      <c r="D117" t="s">
        <v>294</v>
      </c>
      <c r="E117" s="7">
        <v>1913</v>
      </c>
      <c r="F117" s="2">
        <v>25293</v>
      </c>
      <c r="G117" t="s">
        <v>1226</v>
      </c>
    </row>
    <row r="118" spans="1:7">
      <c r="A118" t="s">
        <v>313</v>
      </c>
      <c r="B118" t="s">
        <v>314</v>
      </c>
      <c r="C118" t="s">
        <v>41</v>
      </c>
      <c r="D118" t="s">
        <v>258</v>
      </c>
      <c r="E118" s="7">
        <v>1848</v>
      </c>
      <c r="F118" s="2">
        <v>38940</v>
      </c>
      <c r="G118" t="s">
        <v>1187</v>
      </c>
    </row>
    <row r="119" spans="1:7">
      <c r="A119" t="s">
        <v>315</v>
      </c>
      <c r="B119" t="s">
        <v>316</v>
      </c>
      <c r="C119" t="s">
        <v>37</v>
      </c>
      <c r="D119" t="s">
        <v>93</v>
      </c>
      <c r="E119" s="7">
        <v>1886</v>
      </c>
      <c r="F119" s="2">
        <v>36283</v>
      </c>
      <c r="G119" t="s">
        <v>1227</v>
      </c>
    </row>
    <row r="120" spans="1:7">
      <c r="A120" t="s">
        <v>317</v>
      </c>
      <c r="B120" t="s">
        <v>318</v>
      </c>
      <c r="C120" t="s">
        <v>83</v>
      </c>
      <c r="D120" t="s">
        <v>319</v>
      </c>
      <c r="E120" s="7">
        <v>1886</v>
      </c>
      <c r="F120" s="2">
        <v>20883</v>
      </c>
      <c r="G120" t="s">
        <v>1228</v>
      </c>
    </row>
    <row r="121" spans="1:7">
      <c r="A121" t="s">
        <v>320</v>
      </c>
      <c r="B121" t="s">
        <v>321</v>
      </c>
      <c r="C121" t="s">
        <v>19</v>
      </c>
      <c r="D121" t="s">
        <v>20</v>
      </c>
      <c r="E121" s="7">
        <v>1994</v>
      </c>
      <c r="F121" s="2">
        <v>39038</v>
      </c>
      <c r="G121" t="s">
        <v>1229</v>
      </c>
    </row>
    <row r="122" spans="1:7">
      <c r="A122" t="s">
        <v>322</v>
      </c>
      <c r="B122" t="s">
        <v>323</v>
      </c>
      <c r="C122" t="s">
        <v>83</v>
      </c>
      <c r="D122" t="s">
        <v>294</v>
      </c>
      <c r="E122" s="7">
        <v>1806</v>
      </c>
      <c r="F122" s="2">
        <v>20883</v>
      </c>
      <c r="G122" t="s">
        <v>1174</v>
      </c>
    </row>
    <row r="123" spans="1:7">
      <c r="A123" t="s">
        <v>324</v>
      </c>
      <c r="B123" t="s">
        <v>325</v>
      </c>
      <c r="C123" t="s">
        <v>23</v>
      </c>
      <c r="D123" t="s">
        <v>283</v>
      </c>
      <c r="E123" s="7">
        <v>1963</v>
      </c>
      <c r="F123" s="2">
        <v>37579</v>
      </c>
      <c r="G123" t="s">
        <v>1230</v>
      </c>
    </row>
    <row r="124" spans="1:7">
      <c r="A124" t="s">
        <v>326</v>
      </c>
      <c r="B124" t="s">
        <v>327</v>
      </c>
      <c r="C124" t="s">
        <v>41</v>
      </c>
      <c r="D124" t="s">
        <v>187</v>
      </c>
      <c r="E124" s="7">
        <v>1849</v>
      </c>
      <c r="F124" s="2">
        <v>35034</v>
      </c>
      <c r="G124" t="s">
        <v>1189</v>
      </c>
    </row>
    <row r="125" spans="1:7">
      <c r="A125" t="s">
        <v>328</v>
      </c>
      <c r="B125" t="s">
        <v>329</v>
      </c>
      <c r="C125" t="s">
        <v>83</v>
      </c>
      <c r="D125" t="s">
        <v>239</v>
      </c>
      <c r="E125" s="7">
        <v>1919</v>
      </c>
      <c r="F125" s="2">
        <v>30559</v>
      </c>
      <c r="G125" t="s">
        <v>1187</v>
      </c>
    </row>
    <row r="126" spans="1:7">
      <c r="A126" t="s">
        <v>330</v>
      </c>
      <c r="B126" t="s">
        <v>331</v>
      </c>
      <c r="C126" t="s">
        <v>138</v>
      </c>
      <c r="D126" t="s">
        <v>139</v>
      </c>
      <c r="E126" s="7">
        <v>2002</v>
      </c>
      <c r="F126" s="2">
        <v>20883</v>
      </c>
      <c r="G126" t="s">
        <v>1185</v>
      </c>
    </row>
    <row r="127" spans="1:7">
      <c r="A127" t="s">
        <v>332</v>
      </c>
      <c r="B127" t="s">
        <v>333</v>
      </c>
      <c r="C127" t="s">
        <v>37</v>
      </c>
      <c r="D127" t="s">
        <v>72</v>
      </c>
      <c r="E127" s="7">
        <v>1823</v>
      </c>
      <c r="F127" s="2">
        <v>0</v>
      </c>
      <c r="G127" t="s">
        <v>1174</v>
      </c>
    </row>
    <row r="128" spans="1:7">
      <c r="A128" t="s">
        <v>334</v>
      </c>
      <c r="B128" t="s">
        <v>335</v>
      </c>
      <c r="C128" t="s">
        <v>83</v>
      </c>
      <c r="D128" t="s">
        <v>226</v>
      </c>
      <c r="E128" s="7">
        <v>1945</v>
      </c>
      <c r="F128" s="2">
        <v>38534</v>
      </c>
      <c r="G128" t="s">
        <v>1231</v>
      </c>
    </row>
    <row r="129" spans="1:7">
      <c r="A129" t="s">
        <v>336</v>
      </c>
      <c r="B129" t="s">
        <v>337</v>
      </c>
      <c r="C129" t="s">
        <v>10</v>
      </c>
      <c r="D129" t="s">
        <v>66</v>
      </c>
      <c r="E129" s="7">
        <v>1958</v>
      </c>
      <c r="F129" s="2">
        <v>42636</v>
      </c>
      <c r="G129" t="s">
        <v>1217</v>
      </c>
    </row>
    <row r="130" spans="1:7">
      <c r="A130" t="s">
        <v>338</v>
      </c>
      <c r="B130" t="s">
        <v>339</v>
      </c>
      <c r="C130" t="s">
        <v>6</v>
      </c>
      <c r="D130" t="s">
        <v>301</v>
      </c>
      <c r="E130" s="7">
        <v>1982</v>
      </c>
      <c r="F130" s="2">
        <v>43283</v>
      </c>
      <c r="G130" t="s">
        <v>1189</v>
      </c>
    </row>
    <row r="131" spans="1:7">
      <c r="A131" t="s">
        <v>340</v>
      </c>
      <c r="B131" t="s">
        <v>341</v>
      </c>
      <c r="C131" t="s">
        <v>19</v>
      </c>
      <c r="D131" t="s">
        <v>123</v>
      </c>
      <c r="E131" s="7">
        <v>1851</v>
      </c>
      <c r="F131" s="2">
        <v>0</v>
      </c>
      <c r="G131" t="s">
        <v>1232</v>
      </c>
    </row>
    <row r="132" spans="1:7">
      <c r="A132" t="s">
        <v>342</v>
      </c>
      <c r="B132" t="s">
        <v>343</v>
      </c>
      <c r="C132" t="s">
        <v>47</v>
      </c>
      <c r="D132" t="s">
        <v>275</v>
      </c>
      <c r="E132" s="7">
        <v>2019</v>
      </c>
      <c r="F132" s="2">
        <v>43619</v>
      </c>
      <c r="G132" t="s">
        <v>1233</v>
      </c>
    </row>
    <row r="133" spans="1:7">
      <c r="A133" t="s">
        <v>344</v>
      </c>
      <c r="B133" t="s">
        <v>345</v>
      </c>
      <c r="C133" t="s">
        <v>83</v>
      </c>
      <c r="D133" t="s">
        <v>346</v>
      </c>
      <c r="E133" s="7">
        <v>1976</v>
      </c>
      <c r="F133" s="2">
        <v>34243</v>
      </c>
      <c r="G133" t="s">
        <v>1234</v>
      </c>
    </row>
    <row r="134" spans="1:7">
      <c r="A134" t="s">
        <v>347</v>
      </c>
      <c r="B134" t="s">
        <v>348</v>
      </c>
      <c r="C134" t="s">
        <v>60</v>
      </c>
      <c r="D134" t="s">
        <v>105</v>
      </c>
      <c r="E134" s="7">
        <v>1994</v>
      </c>
      <c r="F134" s="2">
        <v>40982</v>
      </c>
      <c r="G134" t="s">
        <v>1185</v>
      </c>
    </row>
    <row r="135" spans="1:7">
      <c r="A135" t="s">
        <v>349</v>
      </c>
      <c r="B135" t="s">
        <v>350</v>
      </c>
      <c r="C135" t="s">
        <v>6</v>
      </c>
      <c r="D135" t="s">
        <v>351</v>
      </c>
      <c r="E135" s="7">
        <v>1980</v>
      </c>
      <c r="F135" s="2">
        <v>24745</v>
      </c>
      <c r="G135" t="s">
        <v>1235</v>
      </c>
    </row>
    <row r="136" spans="1:7">
      <c r="A136" t="s">
        <v>352</v>
      </c>
      <c r="B136" t="s">
        <v>353</v>
      </c>
      <c r="C136" t="s">
        <v>6</v>
      </c>
      <c r="D136" t="s">
        <v>354</v>
      </c>
      <c r="E136" s="7">
        <v>1919</v>
      </c>
      <c r="F136" s="2">
        <v>23832</v>
      </c>
      <c r="G136" t="s">
        <v>1236</v>
      </c>
    </row>
    <row r="137" spans="1:7">
      <c r="A137" t="s">
        <v>355</v>
      </c>
      <c r="B137" t="s">
        <v>356</v>
      </c>
      <c r="C137" t="s">
        <v>10</v>
      </c>
      <c r="D137" t="s">
        <v>357</v>
      </c>
      <c r="E137" s="7">
        <v>1996</v>
      </c>
      <c r="F137" s="2">
        <v>20883</v>
      </c>
      <c r="G137" t="s">
        <v>1237</v>
      </c>
    </row>
    <row r="138" spans="1:7">
      <c r="A138" t="s">
        <v>358</v>
      </c>
      <c r="B138" t="s">
        <v>359</v>
      </c>
      <c r="C138" t="s">
        <v>33</v>
      </c>
      <c r="D138" t="s">
        <v>360</v>
      </c>
      <c r="E138" s="7">
        <v>1978</v>
      </c>
      <c r="F138" s="2">
        <v>38525</v>
      </c>
      <c r="G138" t="s">
        <v>1238</v>
      </c>
    </row>
    <row r="139" spans="1:7">
      <c r="A139" t="s">
        <v>361</v>
      </c>
      <c r="B139" t="s">
        <v>362</v>
      </c>
      <c r="C139" t="s">
        <v>10</v>
      </c>
      <c r="D139" t="s">
        <v>11</v>
      </c>
      <c r="E139" s="7">
        <v>1969</v>
      </c>
      <c r="F139" s="2">
        <v>0</v>
      </c>
      <c r="G139" t="s">
        <v>1239</v>
      </c>
    </row>
    <row r="140" spans="1:7">
      <c r="A140" t="s">
        <v>363</v>
      </c>
      <c r="B140" t="s">
        <v>364</v>
      </c>
      <c r="C140" t="s">
        <v>33</v>
      </c>
      <c r="D140" t="s">
        <v>289</v>
      </c>
      <c r="E140" s="7">
        <v>1938</v>
      </c>
      <c r="F140" s="2">
        <v>0</v>
      </c>
      <c r="G140" t="s">
        <v>1240</v>
      </c>
    </row>
    <row r="141" spans="1:7">
      <c r="A141" t="s">
        <v>365</v>
      </c>
      <c r="B141" t="s">
        <v>366</v>
      </c>
      <c r="C141" t="s">
        <v>10</v>
      </c>
      <c r="D141" t="s">
        <v>367</v>
      </c>
      <c r="E141" s="7">
        <v>1979</v>
      </c>
      <c r="F141" s="2">
        <v>39660</v>
      </c>
      <c r="G141" t="s">
        <v>1241</v>
      </c>
    </row>
    <row r="142" spans="1:7">
      <c r="A142" t="s">
        <v>368</v>
      </c>
      <c r="B142" t="s">
        <v>369</v>
      </c>
      <c r="C142" t="s">
        <v>6</v>
      </c>
      <c r="D142" t="s">
        <v>370</v>
      </c>
      <c r="E142" s="7">
        <v>1837</v>
      </c>
      <c r="F142" s="2">
        <v>20883</v>
      </c>
      <c r="G142" t="s">
        <v>1242</v>
      </c>
    </row>
    <row r="143" spans="1:7">
      <c r="A143" t="s">
        <v>371</v>
      </c>
      <c r="B143" t="s">
        <v>372</v>
      </c>
      <c r="C143" t="s">
        <v>6</v>
      </c>
      <c r="D143" t="s">
        <v>54</v>
      </c>
      <c r="E143" s="7">
        <v>1929</v>
      </c>
      <c r="F143" s="2">
        <v>41528</v>
      </c>
      <c r="G143" t="s">
        <v>1228</v>
      </c>
    </row>
    <row r="144" spans="1:7">
      <c r="A144" t="s">
        <v>373</v>
      </c>
      <c r="B144" t="s">
        <v>374</v>
      </c>
      <c r="C144" t="s">
        <v>10</v>
      </c>
      <c r="D144" t="s">
        <v>66</v>
      </c>
      <c r="E144" s="7">
        <v>2016</v>
      </c>
      <c r="F144" s="2">
        <v>39766</v>
      </c>
      <c r="G144" t="s">
        <v>1164</v>
      </c>
    </row>
    <row r="145" spans="1:7">
      <c r="A145" t="s">
        <v>375</v>
      </c>
      <c r="B145" t="s">
        <v>376</v>
      </c>
      <c r="C145" t="s">
        <v>138</v>
      </c>
      <c r="D145" t="s">
        <v>139</v>
      </c>
      <c r="E145" s="7">
        <v>1971</v>
      </c>
      <c r="F145" s="2">
        <v>36768</v>
      </c>
      <c r="G145" t="s">
        <v>1243</v>
      </c>
    </row>
    <row r="146" spans="1:7">
      <c r="A146" t="s">
        <v>377</v>
      </c>
      <c r="B146" t="s">
        <v>378</v>
      </c>
      <c r="C146" t="s">
        <v>10</v>
      </c>
      <c r="D146" t="s">
        <v>11</v>
      </c>
      <c r="E146" s="7">
        <v>1999</v>
      </c>
      <c r="F146" s="2">
        <v>43963</v>
      </c>
      <c r="G146" t="s">
        <v>1244</v>
      </c>
    </row>
    <row r="147" spans="1:7">
      <c r="A147" t="s">
        <v>379</v>
      </c>
      <c r="B147" t="s">
        <v>380</v>
      </c>
      <c r="C147" t="s">
        <v>138</v>
      </c>
      <c r="D147" t="s">
        <v>139</v>
      </c>
      <c r="E147" s="7">
        <v>2007</v>
      </c>
      <c r="F147" s="2">
        <v>43437</v>
      </c>
      <c r="G147" t="s">
        <v>1245</v>
      </c>
    </row>
    <row r="148" spans="1:7">
      <c r="A148" t="s">
        <v>381</v>
      </c>
      <c r="B148" t="s">
        <v>382</v>
      </c>
      <c r="C148" t="s">
        <v>60</v>
      </c>
      <c r="D148" t="s">
        <v>105</v>
      </c>
      <c r="E148" s="7">
        <v>2004</v>
      </c>
      <c r="F148" s="2">
        <v>42508</v>
      </c>
      <c r="G148" t="s">
        <v>1246</v>
      </c>
    </row>
    <row r="149" spans="1:7">
      <c r="A149" t="s">
        <v>383</v>
      </c>
      <c r="B149" t="s">
        <v>384</v>
      </c>
      <c r="C149" t="s">
        <v>41</v>
      </c>
      <c r="D149" t="s">
        <v>100</v>
      </c>
      <c r="E149" s="7">
        <v>1985</v>
      </c>
      <c r="F149" s="2">
        <v>39265</v>
      </c>
      <c r="G149" t="s">
        <v>1247</v>
      </c>
    </row>
    <row r="150" spans="1:7">
      <c r="A150" t="s">
        <v>385</v>
      </c>
      <c r="B150" t="s">
        <v>386</v>
      </c>
      <c r="C150" t="s">
        <v>23</v>
      </c>
      <c r="D150" t="s">
        <v>387</v>
      </c>
      <c r="E150" s="7">
        <v>1985</v>
      </c>
      <c r="F150" s="2">
        <v>40238</v>
      </c>
      <c r="G150" t="s">
        <v>1174</v>
      </c>
    </row>
    <row r="151" spans="1:7">
      <c r="A151" t="s">
        <v>388</v>
      </c>
      <c r="B151" t="s">
        <v>389</v>
      </c>
      <c r="C151" t="s">
        <v>23</v>
      </c>
      <c r="D151" t="s">
        <v>387</v>
      </c>
      <c r="E151" s="7">
        <v>1985</v>
      </c>
      <c r="F151" s="2">
        <v>41858</v>
      </c>
      <c r="G151" t="s">
        <v>1174</v>
      </c>
    </row>
    <row r="152" spans="1:7">
      <c r="A152" t="s">
        <v>390</v>
      </c>
      <c r="B152" t="s">
        <v>391</v>
      </c>
      <c r="C152" t="s">
        <v>23</v>
      </c>
      <c r="D152" t="s">
        <v>283</v>
      </c>
      <c r="E152" s="7">
        <v>1980</v>
      </c>
      <c r="F152" s="2">
        <v>42807</v>
      </c>
      <c r="G152" t="s">
        <v>1248</v>
      </c>
    </row>
    <row r="153" spans="1:7">
      <c r="A153" t="s">
        <v>392</v>
      </c>
      <c r="B153" t="s">
        <v>393</v>
      </c>
      <c r="C153" t="s">
        <v>33</v>
      </c>
      <c r="D153" t="s">
        <v>394</v>
      </c>
      <c r="E153" s="7">
        <v>1939</v>
      </c>
      <c r="F153" s="2">
        <v>41246</v>
      </c>
      <c r="G153" t="s">
        <v>1249</v>
      </c>
    </row>
    <row r="154" spans="1:7">
      <c r="A154" t="s">
        <v>395</v>
      </c>
      <c r="B154" t="s">
        <v>396</v>
      </c>
      <c r="C154" t="s">
        <v>33</v>
      </c>
      <c r="D154" t="s">
        <v>394</v>
      </c>
      <c r="E154" s="7">
        <v>1986</v>
      </c>
      <c r="F154" s="2">
        <v>40896</v>
      </c>
      <c r="G154" t="s">
        <v>1250</v>
      </c>
    </row>
    <row r="155" spans="1:7">
      <c r="A155" t="s">
        <v>397</v>
      </c>
      <c r="B155" t="s">
        <v>398</v>
      </c>
      <c r="C155" t="s">
        <v>37</v>
      </c>
      <c r="D155" t="s">
        <v>72</v>
      </c>
      <c r="E155" s="7">
        <v>1983</v>
      </c>
      <c r="F155" s="2">
        <v>0</v>
      </c>
      <c r="G155" t="s">
        <v>1170</v>
      </c>
    </row>
    <row r="156" spans="1:7">
      <c r="A156" t="s">
        <v>399</v>
      </c>
      <c r="B156" t="s">
        <v>400</v>
      </c>
      <c r="C156" t="s">
        <v>33</v>
      </c>
      <c r="D156" t="s">
        <v>289</v>
      </c>
      <c r="E156" s="7">
        <v>1960</v>
      </c>
      <c r="F156" s="2">
        <v>43963</v>
      </c>
      <c r="G156" t="s">
        <v>1251</v>
      </c>
    </row>
    <row r="157" spans="1:7">
      <c r="A157" t="s">
        <v>401</v>
      </c>
      <c r="B157" t="s">
        <v>402</v>
      </c>
      <c r="C157" t="s">
        <v>6</v>
      </c>
      <c r="D157" t="s">
        <v>354</v>
      </c>
      <c r="E157" s="7">
        <v>1955</v>
      </c>
      <c r="F157" s="2">
        <v>31351</v>
      </c>
      <c r="G157" t="s">
        <v>1252</v>
      </c>
    </row>
    <row r="158" spans="1:7">
      <c r="A158" t="s">
        <v>403</v>
      </c>
      <c r="B158" t="s">
        <v>404</v>
      </c>
      <c r="C158" t="s">
        <v>47</v>
      </c>
      <c r="D158" t="s">
        <v>405</v>
      </c>
      <c r="E158" s="7">
        <v>2019</v>
      </c>
      <c r="F158" s="2">
        <v>43556</v>
      </c>
      <c r="G158" t="s">
        <v>1253</v>
      </c>
    </row>
    <row r="159" spans="1:7">
      <c r="A159" t="s">
        <v>406</v>
      </c>
      <c r="B159" t="s">
        <v>407</v>
      </c>
      <c r="C159" t="s">
        <v>37</v>
      </c>
      <c r="D159" t="s">
        <v>93</v>
      </c>
      <c r="E159" s="7">
        <v>1995</v>
      </c>
      <c r="F159" s="2">
        <v>20883</v>
      </c>
      <c r="G159" t="s">
        <v>1254</v>
      </c>
    </row>
    <row r="160" spans="1:7">
      <c r="A160" t="s">
        <v>408</v>
      </c>
      <c r="B160" t="s">
        <v>409</v>
      </c>
      <c r="C160" t="s">
        <v>37</v>
      </c>
      <c r="D160" t="s">
        <v>72</v>
      </c>
      <c r="E160" s="7">
        <v>1904</v>
      </c>
      <c r="F160" s="2">
        <v>27941</v>
      </c>
      <c r="G160" t="s">
        <v>1164</v>
      </c>
    </row>
    <row r="161" spans="1:7">
      <c r="A161" t="s">
        <v>410</v>
      </c>
      <c r="B161" t="s">
        <v>411</v>
      </c>
      <c r="C161" t="s">
        <v>60</v>
      </c>
      <c r="D161" t="s">
        <v>412</v>
      </c>
      <c r="E161" s="7">
        <v>1972</v>
      </c>
      <c r="F161" s="2">
        <v>42942</v>
      </c>
      <c r="G161" t="s">
        <v>1183</v>
      </c>
    </row>
    <row r="162" spans="1:7">
      <c r="A162" t="s">
        <v>413</v>
      </c>
      <c r="B162" t="s">
        <v>414</v>
      </c>
      <c r="C162" t="s">
        <v>47</v>
      </c>
      <c r="D162" t="s">
        <v>57</v>
      </c>
      <c r="E162" s="7">
        <v>2017</v>
      </c>
      <c r="F162" s="2">
        <v>43557</v>
      </c>
      <c r="G162" t="s">
        <v>1233</v>
      </c>
    </row>
    <row r="163" spans="1:7">
      <c r="A163" t="s">
        <v>415</v>
      </c>
      <c r="B163" t="s">
        <v>416</v>
      </c>
      <c r="C163" t="s">
        <v>19</v>
      </c>
      <c r="D163" t="s">
        <v>20</v>
      </c>
      <c r="E163" s="7">
        <v>2017</v>
      </c>
      <c r="F163" s="2">
        <v>42829</v>
      </c>
      <c r="G163" t="s">
        <v>1206</v>
      </c>
    </row>
    <row r="164" spans="1:7">
      <c r="A164" t="s">
        <v>417</v>
      </c>
      <c r="B164" t="s">
        <v>418</v>
      </c>
      <c r="C164" t="s">
        <v>47</v>
      </c>
      <c r="D164" t="s">
        <v>419</v>
      </c>
      <c r="E164" s="7">
        <v>1920</v>
      </c>
      <c r="F164" s="2">
        <v>34335</v>
      </c>
      <c r="G164" t="s">
        <v>1255</v>
      </c>
    </row>
    <row r="165" spans="1:7">
      <c r="A165" t="s">
        <v>420</v>
      </c>
      <c r="B165" t="s">
        <v>421</v>
      </c>
      <c r="C165" t="s">
        <v>6</v>
      </c>
      <c r="D165" t="s">
        <v>117</v>
      </c>
      <c r="E165" s="7">
        <v>1911</v>
      </c>
      <c r="F165" s="2">
        <v>0</v>
      </c>
      <c r="G165" t="s">
        <v>1154</v>
      </c>
    </row>
    <row r="166" spans="1:7">
      <c r="A166" t="s">
        <v>422</v>
      </c>
      <c r="B166" t="s">
        <v>423</v>
      </c>
      <c r="C166" t="s">
        <v>33</v>
      </c>
      <c r="D166" t="s">
        <v>87</v>
      </c>
      <c r="E166" s="7">
        <v>1995</v>
      </c>
      <c r="F166" s="2">
        <v>37459</v>
      </c>
      <c r="G166" t="s">
        <v>1156</v>
      </c>
    </row>
    <row r="167" spans="1:7">
      <c r="A167" t="s">
        <v>424</v>
      </c>
      <c r="B167" t="s">
        <v>425</v>
      </c>
      <c r="C167" t="s">
        <v>47</v>
      </c>
      <c r="D167" t="s">
        <v>57</v>
      </c>
      <c r="E167" s="7">
        <v>1923</v>
      </c>
      <c r="F167" s="2">
        <v>32539</v>
      </c>
      <c r="G167" t="s">
        <v>1151</v>
      </c>
    </row>
    <row r="168" spans="1:7">
      <c r="A168" t="s">
        <v>426</v>
      </c>
      <c r="B168" t="s">
        <v>427</v>
      </c>
      <c r="C168" t="s">
        <v>37</v>
      </c>
      <c r="D168" t="s">
        <v>72</v>
      </c>
      <c r="E168" s="7">
        <v>1886</v>
      </c>
      <c r="F168" s="2">
        <v>20883</v>
      </c>
      <c r="G168" t="s">
        <v>1256</v>
      </c>
    </row>
    <row r="169" spans="1:7">
      <c r="A169" t="s">
        <v>428</v>
      </c>
      <c r="B169" t="s">
        <v>429</v>
      </c>
      <c r="C169" t="s">
        <v>10</v>
      </c>
      <c r="D169" t="s">
        <v>11</v>
      </c>
      <c r="E169" s="7">
        <v>1958</v>
      </c>
      <c r="F169" s="2">
        <v>40634</v>
      </c>
      <c r="G169" t="s">
        <v>1257</v>
      </c>
    </row>
    <row r="170" spans="1:7">
      <c r="A170" t="s">
        <v>430</v>
      </c>
      <c r="B170" t="s">
        <v>431</v>
      </c>
      <c r="C170" t="s">
        <v>23</v>
      </c>
      <c r="D170" t="s">
        <v>24</v>
      </c>
      <c r="E170" s="7">
        <v>1982</v>
      </c>
      <c r="F170" s="2">
        <v>37459</v>
      </c>
      <c r="G170" t="s">
        <v>1258</v>
      </c>
    </row>
    <row r="171" spans="1:7">
      <c r="A171" t="s">
        <v>432</v>
      </c>
      <c r="B171" t="s">
        <v>433</v>
      </c>
      <c r="C171" t="s">
        <v>6</v>
      </c>
      <c r="D171" t="s">
        <v>117</v>
      </c>
      <c r="E171" s="7">
        <v>1890</v>
      </c>
      <c r="F171" s="2">
        <v>23832</v>
      </c>
      <c r="G171" t="s">
        <v>1259</v>
      </c>
    </row>
    <row r="172" spans="1:7">
      <c r="A172" t="s">
        <v>434</v>
      </c>
      <c r="B172" t="s">
        <v>435</v>
      </c>
      <c r="C172" t="s">
        <v>19</v>
      </c>
      <c r="D172" t="s">
        <v>123</v>
      </c>
      <c r="E172" s="7">
        <v>2006</v>
      </c>
      <c r="F172" s="2">
        <v>44203</v>
      </c>
      <c r="G172" t="s">
        <v>1260</v>
      </c>
    </row>
    <row r="173" spans="1:7">
      <c r="A173" t="s">
        <v>436</v>
      </c>
      <c r="B173" t="s">
        <v>437</v>
      </c>
      <c r="C173" t="s">
        <v>37</v>
      </c>
      <c r="D173" t="s">
        <v>72</v>
      </c>
      <c r="E173" s="7">
        <v>1913</v>
      </c>
      <c r="F173" s="2">
        <v>20883</v>
      </c>
      <c r="G173" t="s">
        <v>1261</v>
      </c>
    </row>
    <row r="174" spans="1:7">
      <c r="A174" t="s">
        <v>438</v>
      </c>
      <c r="B174" t="s">
        <v>439</v>
      </c>
      <c r="C174" t="s">
        <v>138</v>
      </c>
      <c r="D174" t="s">
        <v>139</v>
      </c>
      <c r="E174" s="7">
        <v>1999</v>
      </c>
      <c r="F174" s="2">
        <v>36832</v>
      </c>
      <c r="G174" t="s">
        <v>1185</v>
      </c>
    </row>
    <row r="175" spans="1:7">
      <c r="A175" t="s">
        <v>440</v>
      </c>
      <c r="B175" t="s">
        <v>441</v>
      </c>
      <c r="C175" t="s">
        <v>6</v>
      </c>
      <c r="D175" t="s">
        <v>442</v>
      </c>
      <c r="E175" s="7">
        <v>1899</v>
      </c>
      <c r="F175" s="2">
        <v>35600</v>
      </c>
      <c r="G175" t="s">
        <v>1228</v>
      </c>
    </row>
    <row r="176" spans="1:7">
      <c r="A176" t="s">
        <v>443</v>
      </c>
      <c r="B176" t="s">
        <v>444</v>
      </c>
      <c r="C176" t="s">
        <v>60</v>
      </c>
      <c r="D176" t="s">
        <v>105</v>
      </c>
      <c r="E176" s="7">
        <v>1998</v>
      </c>
      <c r="F176" s="2">
        <v>42083</v>
      </c>
      <c r="G176" t="s">
        <v>1258</v>
      </c>
    </row>
    <row r="177" spans="1:7">
      <c r="A177" t="s">
        <v>445</v>
      </c>
      <c r="B177" t="s">
        <v>446</v>
      </c>
      <c r="C177" t="s">
        <v>60</v>
      </c>
      <c r="D177" t="s">
        <v>176</v>
      </c>
      <c r="E177" s="7">
        <v>1969</v>
      </c>
      <c r="F177" s="2">
        <v>37228</v>
      </c>
      <c r="G177" t="s">
        <v>1187</v>
      </c>
    </row>
    <row r="178" spans="1:7">
      <c r="A178" t="s">
        <v>447</v>
      </c>
      <c r="B178" t="s">
        <v>448</v>
      </c>
      <c r="C178" t="s">
        <v>60</v>
      </c>
      <c r="D178" t="s">
        <v>176</v>
      </c>
      <c r="E178" s="7">
        <v>1971</v>
      </c>
      <c r="F178" s="2">
        <v>41731</v>
      </c>
      <c r="G178" t="s">
        <v>1262</v>
      </c>
    </row>
    <row r="179" spans="1:7">
      <c r="A179" t="s">
        <v>449</v>
      </c>
      <c r="B179" t="s">
        <v>450</v>
      </c>
      <c r="C179" t="s">
        <v>83</v>
      </c>
      <c r="D179" t="s">
        <v>451</v>
      </c>
      <c r="E179" s="7">
        <v>1946</v>
      </c>
      <c r="F179" s="2">
        <v>38722</v>
      </c>
      <c r="G179" t="s">
        <v>1174</v>
      </c>
    </row>
    <row r="180" spans="1:7">
      <c r="A180" t="s">
        <v>452</v>
      </c>
      <c r="B180" t="s">
        <v>453</v>
      </c>
      <c r="C180" t="s">
        <v>33</v>
      </c>
      <c r="D180" t="s">
        <v>87</v>
      </c>
      <c r="E180" s="7">
        <v>2005</v>
      </c>
      <c r="F180" s="2">
        <v>44095</v>
      </c>
      <c r="G180" t="s">
        <v>1263</v>
      </c>
    </row>
    <row r="181" spans="1:7">
      <c r="A181" t="s">
        <v>454</v>
      </c>
      <c r="B181" t="s">
        <v>455</v>
      </c>
      <c r="C181" t="s">
        <v>37</v>
      </c>
      <c r="D181" t="s">
        <v>72</v>
      </c>
      <c r="E181" s="7">
        <v>1909</v>
      </c>
      <c r="F181" s="2">
        <v>43256</v>
      </c>
      <c r="G181" t="s">
        <v>1264</v>
      </c>
    </row>
    <row r="182" spans="1:7">
      <c r="A182" t="s">
        <v>456</v>
      </c>
      <c r="B182" t="s">
        <v>457</v>
      </c>
      <c r="C182" t="s">
        <v>37</v>
      </c>
      <c r="D182" t="s">
        <v>93</v>
      </c>
      <c r="E182" s="7">
        <v>1966</v>
      </c>
      <c r="F182" s="2">
        <v>0</v>
      </c>
      <c r="G182" t="s">
        <v>1265</v>
      </c>
    </row>
    <row r="183" spans="1:7">
      <c r="A183" t="s">
        <v>458</v>
      </c>
      <c r="B183" t="s">
        <v>459</v>
      </c>
      <c r="C183" t="s">
        <v>41</v>
      </c>
      <c r="D183" t="s">
        <v>460</v>
      </c>
      <c r="E183" s="7">
        <v>1973</v>
      </c>
      <c r="F183" s="2">
        <v>42905</v>
      </c>
      <c r="G183" t="s">
        <v>1266</v>
      </c>
    </row>
    <row r="184" spans="1:7">
      <c r="A184" t="s">
        <v>461</v>
      </c>
      <c r="B184" t="s">
        <v>462</v>
      </c>
      <c r="C184" t="s">
        <v>37</v>
      </c>
      <c r="D184" t="s">
        <v>93</v>
      </c>
      <c r="E184" s="7">
        <v>2000</v>
      </c>
      <c r="F184" s="2">
        <v>20883</v>
      </c>
      <c r="G184" t="s">
        <v>1187</v>
      </c>
    </row>
    <row r="185" spans="1:7">
      <c r="A185" t="s">
        <v>463</v>
      </c>
      <c r="B185" t="s">
        <v>464</v>
      </c>
      <c r="C185" t="s">
        <v>33</v>
      </c>
      <c r="D185" t="s">
        <v>87</v>
      </c>
      <c r="E185" s="7">
        <v>1996</v>
      </c>
      <c r="F185" s="2">
        <v>39357</v>
      </c>
      <c r="G185" t="s">
        <v>1163</v>
      </c>
    </row>
    <row r="186" spans="1:7">
      <c r="A186" t="s">
        <v>465</v>
      </c>
      <c r="B186" t="s">
        <v>466</v>
      </c>
      <c r="C186" t="s">
        <v>6</v>
      </c>
      <c r="D186" t="s">
        <v>229</v>
      </c>
      <c r="E186" s="7">
        <v>1979</v>
      </c>
      <c r="F186" s="2">
        <v>39365</v>
      </c>
      <c r="G186" t="s">
        <v>1163</v>
      </c>
    </row>
    <row r="187" spans="1:7">
      <c r="A187" t="s">
        <v>467</v>
      </c>
      <c r="B187" t="s">
        <v>468</v>
      </c>
      <c r="C187" t="s">
        <v>60</v>
      </c>
      <c r="D187" t="s">
        <v>105</v>
      </c>
      <c r="E187" s="7">
        <v>1977</v>
      </c>
      <c r="F187" s="2">
        <v>42388</v>
      </c>
      <c r="G187" t="s">
        <v>1267</v>
      </c>
    </row>
    <row r="188" spans="1:7">
      <c r="A188" t="s">
        <v>469</v>
      </c>
      <c r="B188" t="s">
        <v>470</v>
      </c>
      <c r="C188" t="s">
        <v>138</v>
      </c>
      <c r="D188" t="s">
        <v>286</v>
      </c>
      <c r="E188" s="7">
        <v>1999</v>
      </c>
      <c r="F188" s="2">
        <v>20883</v>
      </c>
      <c r="G188" t="s">
        <v>1212</v>
      </c>
    </row>
    <row r="189" spans="1:7">
      <c r="A189" t="s">
        <v>471</v>
      </c>
      <c r="B189" t="s">
        <v>472</v>
      </c>
      <c r="C189" t="s">
        <v>19</v>
      </c>
      <c r="D189" t="s">
        <v>154</v>
      </c>
      <c r="E189" s="7">
        <v>1996</v>
      </c>
      <c r="F189" s="2">
        <v>40532</v>
      </c>
      <c r="G189" t="s">
        <v>1163</v>
      </c>
    </row>
    <row r="190" spans="1:7">
      <c r="A190" t="s">
        <v>473</v>
      </c>
      <c r="B190" t="s">
        <v>474</v>
      </c>
      <c r="C190" t="s">
        <v>23</v>
      </c>
      <c r="D190" t="s">
        <v>78</v>
      </c>
      <c r="E190" s="7">
        <v>2004</v>
      </c>
      <c r="F190" s="2">
        <v>41631</v>
      </c>
      <c r="G190" t="s">
        <v>1268</v>
      </c>
    </row>
    <row r="191" spans="1:7">
      <c r="A191" t="s">
        <v>475</v>
      </c>
      <c r="B191" t="s">
        <v>476</v>
      </c>
      <c r="C191" t="s">
        <v>6</v>
      </c>
      <c r="D191" t="s">
        <v>69</v>
      </c>
      <c r="E191" s="7">
        <v>1967</v>
      </c>
      <c r="F191" s="2">
        <v>39706</v>
      </c>
      <c r="G191" t="s">
        <v>1269</v>
      </c>
    </row>
    <row r="192" spans="1:7">
      <c r="A192" t="s">
        <v>477</v>
      </c>
      <c r="B192" t="s">
        <v>478</v>
      </c>
      <c r="C192" t="s">
        <v>60</v>
      </c>
      <c r="D192" t="s">
        <v>479</v>
      </c>
      <c r="E192" s="7">
        <v>1962</v>
      </c>
      <c r="F192" s="2">
        <v>42401</v>
      </c>
      <c r="G192" t="s">
        <v>1270</v>
      </c>
    </row>
    <row r="193" spans="1:7">
      <c r="A193" t="s">
        <v>480</v>
      </c>
      <c r="B193" t="s">
        <v>481</v>
      </c>
      <c r="C193" t="s">
        <v>6</v>
      </c>
      <c r="D193" t="s">
        <v>229</v>
      </c>
      <c r="E193" s="7">
        <v>1971</v>
      </c>
      <c r="F193" s="2">
        <v>29586</v>
      </c>
      <c r="G193" t="s">
        <v>1192</v>
      </c>
    </row>
    <row r="194" spans="1:7">
      <c r="A194" t="s">
        <v>482</v>
      </c>
      <c r="B194" t="s">
        <v>483</v>
      </c>
      <c r="C194" t="s">
        <v>19</v>
      </c>
      <c r="D194" t="s">
        <v>170</v>
      </c>
      <c r="E194" s="7">
        <v>1968</v>
      </c>
      <c r="F194" s="2">
        <v>39031</v>
      </c>
      <c r="G194" t="s">
        <v>1235</v>
      </c>
    </row>
    <row r="195" spans="1:7">
      <c r="A195" t="s">
        <v>484</v>
      </c>
      <c r="B195" t="s">
        <v>485</v>
      </c>
      <c r="C195" t="s">
        <v>41</v>
      </c>
      <c r="D195" t="s">
        <v>308</v>
      </c>
      <c r="E195" s="7">
        <v>1858</v>
      </c>
      <c r="F195" s="2">
        <v>0</v>
      </c>
      <c r="G195" t="s">
        <v>1271</v>
      </c>
    </row>
    <row r="196" spans="1:7">
      <c r="A196" t="s">
        <v>486</v>
      </c>
      <c r="B196" t="s">
        <v>487</v>
      </c>
      <c r="C196" t="s">
        <v>37</v>
      </c>
      <c r="D196" t="s">
        <v>72</v>
      </c>
      <c r="E196" s="7">
        <v>1997</v>
      </c>
      <c r="F196" s="2">
        <v>0</v>
      </c>
      <c r="G196" t="s">
        <v>1272</v>
      </c>
    </row>
    <row r="197" spans="1:7">
      <c r="A197" t="s">
        <v>488</v>
      </c>
      <c r="B197" t="s">
        <v>489</v>
      </c>
      <c r="C197" t="s">
        <v>41</v>
      </c>
      <c r="D197" t="s">
        <v>308</v>
      </c>
      <c r="E197" s="7">
        <v>1985</v>
      </c>
      <c r="F197" s="2">
        <v>43467</v>
      </c>
      <c r="G197" t="s">
        <v>1273</v>
      </c>
    </row>
    <row r="198" spans="1:7">
      <c r="A198" t="s">
        <v>490</v>
      </c>
      <c r="B198" t="s">
        <v>491</v>
      </c>
      <c r="C198" t="s">
        <v>19</v>
      </c>
      <c r="D198" t="s">
        <v>170</v>
      </c>
      <c r="E198" s="7">
        <v>1984</v>
      </c>
      <c r="F198" s="2">
        <v>36983</v>
      </c>
      <c r="G198" t="s">
        <v>1274</v>
      </c>
    </row>
    <row r="199" spans="1:7">
      <c r="A199" t="s">
        <v>492</v>
      </c>
      <c r="B199" t="s">
        <v>493</v>
      </c>
      <c r="C199" t="s">
        <v>19</v>
      </c>
      <c r="D199" t="s">
        <v>170</v>
      </c>
      <c r="E199" s="7">
        <v>2000</v>
      </c>
      <c r="F199" s="2">
        <v>43271</v>
      </c>
      <c r="G199" t="s">
        <v>1275</v>
      </c>
    </row>
    <row r="200" spans="1:7">
      <c r="A200" t="s">
        <v>494</v>
      </c>
      <c r="B200" t="s">
        <v>495</v>
      </c>
      <c r="C200" t="s">
        <v>47</v>
      </c>
      <c r="D200" t="s">
        <v>275</v>
      </c>
      <c r="E200" s="7">
        <v>1883</v>
      </c>
      <c r="F200" s="2">
        <v>40044</v>
      </c>
      <c r="G200" t="s">
        <v>1230</v>
      </c>
    </row>
    <row r="201" spans="1:7">
      <c r="A201" t="s">
        <v>496</v>
      </c>
      <c r="B201" t="s">
        <v>497</v>
      </c>
      <c r="C201" t="s">
        <v>33</v>
      </c>
      <c r="D201" t="s">
        <v>498</v>
      </c>
      <c r="E201" s="7">
        <v>1903</v>
      </c>
      <c r="F201" s="2">
        <v>20883</v>
      </c>
      <c r="G201" t="s">
        <v>1276</v>
      </c>
    </row>
    <row r="202" spans="1:7">
      <c r="A202" t="s">
        <v>499</v>
      </c>
      <c r="B202" t="s">
        <v>500</v>
      </c>
      <c r="C202" t="s">
        <v>19</v>
      </c>
      <c r="D202" t="s">
        <v>501</v>
      </c>
      <c r="E202" s="7">
        <v>2000</v>
      </c>
      <c r="F202" s="2">
        <v>43384</v>
      </c>
      <c r="G202" t="s">
        <v>1277</v>
      </c>
    </row>
    <row r="203" spans="1:7">
      <c r="A203" t="s">
        <v>502</v>
      </c>
      <c r="B203" t="s">
        <v>503</v>
      </c>
      <c r="C203" t="s">
        <v>6</v>
      </c>
      <c r="D203" t="s">
        <v>354</v>
      </c>
      <c r="E203" s="7">
        <v>2016</v>
      </c>
      <c r="F203" s="2">
        <v>42552</v>
      </c>
      <c r="G203" t="s">
        <v>1278</v>
      </c>
    </row>
    <row r="204" spans="1:7">
      <c r="A204" t="s">
        <v>504</v>
      </c>
      <c r="B204" t="s">
        <v>505</v>
      </c>
      <c r="C204" t="s">
        <v>6</v>
      </c>
      <c r="D204" t="s">
        <v>69</v>
      </c>
      <c r="E204" s="7">
        <v>2011</v>
      </c>
      <c r="F204" s="2">
        <v>42543</v>
      </c>
      <c r="G204" t="s">
        <v>1195</v>
      </c>
    </row>
    <row r="205" spans="1:7">
      <c r="A205" t="s">
        <v>506</v>
      </c>
      <c r="B205" t="s">
        <v>507</v>
      </c>
      <c r="C205" t="s">
        <v>23</v>
      </c>
      <c r="D205" t="s">
        <v>508</v>
      </c>
      <c r="E205" s="7">
        <v>2019</v>
      </c>
      <c r="F205" s="2">
        <v>41456</v>
      </c>
      <c r="G205" t="s">
        <v>1174</v>
      </c>
    </row>
    <row r="206" spans="1:7">
      <c r="A206" t="s">
        <v>509</v>
      </c>
      <c r="B206" t="s">
        <v>510</v>
      </c>
      <c r="C206" t="s">
        <v>23</v>
      </c>
      <c r="D206" t="s">
        <v>508</v>
      </c>
      <c r="E206" s="7">
        <v>2019</v>
      </c>
      <c r="F206" s="2">
        <v>42265</v>
      </c>
      <c r="G206" t="s">
        <v>1174</v>
      </c>
    </row>
    <row r="207" spans="1:7">
      <c r="A207" t="s">
        <v>511</v>
      </c>
      <c r="B207" t="s">
        <v>512</v>
      </c>
      <c r="C207" t="s">
        <v>41</v>
      </c>
      <c r="D207" t="s">
        <v>111</v>
      </c>
      <c r="E207" s="7">
        <v>1947</v>
      </c>
      <c r="F207" s="2">
        <v>0</v>
      </c>
      <c r="G207" t="s">
        <v>1262</v>
      </c>
    </row>
    <row r="208" spans="1:7">
      <c r="A208" t="s">
        <v>513</v>
      </c>
      <c r="B208" t="s">
        <v>514</v>
      </c>
      <c r="C208" t="s">
        <v>47</v>
      </c>
      <c r="D208" t="s">
        <v>515</v>
      </c>
      <c r="E208" s="7">
        <v>1912</v>
      </c>
      <c r="F208" s="2">
        <v>0</v>
      </c>
      <c r="G208" t="s">
        <v>1279</v>
      </c>
    </row>
    <row r="209" spans="1:7">
      <c r="A209" t="s">
        <v>516</v>
      </c>
      <c r="B209" t="s">
        <v>517</v>
      </c>
      <c r="C209" t="s">
        <v>33</v>
      </c>
      <c r="D209" t="s">
        <v>518</v>
      </c>
      <c r="E209" s="7">
        <v>1969</v>
      </c>
      <c r="F209" s="2">
        <v>31655</v>
      </c>
      <c r="G209" t="s">
        <v>1273</v>
      </c>
    </row>
    <row r="210" spans="1:7">
      <c r="A210" t="s">
        <v>519</v>
      </c>
      <c r="B210" t="s">
        <v>520</v>
      </c>
      <c r="C210" t="s">
        <v>33</v>
      </c>
      <c r="D210" t="s">
        <v>521</v>
      </c>
      <c r="E210" s="7">
        <v>1989</v>
      </c>
      <c r="F210" s="2">
        <v>41255</v>
      </c>
      <c r="G210" t="s">
        <v>1280</v>
      </c>
    </row>
    <row r="211" spans="1:7">
      <c r="A211" t="s">
        <v>522</v>
      </c>
      <c r="B211" t="s">
        <v>523</v>
      </c>
      <c r="C211" t="s">
        <v>19</v>
      </c>
      <c r="D211" t="s">
        <v>20</v>
      </c>
      <c r="E211" s="7">
        <v>1979</v>
      </c>
      <c r="F211" s="2">
        <v>42830</v>
      </c>
      <c r="G211" t="s">
        <v>1216</v>
      </c>
    </row>
    <row r="212" spans="1:7">
      <c r="A212" t="s">
        <v>524</v>
      </c>
      <c r="B212" t="s">
        <v>525</v>
      </c>
      <c r="C212" t="s">
        <v>6</v>
      </c>
      <c r="D212" t="s">
        <v>117</v>
      </c>
      <c r="E212" s="7">
        <v>1959</v>
      </c>
      <c r="F212" s="2">
        <v>44277</v>
      </c>
      <c r="G212" t="s">
        <v>1281</v>
      </c>
    </row>
    <row r="213" spans="1:7">
      <c r="A213" t="s">
        <v>526</v>
      </c>
      <c r="B213" t="s">
        <v>527</v>
      </c>
      <c r="C213" t="s">
        <v>6</v>
      </c>
      <c r="D213" t="s">
        <v>209</v>
      </c>
      <c r="E213" s="7">
        <v>1899</v>
      </c>
      <c r="F213" s="2">
        <v>20883</v>
      </c>
      <c r="G213" t="s">
        <v>1282</v>
      </c>
    </row>
    <row r="214" spans="1:7">
      <c r="A214" t="s">
        <v>528</v>
      </c>
      <c r="B214" t="s">
        <v>529</v>
      </c>
      <c r="C214" t="s">
        <v>6</v>
      </c>
      <c r="D214" t="s">
        <v>7</v>
      </c>
      <c r="E214" s="7">
        <v>1892</v>
      </c>
      <c r="F214" s="2">
        <v>0</v>
      </c>
      <c r="G214" t="s">
        <v>1166</v>
      </c>
    </row>
    <row r="215" spans="1:7">
      <c r="A215" t="s">
        <v>530</v>
      </c>
      <c r="B215" t="s">
        <v>531</v>
      </c>
      <c r="C215" t="s">
        <v>83</v>
      </c>
      <c r="D215" t="s">
        <v>239</v>
      </c>
      <c r="E215" s="7">
        <v>1856</v>
      </c>
      <c r="F215" s="2">
        <v>25293</v>
      </c>
      <c r="G215" t="s">
        <v>1283</v>
      </c>
    </row>
    <row r="216" spans="1:7">
      <c r="A216" t="s">
        <v>532</v>
      </c>
      <c r="B216" t="s">
        <v>533</v>
      </c>
      <c r="C216" t="s">
        <v>33</v>
      </c>
      <c r="D216" t="s">
        <v>498</v>
      </c>
      <c r="E216" s="7">
        <v>1908</v>
      </c>
      <c r="F216" s="2">
        <v>41431</v>
      </c>
      <c r="G216" t="s">
        <v>1254</v>
      </c>
    </row>
    <row r="217" spans="1:7">
      <c r="A217" t="s">
        <v>534</v>
      </c>
      <c r="B217" t="s">
        <v>535</v>
      </c>
      <c r="C217" t="s">
        <v>33</v>
      </c>
      <c r="D217" t="s">
        <v>173</v>
      </c>
      <c r="E217" s="7">
        <v>1925</v>
      </c>
      <c r="F217" s="2">
        <v>27029</v>
      </c>
      <c r="G217" t="s">
        <v>1228</v>
      </c>
    </row>
    <row r="218" spans="1:7">
      <c r="A218" t="s">
        <v>536</v>
      </c>
      <c r="B218" t="s">
        <v>537</v>
      </c>
      <c r="C218" t="s">
        <v>10</v>
      </c>
      <c r="D218" t="s">
        <v>120</v>
      </c>
      <c r="E218" s="7">
        <v>1987</v>
      </c>
      <c r="F218" s="2">
        <v>38169</v>
      </c>
      <c r="G218" t="s">
        <v>1284</v>
      </c>
    </row>
    <row r="219" spans="1:7">
      <c r="A219" t="s">
        <v>538</v>
      </c>
      <c r="B219" t="s">
        <v>539</v>
      </c>
      <c r="C219" t="s">
        <v>41</v>
      </c>
      <c r="D219" t="s">
        <v>42</v>
      </c>
      <c r="E219" s="7">
        <v>1900</v>
      </c>
      <c r="F219" s="2">
        <v>32628</v>
      </c>
      <c r="G219" t="s">
        <v>1285</v>
      </c>
    </row>
    <row r="220" spans="1:7">
      <c r="A220" t="s">
        <v>540</v>
      </c>
      <c r="B220" t="s">
        <v>541</v>
      </c>
      <c r="C220" t="s">
        <v>19</v>
      </c>
      <c r="D220" t="s">
        <v>170</v>
      </c>
      <c r="E220" s="7">
        <v>2000</v>
      </c>
      <c r="F220" s="2">
        <v>42485</v>
      </c>
      <c r="G220" t="s">
        <v>1228</v>
      </c>
    </row>
    <row r="221" spans="1:7">
      <c r="A221" t="s">
        <v>542</v>
      </c>
      <c r="B221" t="s">
        <v>543</v>
      </c>
      <c r="C221" t="s">
        <v>41</v>
      </c>
      <c r="D221" t="s">
        <v>280</v>
      </c>
      <c r="E221" s="7">
        <v>1869</v>
      </c>
      <c r="F221" s="2">
        <v>37459</v>
      </c>
      <c r="G221" t="s">
        <v>1174</v>
      </c>
    </row>
    <row r="222" spans="1:7">
      <c r="A222" t="s">
        <v>544</v>
      </c>
      <c r="B222" t="s">
        <v>545</v>
      </c>
      <c r="C222" t="s">
        <v>6</v>
      </c>
      <c r="D222" t="s">
        <v>354</v>
      </c>
      <c r="E222" s="7">
        <v>1927</v>
      </c>
      <c r="F222" s="2">
        <v>29767</v>
      </c>
      <c r="G222" t="s">
        <v>1286</v>
      </c>
    </row>
    <row r="223" spans="1:7">
      <c r="A223" t="s">
        <v>546</v>
      </c>
      <c r="B223" t="s">
        <v>547</v>
      </c>
      <c r="C223" t="s">
        <v>138</v>
      </c>
      <c r="D223" t="s">
        <v>181</v>
      </c>
      <c r="E223" s="7">
        <v>1919</v>
      </c>
      <c r="F223" s="2">
        <v>20883</v>
      </c>
      <c r="G223" t="s">
        <v>1185</v>
      </c>
    </row>
    <row r="224" spans="1:7">
      <c r="A224" t="s">
        <v>548</v>
      </c>
      <c r="B224" t="s">
        <v>549</v>
      </c>
      <c r="C224" t="s">
        <v>33</v>
      </c>
      <c r="D224" t="s">
        <v>550</v>
      </c>
      <c r="E224" s="7">
        <v>2000</v>
      </c>
      <c r="F224" s="2">
        <v>42083</v>
      </c>
      <c r="G224" t="s">
        <v>1287</v>
      </c>
    </row>
    <row r="225" spans="1:7">
      <c r="A225" t="s">
        <v>551</v>
      </c>
      <c r="B225" t="s">
        <v>552</v>
      </c>
      <c r="C225" t="s">
        <v>41</v>
      </c>
      <c r="D225" t="s">
        <v>75</v>
      </c>
      <c r="E225" s="7">
        <v>1810</v>
      </c>
      <c r="F225" s="2">
        <v>20883</v>
      </c>
      <c r="G225" t="s">
        <v>1265</v>
      </c>
    </row>
    <row r="226" spans="1:7">
      <c r="A226" t="s">
        <v>553</v>
      </c>
      <c r="B226" t="s">
        <v>554</v>
      </c>
      <c r="C226" t="s">
        <v>33</v>
      </c>
      <c r="D226" t="s">
        <v>555</v>
      </c>
      <c r="E226" s="7">
        <v>1923</v>
      </c>
      <c r="F226" s="2">
        <v>30955</v>
      </c>
      <c r="G226" t="s">
        <v>1288</v>
      </c>
    </row>
    <row r="227" spans="1:7">
      <c r="A227" t="s">
        <v>556</v>
      </c>
      <c r="B227" t="s">
        <v>557</v>
      </c>
      <c r="C227" t="s">
        <v>10</v>
      </c>
      <c r="D227" t="s">
        <v>367</v>
      </c>
      <c r="E227" s="7">
        <v>1968</v>
      </c>
      <c r="F227" s="2">
        <v>42031</v>
      </c>
      <c r="G227" t="s">
        <v>1289</v>
      </c>
    </row>
    <row r="228" spans="1:7">
      <c r="A228" t="s">
        <v>558</v>
      </c>
      <c r="B228" t="s">
        <v>559</v>
      </c>
      <c r="C228" t="s">
        <v>60</v>
      </c>
      <c r="D228" t="s">
        <v>560</v>
      </c>
      <c r="E228" s="7">
        <v>1985</v>
      </c>
      <c r="F228" s="2">
        <v>39538</v>
      </c>
      <c r="G228" t="s">
        <v>1290</v>
      </c>
    </row>
    <row r="229" spans="1:7">
      <c r="A229" t="s">
        <v>561</v>
      </c>
      <c r="B229" t="s">
        <v>562</v>
      </c>
      <c r="C229" t="s">
        <v>10</v>
      </c>
      <c r="D229" t="s">
        <v>114</v>
      </c>
      <c r="E229" s="7">
        <v>1932</v>
      </c>
      <c r="F229" s="2">
        <v>42080</v>
      </c>
      <c r="G229" t="s">
        <v>1291</v>
      </c>
    </row>
    <row r="230" spans="1:7">
      <c r="A230" t="s">
        <v>563</v>
      </c>
      <c r="B230" t="s">
        <v>564</v>
      </c>
      <c r="C230" t="s">
        <v>83</v>
      </c>
      <c r="D230" t="s">
        <v>239</v>
      </c>
      <c r="E230" s="7">
        <v>1894</v>
      </c>
      <c r="F230" s="2">
        <v>20883</v>
      </c>
      <c r="G230" t="s">
        <v>1292</v>
      </c>
    </row>
    <row r="231" spans="1:7">
      <c r="A231" t="s">
        <v>565</v>
      </c>
      <c r="B231" t="s">
        <v>566</v>
      </c>
      <c r="C231" t="s">
        <v>138</v>
      </c>
      <c r="D231" t="s">
        <v>286</v>
      </c>
      <c r="E231" s="7">
        <v>1919</v>
      </c>
      <c r="F231" s="2">
        <v>30833</v>
      </c>
      <c r="G231" t="s">
        <v>1174</v>
      </c>
    </row>
    <row r="232" spans="1:7">
      <c r="A232" t="s">
        <v>567</v>
      </c>
      <c r="B232" t="s">
        <v>568</v>
      </c>
      <c r="C232" t="s">
        <v>19</v>
      </c>
      <c r="D232" t="s">
        <v>142</v>
      </c>
      <c r="E232" s="7">
        <v>2015</v>
      </c>
      <c r="F232" s="2">
        <v>42310</v>
      </c>
      <c r="G232" t="s">
        <v>1185</v>
      </c>
    </row>
    <row r="233" spans="1:7">
      <c r="A233" t="s">
        <v>569</v>
      </c>
      <c r="B233" t="s">
        <v>570</v>
      </c>
      <c r="C233" t="s">
        <v>33</v>
      </c>
      <c r="D233" t="s">
        <v>248</v>
      </c>
      <c r="E233" s="7">
        <v>1919</v>
      </c>
      <c r="F233" s="2">
        <v>42905</v>
      </c>
      <c r="G233" t="s">
        <v>1206</v>
      </c>
    </row>
    <row r="234" spans="1:7">
      <c r="A234" t="s">
        <v>571</v>
      </c>
      <c r="B234" t="s">
        <v>572</v>
      </c>
      <c r="C234" t="s">
        <v>138</v>
      </c>
      <c r="D234" t="s">
        <v>573</v>
      </c>
      <c r="E234" s="7">
        <v>1947</v>
      </c>
      <c r="F234" s="2">
        <v>43269</v>
      </c>
      <c r="G234" t="s">
        <v>1189</v>
      </c>
    </row>
    <row r="235" spans="1:7">
      <c r="A235" t="s">
        <v>574</v>
      </c>
      <c r="B235" t="s">
        <v>575</v>
      </c>
      <c r="C235" t="s">
        <v>10</v>
      </c>
      <c r="D235" t="s">
        <v>11</v>
      </c>
      <c r="E235" s="7">
        <v>1985</v>
      </c>
      <c r="F235" s="2">
        <v>42459</v>
      </c>
      <c r="G235" t="s">
        <v>1293</v>
      </c>
    </row>
    <row r="236" spans="1:7">
      <c r="A236" t="s">
        <v>576</v>
      </c>
      <c r="B236" t="s">
        <v>577</v>
      </c>
      <c r="C236" t="s">
        <v>33</v>
      </c>
      <c r="D236" t="s">
        <v>578</v>
      </c>
      <c r="E236" s="7">
        <v>1978</v>
      </c>
      <c r="F236" s="2">
        <v>32233</v>
      </c>
      <c r="G236" t="s">
        <v>1228</v>
      </c>
    </row>
    <row r="237" spans="1:7">
      <c r="A237" t="s">
        <v>579</v>
      </c>
      <c r="B237" t="s">
        <v>580</v>
      </c>
      <c r="C237" t="s">
        <v>6</v>
      </c>
      <c r="D237" t="s">
        <v>7</v>
      </c>
      <c r="E237" s="7">
        <v>1906</v>
      </c>
      <c r="F237" s="2">
        <v>23467</v>
      </c>
      <c r="G237" t="s">
        <v>1164</v>
      </c>
    </row>
    <row r="238" spans="1:7">
      <c r="A238" t="s">
        <v>581</v>
      </c>
      <c r="B238" t="s">
        <v>582</v>
      </c>
      <c r="C238" t="s">
        <v>83</v>
      </c>
      <c r="D238" t="s">
        <v>239</v>
      </c>
      <c r="E238" s="7">
        <v>1891</v>
      </c>
      <c r="F238" s="2">
        <v>39876</v>
      </c>
      <c r="G238" t="s">
        <v>1294</v>
      </c>
    </row>
    <row r="239" spans="1:7">
      <c r="A239" t="s">
        <v>583</v>
      </c>
      <c r="B239" t="s">
        <v>584</v>
      </c>
      <c r="C239" t="s">
        <v>60</v>
      </c>
      <c r="D239" t="s">
        <v>585</v>
      </c>
      <c r="E239" s="7">
        <v>1993</v>
      </c>
      <c r="F239" s="2">
        <v>39161</v>
      </c>
      <c r="G239" t="s">
        <v>1295</v>
      </c>
    </row>
    <row r="240" spans="1:7">
      <c r="A240" t="s">
        <v>586</v>
      </c>
      <c r="B240" t="s">
        <v>587</v>
      </c>
      <c r="C240" t="s">
        <v>6</v>
      </c>
      <c r="D240" t="s">
        <v>209</v>
      </c>
      <c r="E240" s="7">
        <v>2016</v>
      </c>
      <c r="F240" s="2">
        <v>23467</v>
      </c>
      <c r="G240" t="s">
        <v>1296</v>
      </c>
    </row>
    <row r="241" spans="1:7">
      <c r="A241" t="s">
        <v>588</v>
      </c>
      <c r="B241" t="s">
        <v>589</v>
      </c>
      <c r="C241" t="s">
        <v>19</v>
      </c>
      <c r="D241" t="s">
        <v>142</v>
      </c>
      <c r="E241" s="7">
        <v>1939</v>
      </c>
      <c r="F241" s="2">
        <v>27394</v>
      </c>
      <c r="G241" t="s">
        <v>1297</v>
      </c>
    </row>
    <row r="242" spans="1:7">
      <c r="A242" t="s">
        <v>590</v>
      </c>
      <c r="B242" t="s">
        <v>591</v>
      </c>
      <c r="C242" t="s">
        <v>10</v>
      </c>
      <c r="D242" t="s">
        <v>130</v>
      </c>
      <c r="E242" s="7">
        <v>1961</v>
      </c>
      <c r="F242" s="2">
        <v>0</v>
      </c>
      <c r="G242" t="s">
        <v>1203</v>
      </c>
    </row>
    <row r="243" spans="1:7">
      <c r="A243" t="s">
        <v>592</v>
      </c>
      <c r="B243" t="s">
        <v>593</v>
      </c>
      <c r="C243" t="s">
        <v>41</v>
      </c>
      <c r="D243" t="s">
        <v>308</v>
      </c>
      <c r="E243" s="7">
        <v>1866</v>
      </c>
      <c r="F243" s="2">
        <v>0</v>
      </c>
      <c r="G243" t="s">
        <v>1173</v>
      </c>
    </row>
    <row r="244" spans="1:7">
      <c r="A244" t="s">
        <v>594</v>
      </c>
      <c r="B244" t="s">
        <v>595</v>
      </c>
      <c r="C244" t="s">
        <v>6</v>
      </c>
      <c r="D244" t="s">
        <v>209</v>
      </c>
      <c r="E244" s="7">
        <v>2011</v>
      </c>
      <c r="F244" s="2">
        <v>43103</v>
      </c>
      <c r="G244" t="s">
        <v>1298</v>
      </c>
    </row>
    <row r="245" spans="1:7">
      <c r="A245" t="s">
        <v>596</v>
      </c>
      <c r="B245" t="s">
        <v>597</v>
      </c>
      <c r="C245" t="s">
        <v>6</v>
      </c>
      <c r="D245" t="s">
        <v>354</v>
      </c>
      <c r="E245" s="7">
        <v>1988</v>
      </c>
      <c r="F245" s="2">
        <v>43686</v>
      </c>
      <c r="G245" t="s">
        <v>1286</v>
      </c>
    </row>
    <row r="246" spans="1:7">
      <c r="A246" t="s">
        <v>598</v>
      </c>
      <c r="B246" t="s">
        <v>599</v>
      </c>
      <c r="C246" t="s">
        <v>10</v>
      </c>
      <c r="D246" t="s">
        <v>11</v>
      </c>
      <c r="E246" s="7">
        <v>1983</v>
      </c>
      <c r="F246" s="2">
        <v>42740</v>
      </c>
      <c r="G246" t="s">
        <v>1299</v>
      </c>
    </row>
    <row r="247" spans="1:7">
      <c r="A247" t="s">
        <v>600</v>
      </c>
      <c r="B247" t="s">
        <v>601</v>
      </c>
      <c r="C247" t="s">
        <v>6</v>
      </c>
      <c r="D247" t="s">
        <v>442</v>
      </c>
      <c r="E247" s="7">
        <v>1959</v>
      </c>
      <c r="F247" s="2">
        <v>42888</v>
      </c>
      <c r="G247" t="s">
        <v>1300</v>
      </c>
    </row>
    <row r="248" spans="1:7">
      <c r="A248" t="s">
        <v>602</v>
      </c>
      <c r="B248" t="s">
        <v>603</v>
      </c>
      <c r="C248" t="s">
        <v>6</v>
      </c>
      <c r="D248" t="s">
        <v>354</v>
      </c>
      <c r="E248" s="7">
        <v>1912</v>
      </c>
      <c r="F248" s="2">
        <v>31471</v>
      </c>
      <c r="G248" t="s">
        <v>1301</v>
      </c>
    </row>
    <row r="249" spans="1:7">
      <c r="A249" t="s">
        <v>604</v>
      </c>
      <c r="B249" t="s">
        <v>605</v>
      </c>
      <c r="C249" t="s">
        <v>10</v>
      </c>
      <c r="D249" t="s">
        <v>202</v>
      </c>
      <c r="E249" s="7">
        <v>1998</v>
      </c>
      <c r="F249" s="2">
        <v>42327</v>
      </c>
      <c r="G249" t="s">
        <v>1244</v>
      </c>
    </row>
    <row r="250" spans="1:7">
      <c r="A250" t="s">
        <v>606</v>
      </c>
      <c r="B250" t="s">
        <v>607</v>
      </c>
      <c r="C250" t="s">
        <v>10</v>
      </c>
      <c r="D250" t="s">
        <v>120</v>
      </c>
      <c r="E250" s="7">
        <v>1991</v>
      </c>
      <c r="F250" s="2">
        <v>42794</v>
      </c>
      <c r="G250" t="s">
        <v>1233</v>
      </c>
    </row>
    <row r="251" spans="1:7">
      <c r="A251" t="s">
        <v>608</v>
      </c>
      <c r="B251" t="s">
        <v>609</v>
      </c>
      <c r="C251" t="s">
        <v>6</v>
      </c>
      <c r="D251" t="s">
        <v>354</v>
      </c>
      <c r="E251" s="7">
        <v>1859</v>
      </c>
      <c r="F251" s="2">
        <v>43893</v>
      </c>
      <c r="G251" t="s">
        <v>1184</v>
      </c>
    </row>
    <row r="252" spans="1:7">
      <c r="A252" t="s">
        <v>610</v>
      </c>
      <c r="B252" t="s">
        <v>611</v>
      </c>
      <c r="C252" t="s">
        <v>19</v>
      </c>
      <c r="D252" t="s">
        <v>30</v>
      </c>
      <c r="E252" s="7">
        <v>1968</v>
      </c>
      <c r="F252" s="2">
        <v>28125</v>
      </c>
      <c r="G252" t="s">
        <v>1157</v>
      </c>
    </row>
    <row r="253" spans="1:7">
      <c r="A253" t="s">
        <v>612</v>
      </c>
      <c r="B253" t="s">
        <v>613</v>
      </c>
      <c r="C253" t="s">
        <v>41</v>
      </c>
      <c r="D253" t="s">
        <v>258</v>
      </c>
      <c r="E253" s="7">
        <v>2000</v>
      </c>
      <c r="F253" s="2">
        <v>39351</v>
      </c>
      <c r="G253" t="s">
        <v>1228</v>
      </c>
    </row>
    <row r="254" spans="1:7">
      <c r="A254" t="s">
        <v>614</v>
      </c>
      <c r="B254" t="s">
        <v>615</v>
      </c>
      <c r="C254" t="s">
        <v>19</v>
      </c>
      <c r="D254" t="s">
        <v>20</v>
      </c>
      <c r="E254" s="7">
        <v>1911</v>
      </c>
      <c r="F254" s="2">
        <v>20883</v>
      </c>
      <c r="G254" t="s">
        <v>1302</v>
      </c>
    </row>
    <row r="255" spans="1:7">
      <c r="A255" t="s">
        <v>616</v>
      </c>
      <c r="B255" t="s">
        <v>617</v>
      </c>
      <c r="C255" t="s">
        <v>47</v>
      </c>
      <c r="D255" t="s">
        <v>90</v>
      </c>
      <c r="E255" s="7">
        <v>1898</v>
      </c>
      <c r="F255" s="2">
        <v>20883</v>
      </c>
      <c r="G255" t="s">
        <v>1192</v>
      </c>
    </row>
    <row r="256" spans="1:7">
      <c r="A256" t="s">
        <v>618</v>
      </c>
      <c r="B256" t="s">
        <v>619</v>
      </c>
      <c r="C256" t="s">
        <v>23</v>
      </c>
      <c r="D256" t="s">
        <v>620</v>
      </c>
      <c r="E256" s="7">
        <v>1961</v>
      </c>
      <c r="F256" s="2">
        <v>33878</v>
      </c>
      <c r="G256" t="s">
        <v>1174</v>
      </c>
    </row>
    <row r="257" spans="1:7">
      <c r="A257" t="s">
        <v>621</v>
      </c>
      <c r="B257" t="s">
        <v>622</v>
      </c>
      <c r="C257" t="s">
        <v>47</v>
      </c>
      <c r="D257" t="s">
        <v>57</v>
      </c>
      <c r="E257" s="7">
        <v>1958</v>
      </c>
      <c r="F257" s="2">
        <v>27850</v>
      </c>
      <c r="G257" t="s">
        <v>1174</v>
      </c>
    </row>
    <row r="258" spans="1:7">
      <c r="A258" t="s">
        <v>623</v>
      </c>
      <c r="B258" t="s">
        <v>624</v>
      </c>
      <c r="C258" t="s">
        <v>19</v>
      </c>
      <c r="D258" t="s">
        <v>27</v>
      </c>
      <c r="E258" s="7">
        <v>1983</v>
      </c>
      <c r="F258" s="2">
        <v>36865</v>
      </c>
      <c r="G258" t="s">
        <v>1169</v>
      </c>
    </row>
    <row r="259" spans="1:7">
      <c r="A259" t="s">
        <v>625</v>
      </c>
      <c r="B259" t="s">
        <v>626</v>
      </c>
      <c r="C259" t="s">
        <v>10</v>
      </c>
      <c r="D259" t="s">
        <v>11</v>
      </c>
      <c r="E259" s="7">
        <v>1995</v>
      </c>
      <c r="F259" s="2">
        <v>39601</v>
      </c>
      <c r="G259" t="s">
        <v>1277</v>
      </c>
    </row>
    <row r="260" spans="1:7">
      <c r="A260" t="s">
        <v>627</v>
      </c>
      <c r="B260" t="s">
        <v>628</v>
      </c>
      <c r="C260" t="s">
        <v>41</v>
      </c>
      <c r="D260" t="s">
        <v>111</v>
      </c>
      <c r="E260" s="7">
        <v>1935</v>
      </c>
      <c r="F260" s="2">
        <v>39681</v>
      </c>
      <c r="G260" t="s">
        <v>1228</v>
      </c>
    </row>
    <row r="261" spans="1:7">
      <c r="A261" t="s">
        <v>629</v>
      </c>
      <c r="B261" t="s">
        <v>630</v>
      </c>
      <c r="C261" t="s">
        <v>19</v>
      </c>
      <c r="D261" t="s">
        <v>631</v>
      </c>
      <c r="E261" s="7">
        <v>1990</v>
      </c>
      <c r="F261" s="2">
        <v>43166</v>
      </c>
      <c r="G261" t="s">
        <v>1303</v>
      </c>
    </row>
    <row r="262" spans="1:7">
      <c r="A262" t="s">
        <v>632</v>
      </c>
      <c r="B262" t="s">
        <v>633</v>
      </c>
      <c r="C262" t="s">
        <v>10</v>
      </c>
      <c r="D262" t="s">
        <v>202</v>
      </c>
      <c r="E262" s="7">
        <v>1982</v>
      </c>
      <c r="F262" s="2">
        <v>42976</v>
      </c>
      <c r="G262" t="s">
        <v>1304</v>
      </c>
    </row>
    <row r="263" spans="1:7">
      <c r="A263" t="s">
        <v>634</v>
      </c>
      <c r="B263" t="s">
        <v>635</v>
      </c>
      <c r="C263" t="s">
        <v>60</v>
      </c>
      <c r="D263" t="s">
        <v>105</v>
      </c>
      <c r="E263" s="7">
        <v>1951</v>
      </c>
      <c r="F263" s="2">
        <v>39819</v>
      </c>
      <c r="G263" t="s">
        <v>1166</v>
      </c>
    </row>
    <row r="264" spans="1:7">
      <c r="A264" t="s">
        <v>636</v>
      </c>
      <c r="B264" t="s">
        <v>637</v>
      </c>
      <c r="C264" t="s">
        <v>19</v>
      </c>
      <c r="D264" t="s">
        <v>170</v>
      </c>
      <c r="E264" s="7">
        <v>1976</v>
      </c>
      <c r="F264" s="2">
        <v>43417</v>
      </c>
      <c r="G264" t="s">
        <v>1305</v>
      </c>
    </row>
    <row r="265" spans="1:7">
      <c r="A265" t="s">
        <v>638</v>
      </c>
      <c r="B265" t="s">
        <v>639</v>
      </c>
      <c r="C265" t="s">
        <v>6</v>
      </c>
      <c r="D265" t="s">
        <v>640</v>
      </c>
      <c r="E265" s="7">
        <v>1947</v>
      </c>
      <c r="F265" s="2">
        <v>39381</v>
      </c>
      <c r="G265" t="s">
        <v>1189</v>
      </c>
    </row>
    <row r="266" spans="1:7">
      <c r="A266" t="s">
        <v>641</v>
      </c>
      <c r="B266" t="s">
        <v>642</v>
      </c>
      <c r="C266" t="s">
        <v>6</v>
      </c>
      <c r="D266" t="s">
        <v>643</v>
      </c>
      <c r="E266" s="7">
        <v>1961</v>
      </c>
      <c r="F266" s="2">
        <v>42186</v>
      </c>
      <c r="G266" t="s">
        <v>1306</v>
      </c>
    </row>
    <row r="267" spans="1:7">
      <c r="A267" t="s">
        <v>644</v>
      </c>
      <c r="B267" t="s">
        <v>645</v>
      </c>
      <c r="C267" t="s">
        <v>83</v>
      </c>
      <c r="D267" t="s">
        <v>239</v>
      </c>
      <c r="E267" s="7">
        <v>1897</v>
      </c>
      <c r="F267" s="2">
        <v>39758</v>
      </c>
      <c r="G267" t="s">
        <v>1307</v>
      </c>
    </row>
    <row r="268" spans="1:7">
      <c r="A268" t="s">
        <v>646</v>
      </c>
      <c r="B268" t="s">
        <v>647</v>
      </c>
      <c r="C268" t="s">
        <v>10</v>
      </c>
      <c r="D268" t="s">
        <v>14</v>
      </c>
      <c r="E268" s="7">
        <v>1886</v>
      </c>
      <c r="F268" s="2">
        <v>26845</v>
      </c>
      <c r="G268" t="s">
        <v>1308</v>
      </c>
    </row>
    <row r="269" spans="1:7">
      <c r="A269" t="s">
        <v>648</v>
      </c>
      <c r="B269" t="s">
        <v>649</v>
      </c>
      <c r="C269" t="s">
        <v>6</v>
      </c>
      <c r="D269" t="s">
        <v>69</v>
      </c>
      <c r="E269" s="7">
        <v>1885</v>
      </c>
      <c r="F269" s="2">
        <v>40417</v>
      </c>
      <c r="G269" t="s">
        <v>1309</v>
      </c>
    </row>
    <row r="270" spans="1:7">
      <c r="A270" t="s">
        <v>650</v>
      </c>
      <c r="B270" t="s">
        <v>651</v>
      </c>
      <c r="C270" t="s">
        <v>41</v>
      </c>
      <c r="D270" t="s">
        <v>187</v>
      </c>
      <c r="E270" s="7">
        <v>2000</v>
      </c>
      <c r="F270" s="2">
        <v>27575</v>
      </c>
      <c r="G270" t="s">
        <v>1174</v>
      </c>
    </row>
    <row r="271" spans="1:7">
      <c r="A271" t="s">
        <v>652</v>
      </c>
      <c r="B271" t="s">
        <v>653</v>
      </c>
      <c r="C271" t="s">
        <v>19</v>
      </c>
      <c r="D271" t="s">
        <v>154</v>
      </c>
      <c r="E271" s="7">
        <v>1996</v>
      </c>
      <c r="F271" s="2">
        <v>38870</v>
      </c>
      <c r="G271" t="s">
        <v>1277</v>
      </c>
    </row>
    <row r="272" spans="1:7">
      <c r="A272" t="s">
        <v>654</v>
      </c>
      <c r="B272" t="s">
        <v>655</v>
      </c>
      <c r="C272" t="s">
        <v>6</v>
      </c>
      <c r="D272" t="s">
        <v>351</v>
      </c>
      <c r="E272" s="7">
        <v>1887</v>
      </c>
      <c r="F272" s="2">
        <v>41418</v>
      </c>
      <c r="G272" t="s">
        <v>1264</v>
      </c>
    </row>
    <row r="273" spans="1:7">
      <c r="A273" t="s">
        <v>656</v>
      </c>
      <c r="B273" t="s">
        <v>657</v>
      </c>
      <c r="C273" t="s">
        <v>83</v>
      </c>
      <c r="D273" t="s">
        <v>239</v>
      </c>
      <c r="E273" s="7">
        <v>1906</v>
      </c>
      <c r="F273" s="2">
        <v>0</v>
      </c>
      <c r="G273" t="s">
        <v>1310</v>
      </c>
    </row>
    <row r="274" spans="1:7">
      <c r="A274" t="s">
        <v>658</v>
      </c>
      <c r="B274" t="s">
        <v>659</v>
      </c>
      <c r="C274" t="s">
        <v>41</v>
      </c>
      <c r="D274" t="s">
        <v>308</v>
      </c>
      <c r="E274" s="7">
        <v>1825</v>
      </c>
      <c r="F274" s="2">
        <v>34394</v>
      </c>
      <c r="G274" t="s">
        <v>1311</v>
      </c>
    </row>
    <row r="275" spans="1:7">
      <c r="A275" t="s">
        <v>660</v>
      </c>
      <c r="B275" t="s">
        <v>661</v>
      </c>
      <c r="C275" t="s">
        <v>19</v>
      </c>
      <c r="D275" t="s">
        <v>662</v>
      </c>
      <c r="E275" s="7">
        <v>2014</v>
      </c>
      <c r="F275" s="2">
        <v>43410</v>
      </c>
      <c r="G275" t="s">
        <v>1312</v>
      </c>
    </row>
    <row r="276" spans="1:7">
      <c r="A276" t="s">
        <v>663</v>
      </c>
      <c r="B276" t="s">
        <v>664</v>
      </c>
      <c r="C276" t="s">
        <v>83</v>
      </c>
      <c r="D276" t="s">
        <v>294</v>
      </c>
      <c r="E276" s="7">
        <v>1872</v>
      </c>
      <c r="F276" s="2">
        <v>20883</v>
      </c>
      <c r="G276" t="s">
        <v>1212</v>
      </c>
    </row>
    <row r="277" spans="1:7">
      <c r="A277" t="s">
        <v>665</v>
      </c>
      <c r="B277" t="s">
        <v>666</v>
      </c>
      <c r="C277" t="s">
        <v>60</v>
      </c>
      <c r="D277" t="s">
        <v>479</v>
      </c>
      <c r="E277" s="7">
        <v>1958</v>
      </c>
      <c r="F277" s="2">
        <v>38811</v>
      </c>
      <c r="G277" t="s">
        <v>1313</v>
      </c>
    </row>
    <row r="278" spans="1:7">
      <c r="A278" t="s">
        <v>667</v>
      </c>
      <c r="B278" t="s">
        <v>668</v>
      </c>
      <c r="C278" t="s">
        <v>138</v>
      </c>
      <c r="D278" t="s">
        <v>669</v>
      </c>
      <c r="E278" s="7">
        <v>1997</v>
      </c>
      <c r="F278" s="2">
        <v>41054</v>
      </c>
      <c r="G278" t="s">
        <v>1185</v>
      </c>
    </row>
    <row r="279" spans="1:7">
      <c r="A279" t="s">
        <v>670</v>
      </c>
      <c r="B279" t="s">
        <v>671</v>
      </c>
      <c r="C279" t="s">
        <v>19</v>
      </c>
      <c r="D279" t="s">
        <v>145</v>
      </c>
      <c r="E279">
        <v>1997</v>
      </c>
      <c r="F279" s="2">
        <v>0</v>
      </c>
      <c r="G279" t="s">
        <v>1314</v>
      </c>
    </row>
    <row r="280" spans="1:7">
      <c r="A280" t="s">
        <v>672</v>
      </c>
      <c r="B280" t="s">
        <v>673</v>
      </c>
      <c r="C280" t="s">
        <v>83</v>
      </c>
      <c r="D280" t="s">
        <v>239</v>
      </c>
      <c r="E280" s="7">
        <v>2015</v>
      </c>
      <c r="F280" s="2">
        <v>42191</v>
      </c>
      <c r="G280" t="s">
        <v>1407</v>
      </c>
    </row>
    <row r="281" spans="1:7">
      <c r="A281" t="s">
        <v>674</v>
      </c>
      <c r="B281" t="s">
        <v>675</v>
      </c>
      <c r="C281" t="s">
        <v>83</v>
      </c>
      <c r="D281" t="s">
        <v>676</v>
      </c>
      <c r="E281" s="7">
        <v>1883</v>
      </c>
      <c r="F281" s="2">
        <v>20883</v>
      </c>
      <c r="G281" t="s">
        <v>1271</v>
      </c>
    </row>
    <row r="282" spans="1:7">
      <c r="A282" t="s">
        <v>677</v>
      </c>
      <c r="B282" t="s">
        <v>678</v>
      </c>
      <c r="C282" t="s">
        <v>33</v>
      </c>
      <c r="D282" t="s">
        <v>518</v>
      </c>
      <c r="E282" s="7">
        <v>1963</v>
      </c>
      <c r="F282" s="2">
        <v>30589</v>
      </c>
      <c r="G282" t="s">
        <v>1173</v>
      </c>
    </row>
    <row r="283" spans="1:7">
      <c r="A283" t="s">
        <v>679</v>
      </c>
      <c r="B283" t="s">
        <v>680</v>
      </c>
      <c r="C283" t="s">
        <v>6</v>
      </c>
      <c r="D283" t="s">
        <v>209</v>
      </c>
      <c r="E283" s="7">
        <v>2019</v>
      </c>
      <c r="F283" s="2">
        <v>39713</v>
      </c>
      <c r="G283" t="s">
        <v>1315</v>
      </c>
    </row>
    <row r="284" spans="1:7">
      <c r="A284" t="s">
        <v>681</v>
      </c>
      <c r="B284" t="s">
        <v>682</v>
      </c>
      <c r="C284" t="s">
        <v>10</v>
      </c>
      <c r="D284" t="s">
        <v>357</v>
      </c>
      <c r="E284" s="7">
        <v>1978</v>
      </c>
      <c r="F284" s="2">
        <v>38292</v>
      </c>
      <c r="G284" t="s">
        <v>1316</v>
      </c>
    </row>
    <row r="285" spans="1:7">
      <c r="A285" t="s">
        <v>683</v>
      </c>
      <c r="B285" t="s">
        <v>684</v>
      </c>
      <c r="C285" t="s">
        <v>19</v>
      </c>
      <c r="D285" t="s">
        <v>145</v>
      </c>
      <c r="E285" s="7">
        <v>1980</v>
      </c>
      <c r="F285" s="2">
        <v>41089</v>
      </c>
      <c r="G285" t="s">
        <v>1260</v>
      </c>
    </row>
    <row r="286" spans="1:7">
      <c r="A286" t="s">
        <v>685</v>
      </c>
      <c r="B286" t="s">
        <v>686</v>
      </c>
      <c r="C286" t="s">
        <v>83</v>
      </c>
      <c r="D286" t="s">
        <v>239</v>
      </c>
      <c r="E286" s="7">
        <v>2016</v>
      </c>
      <c r="F286" s="2">
        <v>43437</v>
      </c>
      <c r="G286" t="s">
        <v>1317</v>
      </c>
    </row>
    <row r="287" spans="1:7">
      <c r="A287" t="s">
        <v>687</v>
      </c>
      <c r="B287" t="s">
        <v>688</v>
      </c>
      <c r="C287" t="s">
        <v>33</v>
      </c>
      <c r="D287" t="s">
        <v>236</v>
      </c>
      <c r="E287" s="7">
        <v>1988</v>
      </c>
      <c r="F287" s="2">
        <v>43741</v>
      </c>
      <c r="G287" t="s">
        <v>1318</v>
      </c>
    </row>
    <row r="288" spans="1:7">
      <c r="A288" t="s">
        <v>689</v>
      </c>
      <c r="B288" t="s">
        <v>690</v>
      </c>
      <c r="C288" t="s">
        <v>33</v>
      </c>
      <c r="D288" t="s">
        <v>691</v>
      </c>
      <c r="E288" s="7">
        <v>1883</v>
      </c>
      <c r="F288" s="2">
        <v>0</v>
      </c>
      <c r="G288" t="s">
        <v>1319</v>
      </c>
    </row>
    <row r="289" spans="1:7">
      <c r="A289" t="s">
        <v>692</v>
      </c>
      <c r="B289" t="s">
        <v>693</v>
      </c>
      <c r="C289" t="s">
        <v>6</v>
      </c>
      <c r="D289" t="s">
        <v>301</v>
      </c>
      <c r="E289" s="7">
        <v>1969</v>
      </c>
      <c r="F289" s="2">
        <v>43686</v>
      </c>
      <c r="G289" t="s">
        <v>1320</v>
      </c>
    </row>
    <row r="290" spans="1:7">
      <c r="A290" t="s">
        <v>694</v>
      </c>
      <c r="B290" t="s">
        <v>695</v>
      </c>
      <c r="C290" t="s">
        <v>33</v>
      </c>
      <c r="D290" t="s">
        <v>360</v>
      </c>
      <c r="E290" s="7">
        <v>1954</v>
      </c>
      <c r="F290" s="2">
        <v>38629</v>
      </c>
      <c r="G290" t="s">
        <v>1208</v>
      </c>
    </row>
    <row r="291" spans="1:7">
      <c r="A291" t="s">
        <v>696</v>
      </c>
      <c r="B291" t="s">
        <v>697</v>
      </c>
      <c r="C291" t="s">
        <v>10</v>
      </c>
      <c r="D291" t="s">
        <v>14</v>
      </c>
      <c r="E291" s="7">
        <v>1876</v>
      </c>
      <c r="F291" s="2">
        <v>25933</v>
      </c>
      <c r="G291" t="s">
        <v>1183</v>
      </c>
    </row>
    <row r="292" spans="1:7">
      <c r="A292" t="s">
        <v>698</v>
      </c>
      <c r="B292" t="s">
        <v>699</v>
      </c>
      <c r="C292" t="s">
        <v>41</v>
      </c>
      <c r="D292" t="s">
        <v>159</v>
      </c>
      <c r="E292" s="7">
        <v>1905</v>
      </c>
      <c r="F292" s="2">
        <v>27941</v>
      </c>
      <c r="G292" t="s">
        <v>1321</v>
      </c>
    </row>
    <row r="293" spans="1:7">
      <c r="A293" t="s">
        <v>700</v>
      </c>
      <c r="B293" t="s">
        <v>701</v>
      </c>
      <c r="C293" t="s">
        <v>47</v>
      </c>
      <c r="D293" t="s">
        <v>48</v>
      </c>
      <c r="E293" s="7">
        <v>1879</v>
      </c>
      <c r="F293" s="2">
        <v>33786</v>
      </c>
      <c r="G293" t="s">
        <v>1322</v>
      </c>
    </row>
    <row r="294" spans="1:7">
      <c r="A294" t="s">
        <v>702</v>
      </c>
      <c r="B294" t="s">
        <v>703</v>
      </c>
      <c r="C294" t="s">
        <v>23</v>
      </c>
      <c r="D294" t="s">
        <v>508</v>
      </c>
      <c r="E294" s="7">
        <v>2010</v>
      </c>
      <c r="F294" s="2">
        <v>43822</v>
      </c>
      <c r="G294" t="s">
        <v>1323</v>
      </c>
    </row>
    <row r="295" spans="1:7">
      <c r="A295" t="s">
        <v>704</v>
      </c>
      <c r="B295" t="s">
        <v>705</v>
      </c>
      <c r="C295" t="s">
        <v>33</v>
      </c>
      <c r="D295" t="s">
        <v>706</v>
      </c>
      <c r="E295" s="7">
        <v>1998</v>
      </c>
      <c r="F295" s="2">
        <v>42513</v>
      </c>
      <c r="G295" t="s">
        <v>1187</v>
      </c>
    </row>
    <row r="296" spans="1:7">
      <c r="A296" t="s">
        <v>707</v>
      </c>
      <c r="B296" t="s">
        <v>708</v>
      </c>
      <c r="C296" t="s">
        <v>6</v>
      </c>
      <c r="D296" t="s">
        <v>209</v>
      </c>
      <c r="E296" s="7">
        <v>1995</v>
      </c>
      <c r="F296" s="2">
        <v>30894</v>
      </c>
      <c r="G296" t="s">
        <v>1295</v>
      </c>
    </row>
    <row r="297" spans="1:7">
      <c r="A297" t="s">
        <v>709</v>
      </c>
      <c r="B297" t="s">
        <v>710</v>
      </c>
      <c r="C297" t="s">
        <v>41</v>
      </c>
      <c r="D297" t="s">
        <v>159</v>
      </c>
      <c r="E297" s="7">
        <v>1959</v>
      </c>
      <c r="F297" s="2">
        <v>0</v>
      </c>
      <c r="G297" t="s">
        <v>1174</v>
      </c>
    </row>
    <row r="298" spans="1:7">
      <c r="A298" t="s">
        <v>711</v>
      </c>
      <c r="B298" t="s">
        <v>712</v>
      </c>
      <c r="C298" t="s">
        <v>33</v>
      </c>
      <c r="D298" t="s">
        <v>578</v>
      </c>
      <c r="E298" s="7">
        <v>1904</v>
      </c>
      <c r="F298" s="2">
        <v>30741</v>
      </c>
      <c r="G298" t="s">
        <v>1324</v>
      </c>
    </row>
    <row r="299" spans="1:7">
      <c r="A299" t="s">
        <v>713</v>
      </c>
      <c r="B299" t="s">
        <v>714</v>
      </c>
      <c r="C299" t="s">
        <v>23</v>
      </c>
      <c r="D299" t="s">
        <v>715</v>
      </c>
      <c r="E299" s="7">
        <v>1983</v>
      </c>
      <c r="F299" s="2">
        <v>36244</v>
      </c>
      <c r="G299" t="s">
        <v>1325</v>
      </c>
    </row>
    <row r="300" spans="1:7">
      <c r="A300" t="s">
        <v>716</v>
      </c>
      <c r="B300" t="s">
        <v>717</v>
      </c>
      <c r="C300" t="s">
        <v>47</v>
      </c>
      <c r="D300" t="s">
        <v>57</v>
      </c>
      <c r="E300" s="7">
        <v>2007</v>
      </c>
      <c r="F300" s="2">
        <v>41157</v>
      </c>
      <c r="G300" t="s">
        <v>1326</v>
      </c>
    </row>
    <row r="301" spans="1:7">
      <c r="A301" t="s">
        <v>718</v>
      </c>
      <c r="B301" t="s">
        <v>719</v>
      </c>
      <c r="C301" t="s">
        <v>41</v>
      </c>
      <c r="D301" t="s">
        <v>308</v>
      </c>
      <c r="E301" s="7">
        <v>1856</v>
      </c>
      <c r="F301" s="2">
        <v>38040</v>
      </c>
      <c r="G301" t="s">
        <v>1327</v>
      </c>
    </row>
    <row r="302" spans="1:7">
      <c r="A302" t="s">
        <v>720</v>
      </c>
      <c r="B302" t="s">
        <v>721</v>
      </c>
      <c r="C302" t="s">
        <v>138</v>
      </c>
      <c r="D302" t="s">
        <v>139</v>
      </c>
      <c r="E302" s="7">
        <v>1887</v>
      </c>
      <c r="F302" s="2">
        <v>33359</v>
      </c>
      <c r="G302" t="s">
        <v>1185</v>
      </c>
    </row>
    <row r="303" spans="1:7">
      <c r="A303" t="s">
        <v>722</v>
      </c>
      <c r="B303" t="s">
        <v>723</v>
      </c>
      <c r="C303" t="s">
        <v>138</v>
      </c>
      <c r="D303" t="s">
        <v>573</v>
      </c>
      <c r="E303" s="7">
        <v>2009</v>
      </c>
      <c r="F303" s="2">
        <v>40725</v>
      </c>
      <c r="G303" t="s">
        <v>1328</v>
      </c>
    </row>
    <row r="304" spans="1:7">
      <c r="A304" t="s">
        <v>724</v>
      </c>
      <c r="B304" t="s">
        <v>725</v>
      </c>
      <c r="C304" t="s">
        <v>41</v>
      </c>
      <c r="D304" t="s">
        <v>258</v>
      </c>
      <c r="E304" s="7">
        <v>2000</v>
      </c>
      <c r="F304" s="2">
        <v>43647</v>
      </c>
      <c r="G304" t="s">
        <v>1174</v>
      </c>
    </row>
    <row r="305" spans="1:7">
      <c r="A305" t="s">
        <v>726</v>
      </c>
      <c r="B305" t="s">
        <v>727</v>
      </c>
      <c r="C305" t="s">
        <v>33</v>
      </c>
      <c r="D305" t="s">
        <v>248</v>
      </c>
      <c r="E305" s="7">
        <v>1927</v>
      </c>
      <c r="F305" s="2">
        <v>0</v>
      </c>
      <c r="G305" t="s">
        <v>1295</v>
      </c>
    </row>
    <row r="306" spans="1:7">
      <c r="A306" t="s">
        <v>728</v>
      </c>
      <c r="B306" t="s">
        <v>729</v>
      </c>
      <c r="C306" t="s">
        <v>41</v>
      </c>
      <c r="D306" t="s">
        <v>133</v>
      </c>
      <c r="E306" s="7">
        <v>1905</v>
      </c>
      <c r="F306" s="2">
        <v>32020</v>
      </c>
      <c r="G306" t="s">
        <v>1174</v>
      </c>
    </row>
    <row r="307" spans="1:7">
      <c r="A307" t="s">
        <v>730</v>
      </c>
      <c r="B307" t="s">
        <v>731</v>
      </c>
      <c r="C307" t="s">
        <v>47</v>
      </c>
      <c r="D307" t="s">
        <v>732</v>
      </c>
      <c r="E307" s="7">
        <v>1993</v>
      </c>
      <c r="F307" s="2">
        <v>41822</v>
      </c>
      <c r="G307" t="s">
        <v>1158</v>
      </c>
    </row>
    <row r="308" spans="1:7">
      <c r="A308" t="s">
        <v>733</v>
      </c>
      <c r="B308" t="s">
        <v>734</v>
      </c>
      <c r="C308" t="s">
        <v>6</v>
      </c>
      <c r="D308" t="s">
        <v>69</v>
      </c>
      <c r="E308" s="7">
        <v>1929</v>
      </c>
      <c r="F308" s="2">
        <v>29767</v>
      </c>
      <c r="G308" t="s">
        <v>1329</v>
      </c>
    </row>
    <row r="309" spans="1:7">
      <c r="A309" t="s">
        <v>735</v>
      </c>
      <c r="B309" t="s">
        <v>736</v>
      </c>
      <c r="C309" t="s">
        <v>19</v>
      </c>
      <c r="D309" t="s">
        <v>170</v>
      </c>
      <c r="E309" s="7">
        <v>1966</v>
      </c>
      <c r="F309" s="2">
        <v>39647</v>
      </c>
      <c r="G309" t="s">
        <v>1330</v>
      </c>
    </row>
    <row r="310" spans="1:7">
      <c r="A310" t="s">
        <v>737</v>
      </c>
      <c r="B310" t="s">
        <v>738</v>
      </c>
      <c r="C310" t="s">
        <v>83</v>
      </c>
      <c r="D310" t="s">
        <v>239</v>
      </c>
      <c r="E310" s="7">
        <v>1889</v>
      </c>
      <c r="F310" s="2">
        <v>0</v>
      </c>
      <c r="G310" t="s">
        <v>1331</v>
      </c>
    </row>
    <row r="311" spans="1:7">
      <c r="A311" t="s">
        <v>739</v>
      </c>
      <c r="B311" t="s">
        <v>740</v>
      </c>
      <c r="C311" t="s">
        <v>19</v>
      </c>
      <c r="D311" t="s">
        <v>30</v>
      </c>
      <c r="E311" s="7">
        <v>1983</v>
      </c>
      <c r="F311" s="2">
        <v>43437</v>
      </c>
      <c r="G311" t="s">
        <v>1156</v>
      </c>
    </row>
    <row r="312" spans="1:7">
      <c r="A312" t="s">
        <v>741</v>
      </c>
      <c r="B312" t="s">
        <v>742</v>
      </c>
      <c r="C312" t="s">
        <v>33</v>
      </c>
      <c r="D312" t="s">
        <v>289</v>
      </c>
      <c r="E312" s="7">
        <v>1940</v>
      </c>
      <c r="F312" s="2">
        <v>25749</v>
      </c>
      <c r="G312" t="s">
        <v>1187</v>
      </c>
    </row>
    <row r="313" spans="1:7">
      <c r="A313" t="s">
        <v>743</v>
      </c>
      <c r="B313" t="s">
        <v>744</v>
      </c>
      <c r="C313" t="s">
        <v>10</v>
      </c>
      <c r="D313" t="s">
        <v>114</v>
      </c>
      <c r="E313" s="7">
        <v>1833</v>
      </c>
      <c r="F313" s="2">
        <v>0</v>
      </c>
      <c r="G313" t="s">
        <v>1212</v>
      </c>
    </row>
    <row r="314" spans="1:7">
      <c r="A314" t="s">
        <v>745</v>
      </c>
      <c r="B314" t="s">
        <v>746</v>
      </c>
      <c r="C314" t="s">
        <v>10</v>
      </c>
      <c r="D314" t="s">
        <v>11</v>
      </c>
      <c r="E314" s="7">
        <v>1949</v>
      </c>
      <c r="F314" s="2">
        <v>31716</v>
      </c>
      <c r="G314" t="s">
        <v>1408</v>
      </c>
    </row>
    <row r="315" spans="1:7">
      <c r="A315" t="s">
        <v>747</v>
      </c>
      <c r="B315" t="s">
        <v>748</v>
      </c>
      <c r="C315" t="s">
        <v>10</v>
      </c>
      <c r="D315" t="s">
        <v>14</v>
      </c>
      <c r="E315" s="7">
        <v>1891</v>
      </c>
      <c r="F315" s="2">
        <v>20883</v>
      </c>
      <c r="G315" t="s">
        <v>1332</v>
      </c>
    </row>
    <row r="316" spans="1:7">
      <c r="A316" t="s">
        <v>749</v>
      </c>
      <c r="B316" t="s">
        <v>750</v>
      </c>
      <c r="C316" t="s">
        <v>41</v>
      </c>
      <c r="D316" t="s">
        <v>42</v>
      </c>
      <c r="E316" s="7">
        <v>1868</v>
      </c>
      <c r="F316" s="2">
        <v>0</v>
      </c>
      <c r="G316" t="s">
        <v>1174</v>
      </c>
    </row>
    <row r="317" spans="1:7">
      <c r="A317" t="s">
        <v>751</v>
      </c>
      <c r="B317" t="s">
        <v>752</v>
      </c>
      <c r="C317" t="s">
        <v>10</v>
      </c>
      <c r="D317" t="s">
        <v>202</v>
      </c>
      <c r="E317" s="7">
        <v>1945</v>
      </c>
      <c r="F317" s="2">
        <v>42619</v>
      </c>
      <c r="G317" t="s">
        <v>1173</v>
      </c>
    </row>
    <row r="318" spans="1:7">
      <c r="A318" t="s">
        <v>753</v>
      </c>
      <c r="B318" t="s">
        <v>754</v>
      </c>
      <c r="C318" t="s">
        <v>33</v>
      </c>
      <c r="D318" t="s">
        <v>236</v>
      </c>
      <c r="E318" s="7">
        <v>1986</v>
      </c>
      <c r="F318" s="2">
        <v>42942</v>
      </c>
      <c r="G318" t="s">
        <v>1333</v>
      </c>
    </row>
    <row r="319" spans="1:7">
      <c r="A319" t="s">
        <v>755</v>
      </c>
      <c r="B319" t="s">
        <v>756</v>
      </c>
      <c r="C319" t="s">
        <v>19</v>
      </c>
      <c r="D319" t="s">
        <v>30</v>
      </c>
      <c r="E319" s="7">
        <v>1989</v>
      </c>
      <c r="F319" s="2">
        <v>39332</v>
      </c>
      <c r="G319" t="s">
        <v>1334</v>
      </c>
    </row>
    <row r="320" spans="1:7">
      <c r="A320" t="s">
        <v>757</v>
      </c>
      <c r="B320" t="s">
        <v>758</v>
      </c>
      <c r="C320" t="s">
        <v>19</v>
      </c>
      <c r="D320" t="s">
        <v>30</v>
      </c>
      <c r="E320" s="7">
        <v>1978</v>
      </c>
      <c r="F320" s="2">
        <v>34604</v>
      </c>
      <c r="G320" t="s">
        <v>1335</v>
      </c>
    </row>
    <row r="321" spans="1:7">
      <c r="A321" t="s">
        <v>759</v>
      </c>
      <c r="B321" t="s">
        <v>760</v>
      </c>
      <c r="C321" t="s">
        <v>19</v>
      </c>
      <c r="D321" t="s">
        <v>501</v>
      </c>
      <c r="E321" s="7">
        <v>1975</v>
      </c>
      <c r="F321" s="2">
        <v>34486</v>
      </c>
      <c r="G321" t="s">
        <v>1336</v>
      </c>
    </row>
    <row r="322" spans="1:7">
      <c r="A322" t="s">
        <v>761</v>
      </c>
      <c r="B322" t="s">
        <v>762</v>
      </c>
      <c r="C322" t="s">
        <v>60</v>
      </c>
      <c r="D322" t="s">
        <v>176</v>
      </c>
      <c r="E322" s="7">
        <v>1977</v>
      </c>
      <c r="F322" s="2">
        <v>42706</v>
      </c>
      <c r="G322" t="s">
        <v>1192</v>
      </c>
    </row>
    <row r="323" spans="1:7">
      <c r="A323" t="s">
        <v>763</v>
      </c>
      <c r="B323" t="s">
        <v>764</v>
      </c>
      <c r="C323" t="s">
        <v>33</v>
      </c>
      <c r="D323" t="s">
        <v>691</v>
      </c>
      <c r="E323" s="7">
        <v>1878</v>
      </c>
      <c r="F323" s="2">
        <v>41631</v>
      </c>
      <c r="G323" t="s">
        <v>1337</v>
      </c>
    </row>
    <row r="324" spans="1:7">
      <c r="A324" t="s">
        <v>765</v>
      </c>
      <c r="B324" t="s">
        <v>766</v>
      </c>
      <c r="C324" t="s">
        <v>83</v>
      </c>
      <c r="D324" t="s">
        <v>767</v>
      </c>
      <c r="E324" s="7">
        <v>2005</v>
      </c>
      <c r="F324" s="2">
        <v>27941</v>
      </c>
      <c r="G324" t="s">
        <v>1241</v>
      </c>
    </row>
    <row r="325" spans="1:7">
      <c r="A325" t="s">
        <v>768</v>
      </c>
      <c r="B325" t="s">
        <v>769</v>
      </c>
      <c r="C325" t="s">
        <v>83</v>
      </c>
      <c r="D325" t="s">
        <v>239</v>
      </c>
      <c r="E325" s="7">
        <v>2012</v>
      </c>
      <c r="F325" s="2">
        <v>41184</v>
      </c>
      <c r="G325" t="s">
        <v>1187</v>
      </c>
    </row>
    <row r="326" spans="1:7">
      <c r="A326" t="s">
        <v>770</v>
      </c>
      <c r="B326" t="s">
        <v>771</v>
      </c>
      <c r="C326" t="s">
        <v>19</v>
      </c>
      <c r="D326" t="s">
        <v>30</v>
      </c>
      <c r="E326" s="7">
        <v>1997</v>
      </c>
      <c r="F326" s="2">
        <v>44239</v>
      </c>
      <c r="G326" t="s">
        <v>1338</v>
      </c>
    </row>
    <row r="327" spans="1:7">
      <c r="A327" t="s">
        <v>772</v>
      </c>
      <c r="B327" t="s">
        <v>773</v>
      </c>
      <c r="C327" t="s">
        <v>83</v>
      </c>
      <c r="D327" t="s">
        <v>319</v>
      </c>
      <c r="E327" s="7">
        <v>2012</v>
      </c>
      <c r="F327" s="2">
        <v>41088</v>
      </c>
      <c r="G327" t="s">
        <v>1339</v>
      </c>
    </row>
    <row r="328" spans="1:7">
      <c r="A328" t="s">
        <v>774</v>
      </c>
      <c r="B328" t="s">
        <v>775</v>
      </c>
      <c r="C328" t="s">
        <v>41</v>
      </c>
      <c r="D328" t="s">
        <v>258</v>
      </c>
      <c r="E328" s="7">
        <v>1909</v>
      </c>
      <c r="F328" s="2">
        <v>0</v>
      </c>
      <c r="G328" t="s">
        <v>1174</v>
      </c>
    </row>
    <row r="329" spans="1:7">
      <c r="A329" t="s">
        <v>776</v>
      </c>
      <c r="B329" t="s">
        <v>777</v>
      </c>
      <c r="C329" t="s">
        <v>41</v>
      </c>
      <c r="D329" t="s">
        <v>280</v>
      </c>
      <c r="E329" s="7">
        <v>1935</v>
      </c>
      <c r="F329" s="2">
        <v>0</v>
      </c>
      <c r="G329" t="s">
        <v>1174</v>
      </c>
    </row>
    <row r="330" spans="1:7">
      <c r="A330" t="s">
        <v>778</v>
      </c>
      <c r="B330" t="s">
        <v>779</v>
      </c>
      <c r="C330" t="s">
        <v>47</v>
      </c>
      <c r="D330" t="s">
        <v>275</v>
      </c>
      <c r="E330" s="7">
        <v>2004</v>
      </c>
      <c r="F330" s="2">
        <v>40812</v>
      </c>
      <c r="G330" t="s">
        <v>1340</v>
      </c>
    </row>
    <row r="331" spans="1:7">
      <c r="A331" t="s">
        <v>780</v>
      </c>
      <c r="B331" t="s">
        <v>781</v>
      </c>
      <c r="C331" t="s">
        <v>19</v>
      </c>
      <c r="D331" t="s">
        <v>154</v>
      </c>
      <c r="E331" s="7">
        <v>1928</v>
      </c>
      <c r="F331" s="2">
        <v>0</v>
      </c>
      <c r="G331" t="s">
        <v>1187</v>
      </c>
    </row>
    <row r="332" spans="1:7">
      <c r="A332" t="s">
        <v>782</v>
      </c>
      <c r="B332" t="s">
        <v>783</v>
      </c>
      <c r="C332" t="s">
        <v>41</v>
      </c>
      <c r="D332" t="s">
        <v>258</v>
      </c>
      <c r="E332" s="7">
        <v>1969</v>
      </c>
      <c r="F332" s="2">
        <v>43194</v>
      </c>
      <c r="G332" t="s">
        <v>1174</v>
      </c>
    </row>
    <row r="333" spans="1:7">
      <c r="A333" t="s">
        <v>784</v>
      </c>
      <c r="B333" t="s">
        <v>785</v>
      </c>
      <c r="C333" t="s">
        <v>41</v>
      </c>
      <c r="D333" t="s">
        <v>258</v>
      </c>
      <c r="E333" s="7">
        <v>1971</v>
      </c>
      <c r="F333" s="2">
        <v>39743</v>
      </c>
      <c r="G333" t="s">
        <v>1174</v>
      </c>
    </row>
    <row r="334" spans="1:7">
      <c r="A334" t="s">
        <v>786</v>
      </c>
      <c r="B334" t="s">
        <v>787</v>
      </c>
      <c r="C334" t="s">
        <v>19</v>
      </c>
      <c r="D334" t="s">
        <v>142</v>
      </c>
      <c r="E334" s="7">
        <v>1992</v>
      </c>
      <c r="F334" s="2">
        <v>36336</v>
      </c>
      <c r="G334" t="s">
        <v>1277</v>
      </c>
    </row>
    <row r="335" spans="1:7">
      <c r="A335" t="s">
        <v>788</v>
      </c>
      <c r="B335" t="s">
        <v>789</v>
      </c>
      <c r="C335" t="s">
        <v>23</v>
      </c>
      <c r="D335" t="s">
        <v>508</v>
      </c>
      <c r="E335" s="7">
        <v>1997</v>
      </c>
      <c r="F335" s="2">
        <v>40532</v>
      </c>
      <c r="G335" t="s">
        <v>1341</v>
      </c>
    </row>
    <row r="336" spans="1:7">
      <c r="A336" t="s">
        <v>790</v>
      </c>
      <c r="B336" t="s">
        <v>791</v>
      </c>
      <c r="C336" t="s">
        <v>33</v>
      </c>
      <c r="D336" t="s">
        <v>792</v>
      </c>
      <c r="E336" s="7">
        <v>1903</v>
      </c>
      <c r="F336" s="2">
        <v>32628</v>
      </c>
      <c r="G336" t="s">
        <v>1228</v>
      </c>
    </row>
    <row r="337" spans="1:7">
      <c r="A337" t="s">
        <v>793</v>
      </c>
      <c r="B337" t="s">
        <v>794</v>
      </c>
      <c r="C337" t="s">
        <v>47</v>
      </c>
      <c r="D337" t="s">
        <v>795</v>
      </c>
      <c r="E337" s="7">
        <v>1921</v>
      </c>
      <c r="F337" s="2">
        <v>25384</v>
      </c>
      <c r="G337" t="s">
        <v>1241</v>
      </c>
    </row>
    <row r="338" spans="1:7">
      <c r="A338" t="s">
        <v>796</v>
      </c>
      <c r="B338" t="s">
        <v>797</v>
      </c>
      <c r="C338" t="s">
        <v>23</v>
      </c>
      <c r="D338" t="s">
        <v>798</v>
      </c>
      <c r="E338" s="7">
        <v>2013</v>
      </c>
      <c r="F338" s="2">
        <v>41487</v>
      </c>
      <c r="G338" t="s">
        <v>1174</v>
      </c>
    </row>
    <row r="339" spans="1:7">
      <c r="A339" t="s">
        <v>799</v>
      </c>
      <c r="B339" t="s">
        <v>800</v>
      </c>
      <c r="C339" t="s">
        <v>23</v>
      </c>
      <c r="D339" t="s">
        <v>798</v>
      </c>
      <c r="E339" s="7">
        <v>2013</v>
      </c>
      <c r="F339" s="2">
        <v>42265</v>
      </c>
      <c r="G339" t="s">
        <v>1174</v>
      </c>
    </row>
    <row r="340" spans="1:7">
      <c r="A340" t="s">
        <v>801</v>
      </c>
      <c r="B340" t="s">
        <v>802</v>
      </c>
      <c r="C340" t="s">
        <v>37</v>
      </c>
      <c r="D340" t="s">
        <v>93</v>
      </c>
      <c r="E340" s="7">
        <v>1984</v>
      </c>
      <c r="F340" s="2">
        <v>27941</v>
      </c>
      <c r="G340" t="s">
        <v>1342</v>
      </c>
    </row>
    <row r="341" spans="1:7">
      <c r="A341" t="s">
        <v>803</v>
      </c>
      <c r="B341" t="s">
        <v>804</v>
      </c>
      <c r="C341" t="s">
        <v>6</v>
      </c>
      <c r="D341" t="s">
        <v>442</v>
      </c>
      <c r="E341" s="7">
        <v>1923</v>
      </c>
      <c r="F341" s="2">
        <v>41464</v>
      </c>
      <c r="G341" t="s">
        <v>1174</v>
      </c>
    </row>
    <row r="342" spans="1:7">
      <c r="A342" t="s">
        <v>805</v>
      </c>
      <c r="B342" t="s">
        <v>806</v>
      </c>
      <c r="C342" t="s">
        <v>33</v>
      </c>
      <c r="D342" t="s">
        <v>550</v>
      </c>
      <c r="E342" s="7">
        <v>1964</v>
      </c>
      <c r="F342" s="2">
        <v>32477</v>
      </c>
      <c r="G342" t="s">
        <v>1343</v>
      </c>
    </row>
    <row r="343" spans="1:7">
      <c r="A343" t="s">
        <v>807</v>
      </c>
      <c r="B343" t="s">
        <v>808</v>
      </c>
      <c r="C343" t="s">
        <v>37</v>
      </c>
      <c r="D343" t="s">
        <v>93</v>
      </c>
      <c r="E343" s="7">
        <v>1912</v>
      </c>
      <c r="F343" s="2">
        <v>0</v>
      </c>
      <c r="G343" t="s">
        <v>1344</v>
      </c>
    </row>
    <row r="344" spans="1:7">
      <c r="A344" t="s">
        <v>809</v>
      </c>
      <c r="B344" t="s">
        <v>810</v>
      </c>
      <c r="C344" t="s">
        <v>6</v>
      </c>
      <c r="D344" t="s">
        <v>351</v>
      </c>
      <c r="E344" s="7">
        <v>1881</v>
      </c>
      <c r="F344" s="2">
        <v>20883</v>
      </c>
      <c r="G344" t="s">
        <v>1345</v>
      </c>
    </row>
    <row r="345" spans="1:7">
      <c r="A345" t="s">
        <v>811</v>
      </c>
      <c r="B345" t="s">
        <v>812</v>
      </c>
      <c r="C345" t="s">
        <v>41</v>
      </c>
      <c r="D345" t="s">
        <v>111</v>
      </c>
      <c r="E345" s="7">
        <v>1889</v>
      </c>
      <c r="F345" s="2">
        <v>0</v>
      </c>
      <c r="G345" t="s">
        <v>1187</v>
      </c>
    </row>
    <row r="346" spans="1:7">
      <c r="A346" t="s">
        <v>813</v>
      </c>
      <c r="B346" t="s">
        <v>814</v>
      </c>
      <c r="C346" t="s">
        <v>6</v>
      </c>
      <c r="D346" t="s">
        <v>209</v>
      </c>
      <c r="E346" s="7">
        <v>1994</v>
      </c>
      <c r="F346" s="2">
        <v>31228</v>
      </c>
      <c r="G346" t="s">
        <v>1346</v>
      </c>
    </row>
    <row r="347" spans="1:7">
      <c r="A347" t="s">
        <v>815</v>
      </c>
      <c r="B347" t="s">
        <v>816</v>
      </c>
      <c r="C347" t="s">
        <v>19</v>
      </c>
      <c r="D347" t="s">
        <v>27</v>
      </c>
      <c r="E347" s="7">
        <v>1982</v>
      </c>
      <c r="F347" s="2">
        <v>37705</v>
      </c>
      <c r="G347" t="s">
        <v>1347</v>
      </c>
    </row>
    <row r="348" spans="1:7">
      <c r="A348" t="s">
        <v>817</v>
      </c>
      <c r="B348" t="s">
        <v>818</v>
      </c>
      <c r="C348" t="s">
        <v>33</v>
      </c>
      <c r="D348" t="s">
        <v>248</v>
      </c>
      <c r="E348" s="7">
        <v>2011</v>
      </c>
      <c r="F348" s="2">
        <v>43021</v>
      </c>
      <c r="G348" t="s">
        <v>1208</v>
      </c>
    </row>
    <row r="349" spans="1:7">
      <c r="A349" t="s">
        <v>819</v>
      </c>
      <c r="B349" t="s">
        <v>820</v>
      </c>
      <c r="C349" t="s">
        <v>138</v>
      </c>
      <c r="D349" t="s">
        <v>181</v>
      </c>
      <c r="E349" s="7">
        <v>1841</v>
      </c>
      <c r="F349" s="2">
        <v>38425</v>
      </c>
      <c r="G349" t="s">
        <v>1185</v>
      </c>
    </row>
    <row r="350" spans="1:7">
      <c r="A350" t="s">
        <v>821</v>
      </c>
      <c r="B350" t="s">
        <v>822</v>
      </c>
      <c r="C350" t="s">
        <v>37</v>
      </c>
      <c r="D350" t="s">
        <v>38</v>
      </c>
      <c r="E350" s="7">
        <v>1992</v>
      </c>
      <c r="F350" s="2">
        <v>40207</v>
      </c>
      <c r="G350" t="s">
        <v>1185</v>
      </c>
    </row>
    <row r="351" spans="1:7">
      <c r="A351" t="s">
        <v>823</v>
      </c>
      <c r="B351" t="s">
        <v>824</v>
      </c>
      <c r="C351" t="s">
        <v>47</v>
      </c>
      <c r="D351" t="s">
        <v>825</v>
      </c>
      <c r="E351" s="7">
        <v>1940</v>
      </c>
      <c r="F351" s="2">
        <v>31167</v>
      </c>
      <c r="G351" t="s">
        <v>1164</v>
      </c>
    </row>
    <row r="352" spans="1:7">
      <c r="A352" t="s">
        <v>826</v>
      </c>
      <c r="B352" t="s">
        <v>827</v>
      </c>
      <c r="C352" t="s">
        <v>19</v>
      </c>
      <c r="D352" t="s">
        <v>30</v>
      </c>
      <c r="E352" s="7">
        <v>1993</v>
      </c>
      <c r="F352" s="2">
        <v>37225</v>
      </c>
      <c r="G352" t="s">
        <v>1157</v>
      </c>
    </row>
    <row r="353" spans="1:7">
      <c r="A353" t="s">
        <v>828</v>
      </c>
      <c r="B353" t="s">
        <v>829</v>
      </c>
      <c r="C353" t="s">
        <v>33</v>
      </c>
      <c r="D353" t="s">
        <v>360</v>
      </c>
      <c r="E353" s="7">
        <v>1980</v>
      </c>
      <c r="F353" s="2">
        <v>43734</v>
      </c>
      <c r="G353" t="s">
        <v>1320</v>
      </c>
    </row>
    <row r="354" spans="1:7">
      <c r="A354" t="s">
        <v>830</v>
      </c>
      <c r="B354" t="s">
        <v>831</v>
      </c>
      <c r="C354" t="s">
        <v>19</v>
      </c>
      <c r="D354" t="s">
        <v>30</v>
      </c>
      <c r="E354" s="7">
        <v>1953</v>
      </c>
      <c r="F354" s="2">
        <v>44277</v>
      </c>
      <c r="G354" t="s">
        <v>1348</v>
      </c>
    </row>
    <row r="355" spans="1:7">
      <c r="A355" t="s">
        <v>832</v>
      </c>
      <c r="B355" t="s">
        <v>833</v>
      </c>
      <c r="C355" t="s">
        <v>33</v>
      </c>
      <c r="D355" t="s">
        <v>173</v>
      </c>
      <c r="E355" s="7">
        <v>1957</v>
      </c>
      <c r="F355" s="2">
        <v>39899</v>
      </c>
      <c r="G355" t="s">
        <v>1349</v>
      </c>
    </row>
    <row r="356" spans="1:7">
      <c r="A356" t="s">
        <v>834</v>
      </c>
      <c r="B356" t="s">
        <v>835</v>
      </c>
      <c r="C356" t="s">
        <v>138</v>
      </c>
      <c r="D356" t="s">
        <v>139</v>
      </c>
      <c r="E356" s="7">
        <v>1920</v>
      </c>
      <c r="F356" s="2">
        <v>30316</v>
      </c>
      <c r="G356" t="s">
        <v>1185</v>
      </c>
    </row>
    <row r="357" spans="1:7">
      <c r="A357" t="s">
        <v>836</v>
      </c>
      <c r="B357" t="s">
        <v>837</v>
      </c>
      <c r="C357" t="s">
        <v>6</v>
      </c>
      <c r="D357" t="s">
        <v>643</v>
      </c>
      <c r="E357" s="7">
        <v>1934</v>
      </c>
      <c r="F357" s="2">
        <v>43808</v>
      </c>
      <c r="G357" t="s">
        <v>1350</v>
      </c>
    </row>
    <row r="358" spans="1:7">
      <c r="A358" t="s">
        <v>838</v>
      </c>
      <c r="B358" t="s">
        <v>839</v>
      </c>
      <c r="C358" t="s">
        <v>23</v>
      </c>
      <c r="D358" t="s">
        <v>620</v>
      </c>
      <c r="E358" s="7">
        <v>1986</v>
      </c>
      <c r="F358" s="2">
        <v>0</v>
      </c>
      <c r="G358" t="s">
        <v>1174</v>
      </c>
    </row>
    <row r="359" spans="1:7">
      <c r="A359" t="s">
        <v>840</v>
      </c>
      <c r="B359" t="s">
        <v>841</v>
      </c>
      <c r="C359" t="s">
        <v>138</v>
      </c>
      <c r="D359" t="s">
        <v>669</v>
      </c>
      <c r="E359" s="7">
        <v>1906</v>
      </c>
      <c r="F359" s="2">
        <v>40252</v>
      </c>
      <c r="G359" t="s">
        <v>1351</v>
      </c>
    </row>
    <row r="360" spans="1:7">
      <c r="A360" t="s">
        <v>842</v>
      </c>
      <c r="B360" t="s">
        <v>843</v>
      </c>
      <c r="C360" t="s">
        <v>19</v>
      </c>
      <c r="D360" t="s">
        <v>27</v>
      </c>
      <c r="E360" s="7">
        <v>1977</v>
      </c>
      <c r="F360" s="2">
        <v>32751</v>
      </c>
      <c r="G360" t="s">
        <v>1246</v>
      </c>
    </row>
    <row r="361" spans="1:7">
      <c r="A361" t="s">
        <v>844</v>
      </c>
      <c r="B361" t="s">
        <v>845</v>
      </c>
      <c r="C361" t="s">
        <v>6</v>
      </c>
      <c r="D361" t="s">
        <v>354</v>
      </c>
      <c r="E361" s="7">
        <v>2020</v>
      </c>
      <c r="F361" s="2">
        <v>43924</v>
      </c>
      <c r="G361" t="s">
        <v>1352</v>
      </c>
    </row>
    <row r="362" spans="1:7">
      <c r="A362" t="s">
        <v>846</v>
      </c>
      <c r="B362" t="s">
        <v>847</v>
      </c>
      <c r="C362" t="s">
        <v>6</v>
      </c>
      <c r="D362" t="s">
        <v>255</v>
      </c>
      <c r="E362" s="7">
        <v>1905</v>
      </c>
      <c r="F362" s="2">
        <v>29586</v>
      </c>
      <c r="G362" t="s">
        <v>1353</v>
      </c>
    </row>
    <row r="363" spans="1:7">
      <c r="A363" t="s">
        <v>848</v>
      </c>
      <c r="B363" t="s">
        <v>849</v>
      </c>
      <c r="C363" t="s">
        <v>47</v>
      </c>
      <c r="D363" t="s">
        <v>90</v>
      </c>
      <c r="E363" s="7">
        <v>1959</v>
      </c>
      <c r="F363" s="2">
        <v>42942</v>
      </c>
      <c r="G363" t="s">
        <v>1286</v>
      </c>
    </row>
    <row r="364" spans="1:7">
      <c r="A364" t="s">
        <v>850</v>
      </c>
      <c r="B364" t="s">
        <v>851</v>
      </c>
      <c r="C364" t="s">
        <v>6</v>
      </c>
      <c r="D364" t="s">
        <v>354</v>
      </c>
      <c r="E364" s="7">
        <v>1917</v>
      </c>
      <c r="F364" s="2">
        <v>31381</v>
      </c>
      <c r="G364" t="s">
        <v>1311</v>
      </c>
    </row>
    <row r="365" spans="1:7">
      <c r="A365" t="s">
        <v>852</v>
      </c>
      <c r="B365" t="s">
        <v>853</v>
      </c>
      <c r="C365" t="s">
        <v>19</v>
      </c>
      <c r="D365" t="s">
        <v>170</v>
      </c>
      <c r="E365" s="7">
        <v>1971</v>
      </c>
      <c r="F365" s="2">
        <v>0</v>
      </c>
      <c r="G365" t="s">
        <v>1354</v>
      </c>
    </row>
    <row r="366" spans="1:7">
      <c r="A366" t="s">
        <v>854</v>
      </c>
      <c r="B366" t="s">
        <v>855</v>
      </c>
      <c r="C366" t="s">
        <v>19</v>
      </c>
      <c r="D366" t="s">
        <v>27</v>
      </c>
      <c r="E366" s="7">
        <v>1998</v>
      </c>
      <c r="F366" s="2">
        <v>43858</v>
      </c>
      <c r="G366" t="s">
        <v>1243</v>
      </c>
    </row>
    <row r="367" spans="1:7">
      <c r="A367" t="s">
        <v>856</v>
      </c>
      <c r="B367" t="s">
        <v>857</v>
      </c>
      <c r="C367" t="s">
        <v>19</v>
      </c>
      <c r="D367" t="s">
        <v>170</v>
      </c>
      <c r="E367" s="7">
        <v>1998</v>
      </c>
      <c r="F367" s="2">
        <v>42205</v>
      </c>
      <c r="G367" t="s">
        <v>1156</v>
      </c>
    </row>
    <row r="368" spans="1:7">
      <c r="A368" t="s">
        <v>858</v>
      </c>
      <c r="B368" t="s">
        <v>859</v>
      </c>
      <c r="C368" t="s">
        <v>33</v>
      </c>
      <c r="D368" t="s">
        <v>236</v>
      </c>
      <c r="E368" s="7">
        <v>1972</v>
      </c>
      <c r="F368" s="2">
        <v>44277</v>
      </c>
      <c r="G368" t="s">
        <v>1355</v>
      </c>
    </row>
    <row r="369" spans="1:7">
      <c r="A369" t="s">
        <v>860</v>
      </c>
      <c r="B369" t="s">
        <v>861</v>
      </c>
      <c r="C369" t="s">
        <v>6</v>
      </c>
      <c r="D369" t="s">
        <v>354</v>
      </c>
      <c r="E369" s="7">
        <v>1966</v>
      </c>
      <c r="F369" s="2">
        <v>41183</v>
      </c>
      <c r="G369" t="s">
        <v>1356</v>
      </c>
    </row>
    <row r="370" spans="1:7">
      <c r="A370" t="s">
        <v>862</v>
      </c>
      <c r="B370" t="s">
        <v>863</v>
      </c>
      <c r="C370" t="s">
        <v>41</v>
      </c>
      <c r="D370" t="s">
        <v>864</v>
      </c>
      <c r="E370" s="7">
        <v>1842</v>
      </c>
      <c r="F370" s="2">
        <v>39765</v>
      </c>
      <c r="G370" t="s">
        <v>1357</v>
      </c>
    </row>
    <row r="371" spans="1:7">
      <c r="A371" t="s">
        <v>865</v>
      </c>
      <c r="B371" t="s">
        <v>866</v>
      </c>
      <c r="C371" t="s">
        <v>83</v>
      </c>
      <c r="D371" t="s">
        <v>319</v>
      </c>
      <c r="E371" s="7">
        <v>1898</v>
      </c>
      <c r="F371" s="2">
        <v>20883</v>
      </c>
      <c r="G371" t="s">
        <v>1358</v>
      </c>
    </row>
    <row r="372" spans="1:7">
      <c r="A372" t="s">
        <v>867</v>
      </c>
      <c r="B372" t="s">
        <v>868</v>
      </c>
      <c r="C372" t="s">
        <v>10</v>
      </c>
      <c r="D372" t="s">
        <v>11</v>
      </c>
      <c r="E372" s="7">
        <v>1937</v>
      </c>
      <c r="F372" s="2">
        <v>31198</v>
      </c>
      <c r="G372" t="s">
        <v>1359</v>
      </c>
    </row>
    <row r="373" spans="1:7">
      <c r="A373" t="s">
        <v>869</v>
      </c>
      <c r="B373" t="s">
        <v>870</v>
      </c>
      <c r="C373" t="s">
        <v>10</v>
      </c>
      <c r="D373" t="s">
        <v>14</v>
      </c>
      <c r="E373" s="7">
        <v>2013</v>
      </c>
      <c r="F373" s="2">
        <v>40896</v>
      </c>
      <c r="G373" t="s">
        <v>1154</v>
      </c>
    </row>
    <row r="374" spans="1:7">
      <c r="A374" t="s">
        <v>871</v>
      </c>
      <c r="B374" t="s">
        <v>872</v>
      </c>
      <c r="C374" t="s">
        <v>10</v>
      </c>
      <c r="D374" t="s">
        <v>14</v>
      </c>
      <c r="E374" s="7">
        <v>1849</v>
      </c>
      <c r="F374" s="2">
        <v>20883</v>
      </c>
      <c r="G374" t="s">
        <v>1174</v>
      </c>
    </row>
    <row r="375" spans="1:7">
      <c r="A375" t="s">
        <v>873</v>
      </c>
      <c r="B375" t="s">
        <v>874</v>
      </c>
      <c r="C375" t="s">
        <v>83</v>
      </c>
      <c r="D375" t="s">
        <v>84</v>
      </c>
      <c r="E375" s="7">
        <v>2008</v>
      </c>
      <c r="F375" s="2">
        <v>39538</v>
      </c>
      <c r="G375" t="s">
        <v>1174</v>
      </c>
    </row>
    <row r="376" spans="1:7">
      <c r="A376" t="s">
        <v>875</v>
      </c>
      <c r="B376" t="s">
        <v>876</v>
      </c>
      <c r="C376" t="s">
        <v>138</v>
      </c>
      <c r="D376" t="s">
        <v>573</v>
      </c>
      <c r="E376" s="7">
        <v>2012</v>
      </c>
      <c r="F376" s="2">
        <v>41030</v>
      </c>
      <c r="G376" t="s">
        <v>1185</v>
      </c>
    </row>
    <row r="377" spans="1:7">
      <c r="A377" t="s">
        <v>877</v>
      </c>
      <c r="B377" t="s">
        <v>878</v>
      </c>
      <c r="C377" t="s">
        <v>37</v>
      </c>
      <c r="D377" t="s">
        <v>93</v>
      </c>
      <c r="E377" s="7">
        <v>1985</v>
      </c>
      <c r="F377" s="2">
        <v>0</v>
      </c>
      <c r="G377" t="s">
        <v>1279</v>
      </c>
    </row>
    <row r="378" spans="1:7">
      <c r="A378" t="s">
        <v>879</v>
      </c>
      <c r="B378" t="s">
        <v>880</v>
      </c>
      <c r="C378" t="s">
        <v>138</v>
      </c>
      <c r="D378" t="s">
        <v>139</v>
      </c>
      <c r="E378" s="7">
        <v>1997</v>
      </c>
      <c r="F378" s="2">
        <v>39715</v>
      </c>
      <c r="G378" t="s">
        <v>1212</v>
      </c>
    </row>
    <row r="379" spans="1:7">
      <c r="A379" t="s">
        <v>881</v>
      </c>
      <c r="B379" t="s">
        <v>882</v>
      </c>
      <c r="C379" t="s">
        <v>41</v>
      </c>
      <c r="D379" t="s">
        <v>308</v>
      </c>
      <c r="E379" s="7">
        <v>1845</v>
      </c>
      <c r="F379" s="2">
        <v>32263</v>
      </c>
      <c r="G379" t="s">
        <v>1296</v>
      </c>
    </row>
    <row r="380" spans="1:7">
      <c r="A380" t="s">
        <v>883</v>
      </c>
      <c r="B380" t="s">
        <v>884</v>
      </c>
      <c r="C380" t="s">
        <v>33</v>
      </c>
      <c r="D380" t="s">
        <v>706</v>
      </c>
      <c r="E380" s="7">
        <v>1993</v>
      </c>
      <c r="F380" s="2">
        <v>44111</v>
      </c>
      <c r="G380" t="s">
        <v>1360</v>
      </c>
    </row>
    <row r="381" spans="1:7">
      <c r="A381" t="s">
        <v>885</v>
      </c>
      <c r="B381" t="s">
        <v>886</v>
      </c>
      <c r="C381" t="s">
        <v>47</v>
      </c>
      <c r="D381" t="s">
        <v>57</v>
      </c>
      <c r="E381" s="7">
        <v>1883</v>
      </c>
      <c r="F381" s="2">
        <v>20883</v>
      </c>
      <c r="G381" t="s">
        <v>1296</v>
      </c>
    </row>
    <row r="382" spans="1:7">
      <c r="A382" t="s">
        <v>887</v>
      </c>
      <c r="B382" t="s">
        <v>888</v>
      </c>
      <c r="C382" t="s">
        <v>37</v>
      </c>
      <c r="D382" t="s">
        <v>72</v>
      </c>
      <c r="E382" s="7">
        <v>1920</v>
      </c>
      <c r="F382" s="2">
        <v>0</v>
      </c>
      <c r="G382" t="s">
        <v>1161</v>
      </c>
    </row>
    <row r="383" spans="1:7">
      <c r="A383" t="s">
        <v>889</v>
      </c>
      <c r="B383" t="s">
        <v>890</v>
      </c>
      <c r="C383" t="s">
        <v>41</v>
      </c>
      <c r="D383" t="s">
        <v>42</v>
      </c>
      <c r="E383" s="7">
        <v>1879</v>
      </c>
      <c r="F383" s="2">
        <v>37459</v>
      </c>
      <c r="G383" t="s">
        <v>1361</v>
      </c>
    </row>
    <row r="384" spans="1:7">
      <c r="A384" t="s">
        <v>891</v>
      </c>
      <c r="B384" t="s">
        <v>892</v>
      </c>
      <c r="C384" t="s">
        <v>83</v>
      </c>
      <c r="D384" t="s">
        <v>451</v>
      </c>
      <c r="E384" s="7">
        <v>1837</v>
      </c>
      <c r="F384" s="2">
        <v>20883</v>
      </c>
      <c r="G384" t="s">
        <v>1271</v>
      </c>
    </row>
    <row r="385" spans="1:7">
      <c r="A385" t="s">
        <v>893</v>
      </c>
      <c r="B385" t="s">
        <v>894</v>
      </c>
      <c r="C385" t="s">
        <v>41</v>
      </c>
      <c r="D385" t="s">
        <v>75</v>
      </c>
      <c r="E385" s="7">
        <v>1937</v>
      </c>
      <c r="F385" s="2">
        <v>35646</v>
      </c>
      <c r="G385" t="s">
        <v>1362</v>
      </c>
    </row>
    <row r="386" spans="1:7">
      <c r="A386" t="s">
        <v>895</v>
      </c>
      <c r="B386" t="s">
        <v>896</v>
      </c>
      <c r="C386" t="s">
        <v>60</v>
      </c>
      <c r="D386" t="s">
        <v>412</v>
      </c>
      <c r="E386" s="7">
        <v>1983</v>
      </c>
      <c r="F386" s="2">
        <v>37819</v>
      </c>
      <c r="G386" t="s">
        <v>1273</v>
      </c>
    </row>
    <row r="387" spans="1:7">
      <c r="A387" t="s">
        <v>897</v>
      </c>
      <c r="B387" t="s">
        <v>898</v>
      </c>
      <c r="C387" t="s">
        <v>41</v>
      </c>
      <c r="D387" t="s">
        <v>42</v>
      </c>
      <c r="E387" s="7">
        <v>1875</v>
      </c>
      <c r="F387" s="2">
        <v>37459</v>
      </c>
      <c r="G387" t="s">
        <v>1363</v>
      </c>
    </row>
    <row r="388" spans="1:7">
      <c r="A388" t="s">
        <v>899</v>
      </c>
      <c r="B388" t="s">
        <v>900</v>
      </c>
      <c r="C388" t="s">
        <v>19</v>
      </c>
      <c r="D388" t="s">
        <v>27</v>
      </c>
      <c r="E388" s="7">
        <v>1985</v>
      </c>
      <c r="F388" s="2">
        <v>44306</v>
      </c>
      <c r="G388" t="s">
        <v>1166</v>
      </c>
    </row>
    <row r="389" spans="1:7">
      <c r="A389" t="s">
        <v>901</v>
      </c>
      <c r="B389" t="s">
        <v>902</v>
      </c>
      <c r="C389" t="s">
        <v>37</v>
      </c>
      <c r="D389" t="s">
        <v>72</v>
      </c>
      <c r="E389" s="7">
        <v>1903</v>
      </c>
      <c r="F389" s="2">
        <v>20883</v>
      </c>
      <c r="G389" t="s">
        <v>1363</v>
      </c>
    </row>
    <row r="390" spans="1:7">
      <c r="A390" t="s">
        <v>903</v>
      </c>
      <c r="B390" t="s">
        <v>904</v>
      </c>
      <c r="C390" t="s">
        <v>60</v>
      </c>
      <c r="D390" t="s">
        <v>105</v>
      </c>
      <c r="E390" s="7">
        <v>1972</v>
      </c>
      <c r="F390" s="2">
        <v>38583</v>
      </c>
      <c r="G390" t="s">
        <v>1193</v>
      </c>
    </row>
    <row r="391" spans="1:7">
      <c r="A391" t="s">
        <v>905</v>
      </c>
      <c r="B391" t="s">
        <v>906</v>
      </c>
      <c r="C391" t="s">
        <v>33</v>
      </c>
      <c r="D391" t="s">
        <v>360</v>
      </c>
      <c r="E391" s="7">
        <v>1956</v>
      </c>
      <c r="F391" s="2">
        <v>30802</v>
      </c>
      <c r="G391" t="s">
        <v>1228</v>
      </c>
    </row>
    <row r="392" spans="1:7">
      <c r="A392" t="s">
        <v>907</v>
      </c>
      <c r="B392" t="s">
        <v>908</v>
      </c>
      <c r="C392" t="s">
        <v>33</v>
      </c>
      <c r="D392" t="s">
        <v>550</v>
      </c>
      <c r="E392" s="7">
        <v>1881</v>
      </c>
      <c r="F392" s="2">
        <v>41320</v>
      </c>
      <c r="G392" t="s">
        <v>1174</v>
      </c>
    </row>
    <row r="393" spans="1:7">
      <c r="A393" t="s">
        <v>909</v>
      </c>
      <c r="B393" t="s">
        <v>910</v>
      </c>
      <c r="C393" t="s">
        <v>19</v>
      </c>
      <c r="D393" t="s">
        <v>30</v>
      </c>
      <c r="E393" s="7">
        <v>2015</v>
      </c>
      <c r="F393" s="2">
        <v>42166</v>
      </c>
      <c r="G393" t="s">
        <v>1364</v>
      </c>
    </row>
    <row r="394" spans="1:7">
      <c r="A394" t="s">
        <v>911</v>
      </c>
      <c r="B394" t="s">
        <v>912</v>
      </c>
      <c r="C394" t="s">
        <v>6</v>
      </c>
      <c r="D394" t="s">
        <v>640</v>
      </c>
      <c r="E394" s="7">
        <v>1997</v>
      </c>
      <c r="F394" s="2">
        <v>39995</v>
      </c>
      <c r="G394" t="s">
        <v>1185</v>
      </c>
    </row>
    <row r="395" spans="1:7">
      <c r="A395" t="s">
        <v>913</v>
      </c>
      <c r="B395" t="s">
        <v>914</v>
      </c>
      <c r="C395" t="s">
        <v>19</v>
      </c>
      <c r="D395" t="s">
        <v>30</v>
      </c>
      <c r="E395" s="7">
        <v>1985</v>
      </c>
      <c r="F395" s="2">
        <v>0</v>
      </c>
      <c r="G395" t="s">
        <v>1244</v>
      </c>
    </row>
    <row r="396" spans="1:7">
      <c r="A396" t="s">
        <v>915</v>
      </c>
      <c r="B396" t="s">
        <v>916</v>
      </c>
      <c r="C396" t="s">
        <v>10</v>
      </c>
      <c r="D396" t="s">
        <v>357</v>
      </c>
      <c r="E396" s="7">
        <v>1967</v>
      </c>
      <c r="F396" s="2">
        <v>37602</v>
      </c>
      <c r="G396" t="s">
        <v>1365</v>
      </c>
    </row>
    <row r="397" spans="1:7">
      <c r="A397" t="s">
        <v>917</v>
      </c>
      <c r="B397" t="s">
        <v>918</v>
      </c>
      <c r="C397" t="s">
        <v>33</v>
      </c>
      <c r="D397" t="s">
        <v>550</v>
      </c>
      <c r="E397" s="7">
        <v>1967</v>
      </c>
      <c r="F397" s="2">
        <v>39115</v>
      </c>
      <c r="G397" t="s">
        <v>1174</v>
      </c>
    </row>
    <row r="398" spans="1:7">
      <c r="A398" t="s">
        <v>919</v>
      </c>
      <c r="B398" t="s">
        <v>920</v>
      </c>
      <c r="C398" t="s">
        <v>41</v>
      </c>
      <c r="D398" t="s">
        <v>280</v>
      </c>
      <c r="E398" s="7">
        <v>1962</v>
      </c>
      <c r="F398" s="2">
        <v>42814</v>
      </c>
      <c r="G398" t="s">
        <v>1366</v>
      </c>
    </row>
    <row r="399" spans="1:7">
      <c r="A399" t="s">
        <v>921</v>
      </c>
      <c r="B399" t="s">
        <v>922</v>
      </c>
      <c r="C399" t="s">
        <v>6</v>
      </c>
      <c r="D399" t="s">
        <v>209</v>
      </c>
      <c r="E399" s="7">
        <v>1922</v>
      </c>
      <c r="F399" s="2">
        <v>0</v>
      </c>
      <c r="G399" t="s">
        <v>1359</v>
      </c>
    </row>
    <row r="400" spans="1:7">
      <c r="A400" t="s">
        <v>923</v>
      </c>
      <c r="B400" t="s">
        <v>924</v>
      </c>
      <c r="C400" t="s">
        <v>60</v>
      </c>
      <c r="D400" t="s">
        <v>479</v>
      </c>
      <c r="E400" s="7">
        <v>1969</v>
      </c>
      <c r="F400" s="2">
        <v>42101</v>
      </c>
      <c r="G400" t="s">
        <v>1244</v>
      </c>
    </row>
    <row r="401" spans="1:7">
      <c r="A401" t="s">
        <v>925</v>
      </c>
      <c r="B401" t="s">
        <v>926</v>
      </c>
      <c r="C401" t="s">
        <v>60</v>
      </c>
      <c r="D401" t="s">
        <v>479</v>
      </c>
      <c r="E401" s="7">
        <v>1963</v>
      </c>
      <c r="F401" s="2">
        <v>42796</v>
      </c>
      <c r="G401" t="s">
        <v>1235</v>
      </c>
    </row>
    <row r="402" spans="1:7">
      <c r="A402" t="s">
        <v>927</v>
      </c>
      <c r="B402" t="s">
        <v>928</v>
      </c>
      <c r="C402" t="s">
        <v>10</v>
      </c>
      <c r="D402" t="s">
        <v>120</v>
      </c>
      <c r="E402" s="7">
        <v>1988</v>
      </c>
      <c r="F402" s="2">
        <v>41395</v>
      </c>
      <c r="G402" t="s">
        <v>1367</v>
      </c>
    </row>
    <row r="403" spans="1:7">
      <c r="A403" t="s">
        <v>929</v>
      </c>
      <c r="B403" t="s">
        <v>930</v>
      </c>
      <c r="C403" t="s">
        <v>41</v>
      </c>
      <c r="D403" t="s">
        <v>308</v>
      </c>
      <c r="E403" s="7">
        <v>1971</v>
      </c>
      <c r="F403" s="2">
        <v>36035</v>
      </c>
      <c r="G403" t="s">
        <v>1368</v>
      </c>
    </row>
    <row r="404" spans="1:7">
      <c r="A404" t="s">
        <v>931</v>
      </c>
      <c r="B404" t="s">
        <v>932</v>
      </c>
      <c r="C404" t="s">
        <v>6</v>
      </c>
      <c r="D404" t="s">
        <v>933</v>
      </c>
      <c r="E404" s="7">
        <v>1998</v>
      </c>
      <c r="F404" s="2">
        <v>39787</v>
      </c>
      <c r="G404" t="s">
        <v>1279</v>
      </c>
    </row>
    <row r="405" spans="1:7">
      <c r="A405" t="s">
        <v>934</v>
      </c>
      <c r="B405" t="s">
        <v>935</v>
      </c>
      <c r="C405" t="s">
        <v>10</v>
      </c>
      <c r="D405" t="s">
        <v>11</v>
      </c>
      <c r="E405" s="7">
        <v>1989</v>
      </c>
      <c r="F405" s="2">
        <v>42942</v>
      </c>
      <c r="G405" t="s">
        <v>1244</v>
      </c>
    </row>
    <row r="406" spans="1:7">
      <c r="A406" t="s">
        <v>936</v>
      </c>
      <c r="B406" t="s">
        <v>937</v>
      </c>
      <c r="C406" t="s">
        <v>6</v>
      </c>
      <c r="D406" t="s">
        <v>938</v>
      </c>
      <c r="E406" s="7">
        <v>1948</v>
      </c>
      <c r="F406" s="2">
        <v>36865</v>
      </c>
      <c r="G406" t="s">
        <v>1268</v>
      </c>
    </row>
    <row r="407" spans="1:7">
      <c r="A407" t="s">
        <v>939</v>
      </c>
      <c r="B407" t="s">
        <v>940</v>
      </c>
      <c r="C407" t="s">
        <v>6</v>
      </c>
      <c r="D407" t="s">
        <v>117</v>
      </c>
      <c r="E407" s="7">
        <v>1903</v>
      </c>
      <c r="F407" s="2">
        <v>0</v>
      </c>
      <c r="G407" t="s">
        <v>1184</v>
      </c>
    </row>
    <row r="408" spans="1:7">
      <c r="A408" t="s">
        <v>941</v>
      </c>
      <c r="B408" t="s">
        <v>942</v>
      </c>
      <c r="C408" t="s">
        <v>6</v>
      </c>
      <c r="D408" t="s">
        <v>933</v>
      </c>
      <c r="E408" s="7">
        <v>1948</v>
      </c>
      <c r="F408" s="2">
        <v>43374</v>
      </c>
      <c r="G408" t="s">
        <v>1228</v>
      </c>
    </row>
    <row r="409" spans="1:7">
      <c r="A409" t="s">
        <v>943</v>
      </c>
      <c r="B409" t="s">
        <v>944</v>
      </c>
      <c r="C409" t="s">
        <v>6</v>
      </c>
      <c r="D409" t="s">
        <v>7</v>
      </c>
      <c r="E409" s="7">
        <v>1981</v>
      </c>
      <c r="F409" s="2">
        <v>40170</v>
      </c>
      <c r="G409" t="s">
        <v>1369</v>
      </c>
    </row>
    <row r="410" spans="1:7">
      <c r="A410" t="s">
        <v>945</v>
      </c>
      <c r="B410" t="s">
        <v>946</v>
      </c>
      <c r="C410" t="s">
        <v>33</v>
      </c>
      <c r="D410" t="s">
        <v>518</v>
      </c>
      <c r="E410" s="7">
        <v>1982</v>
      </c>
      <c r="F410" s="2">
        <v>40168</v>
      </c>
      <c r="G410" t="s">
        <v>1370</v>
      </c>
    </row>
    <row r="411" spans="1:7">
      <c r="A411" t="s">
        <v>947</v>
      </c>
      <c r="B411" t="s">
        <v>948</v>
      </c>
      <c r="C411" t="s">
        <v>33</v>
      </c>
      <c r="D411" t="s">
        <v>248</v>
      </c>
      <c r="E411" s="7">
        <v>1997</v>
      </c>
      <c r="F411" s="2">
        <v>41978</v>
      </c>
      <c r="G411" t="s">
        <v>1208</v>
      </c>
    </row>
    <row r="412" spans="1:7">
      <c r="A412" t="s">
        <v>949</v>
      </c>
      <c r="B412" t="s">
        <v>950</v>
      </c>
      <c r="C412" t="s">
        <v>41</v>
      </c>
      <c r="D412" t="s">
        <v>258</v>
      </c>
      <c r="E412" s="7">
        <v>1917</v>
      </c>
      <c r="F412" s="2">
        <v>0</v>
      </c>
      <c r="G412" t="s">
        <v>1174</v>
      </c>
    </row>
    <row r="413" spans="1:7">
      <c r="A413" t="s">
        <v>951</v>
      </c>
      <c r="B413" t="s">
        <v>952</v>
      </c>
      <c r="C413" t="s">
        <v>19</v>
      </c>
      <c r="D413" t="s">
        <v>27</v>
      </c>
      <c r="E413" s="7">
        <v>1999</v>
      </c>
      <c r="F413" s="2">
        <v>39706</v>
      </c>
      <c r="G413" t="s">
        <v>1273</v>
      </c>
    </row>
    <row r="414" spans="1:7">
      <c r="A414" t="s">
        <v>953</v>
      </c>
      <c r="B414" t="s">
        <v>954</v>
      </c>
      <c r="C414" t="s">
        <v>60</v>
      </c>
      <c r="D414" t="s">
        <v>105</v>
      </c>
      <c r="E414" s="7">
        <v>1989</v>
      </c>
      <c r="F414" s="2">
        <v>42979</v>
      </c>
      <c r="G414" t="s">
        <v>1371</v>
      </c>
    </row>
    <row r="415" spans="1:7">
      <c r="A415" t="s">
        <v>955</v>
      </c>
      <c r="B415" t="s">
        <v>956</v>
      </c>
      <c r="C415" t="s">
        <v>138</v>
      </c>
      <c r="D415" t="s">
        <v>181</v>
      </c>
      <c r="E415" s="7">
        <v>1926</v>
      </c>
      <c r="F415" s="2">
        <v>23832</v>
      </c>
      <c r="G415" t="s">
        <v>1409</v>
      </c>
    </row>
    <row r="416" spans="1:7">
      <c r="A416" t="s">
        <v>957</v>
      </c>
      <c r="B416" t="s">
        <v>958</v>
      </c>
      <c r="C416" t="s">
        <v>19</v>
      </c>
      <c r="D416" t="s">
        <v>142</v>
      </c>
      <c r="E416" s="7">
        <v>1979</v>
      </c>
      <c r="F416" s="2">
        <v>41092</v>
      </c>
      <c r="G416" t="s">
        <v>1154</v>
      </c>
    </row>
    <row r="417" spans="1:7">
      <c r="A417" t="s">
        <v>959</v>
      </c>
      <c r="B417" t="s">
        <v>960</v>
      </c>
      <c r="C417" t="s">
        <v>47</v>
      </c>
      <c r="D417" t="s">
        <v>90</v>
      </c>
      <c r="E417" s="7">
        <v>1960</v>
      </c>
      <c r="F417" s="2">
        <v>20883</v>
      </c>
      <c r="G417" t="s">
        <v>1164</v>
      </c>
    </row>
    <row r="418" spans="1:7">
      <c r="A418" t="s">
        <v>961</v>
      </c>
      <c r="B418" t="s">
        <v>962</v>
      </c>
      <c r="C418" t="s">
        <v>37</v>
      </c>
      <c r="D418" t="s">
        <v>93</v>
      </c>
      <c r="E418" s="7">
        <v>1998</v>
      </c>
      <c r="F418" s="2">
        <v>0</v>
      </c>
      <c r="G418" t="s">
        <v>1244</v>
      </c>
    </row>
    <row r="419" spans="1:7">
      <c r="A419" t="s">
        <v>963</v>
      </c>
      <c r="B419" t="s">
        <v>964</v>
      </c>
      <c r="C419" t="s">
        <v>19</v>
      </c>
      <c r="D419" t="s">
        <v>501</v>
      </c>
      <c r="E419" s="7">
        <v>2003</v>
      </c>
      <c r="F419" s="2">
        <v>43790</v>
      </c>
      <c r="G419" t="s">
        <v>1157</v>
      </c>
    </row>
    <row r="420" spans="1:7">
      <c r="A420" t="s">
        <v>965</v>
      </c>
      <c r="B420" t="s">
        <v>966</v>
      </c>
      <c r="C420" t="s">
        <v>47</v>
      </c>
      <c r="D420" t="s">
        <v>57</v>
      </c>
      <c r="E420" s="7">
        <v>1866</v>
      </c>
      <c r="F420" s="2">
        <v>23558</v>
      </c>
      <c r="G420" t="s">
        <v>1311</v>
      </c>
    </row>
    <row r="421" spans="1:7">
      <c r="A421" t="s">
        <v>967</v>
      </c>
      <c r="B421" t="s">
        <v>968</v>
      </c>
      <c r="C421" t="s">
        <v>60</v>
      </c>
      <c r="D421" t="s">
        <v>479</v>
      </c>
      <c r="E421" s="7">
        <v>2003</v>
      </c>
      <c r="F421" s="2">
        <v>37433</v>
      </c>
      <c r="G421" t="s">
        <v>1183</v>
      </c>
    </row>
    <row r="422" spans="1:7">
      <c r="A422" t="s">
        <v>969</v>
      </c>
      <c r="B422" t="s">
        <v>970</v>
      </c>
      <c r="C422" t="s">
        <v>19</v>
      </c>
      <c r="D422" t="s">
        <v>30</v>
      </c>
      <c r="E422" s="7">
        <v>2002</v>
      </c>
      <c r="F422" s="2">
        <v>42075</v>
      </c>
      <c r="G422" t="s">
        <v>1372</v>
      </c>
    </row>
    <row r="423" spans="1:7">
      <c r="A423" t="s">
        <v>971</v>
      </c>
      <c r="B423" t="s">
        <v>972</v>
      </c>
      <c r="C423" t="s">
        <v>6</v>
      </c>
      <c r="D423" t="s">
        <v>354</v>
      </c>
      <c r="E423" s="7">
        <v>1920</v>
      </c>
      <c r="F423" s="2">
        <v>30224</v>
      </c>
      <c r="G423" t="s">
        <v>1373</v>
      </c>
    </row>
    <row r="424" spans="1:7">
      <c r="A424" t="s">
        <v>973</v>
      </c>
      <c r="B424" t="s">
        <v>974</v>
      </c>
      <c r="C424" t="s">
        <v>37</v>
      </c>
      <c r="D424" t="s">
        <v>72</v>
      </c>
      <c r="E424" s="7">
        <v>1945</v>
      </c>
      <c r="F424" s="2">
        <v>20883</v>
      </c>
      <c r="G424" t="s">
        <v>1228</v>
      </c>
    </row>
    <row r="425" spans="1:7">
      <c r="A425" t="s">
        <v>975</v>
      </c>
      <c r="B425" t="s">
        <v>976</v>
      </c>
      <c r="C425" t="s">
        <v>6</v>
      </c>
      <c r="D425" t="s">
        <v>54</v>
      </c>
      <c r="E425" s="7">
        <v>1967</v>
      </c>
      <c r="F425" s="2">
        <v>34516</v>
      </c>
      <c r="G425" t="s">
        <v>1189</v>
      </c>
    </row>
    <row r="426" spans="1:7">
      <c r="A426" t="s">
        <v>977</v>
      </c>
      <c r="B426" t="s">
        <v>978</v>
      </c>
      <c r="C426" t="s">
        <v>6</v>
      </c>
      <c r="D426" t="s">
        <v>354</v>
      </c>
      <c r="E426" s="7">
        <v>1843</v>
      </c>
      <c r="F426" s="2">
        <v>30224</v>
      </c>
      <c r="G426" t="s">
        <v>1374</v>
      </c>
    </row>
    <row r="427" spans="1:7">
      <c r="A427" t="s">
        <v>979</v>
      </c>
      <c r="B427" t="s">
        <v>980</v>
      </c>
      <c r="C427" t="s">
        <v>33</v>
      </c>
      <c r="D427" t="s">
        <v>289</v>
      </c>
      <c r="E427" s="7">
        <v>1971</v>
      </c>
      <c r="F427" s="2">
        <v>0</v>
      </c>
      <c r="G427" t="s">
        <v>1163</v>
      </c>
    </row>
    <row r="428" spans="1:7">
      <c r="A428" t="s">
        <v>981</v>
      </c>
      <c r="B428" t="s">
        <v>982</v>
      </c>
      <c r="C428" t="s">
        <v>41</v>
      </c>
      <c r="D428" t="s">
        <v>111</v>
      </c>
      <c r="E428" s="7">
        <v>1792</v>
      </c>
      <c r="F428" s="2">
        <v>0</v>
      </c>
      <c r="G428" t="s">
        <v>1166</v>
      </c>
    </row>
    <row r="429" spans="1:7">
      <c r="A429" t="s">
        <v>983</v>
      </c>
      <c r="B429" t="s">
        <v>984</v>
      </c>
      <c r="C429" t="s">
        <v>10</v>
      </c>
      <c r="D429" t="s">
        <v>11</v>
      </c>
      <c r="E429" s="7">
        <v>1985</v>
      </c>
      <c r="F429" s="2">
        <v>43822</v>
      </c>
      <c r="G429" t="s">
        <v>1154</v>
      </c>
    </row>
    <row r="430" spans="1:7">
      <c r="A430" t="s">
        <v>985</v>
      </c>
      <c r="B430" t="s">
        <v>986</v>
      </c>
      <c r="C430" t="s">
        <v>10</v>
      </c>
      <c r="D430" t="s">
        <v>11</v>
      </c>
      <c r="E430" s="7">
        <v>1941</v>
      </c>
      <c r="F430" s="2">
        <v>36872</v>
      </c>
      <c r="G430" t="s">
        <v>1375</v>
      </c>
    </row>
    <row r="431" spans="1:7">
      <c r="A431" t="s">
        <v>987</v>
      </c>
      <c r="B431" t="s">
        <v>988</v>
      </c>
      <c r="C431" t="s">
        <v>41</v>
      </c>
      <c r="D431" t="s">
        <v>308</v>
      </c>
      <c r="E431" s="7">
        <v>1983</v>
      </c>
      <c r="F431" s="2">
        <v>43178</v>
      </c>
      <c r="G431" t="s">
        <v>1157</v>
      </c>
    </row>
    <row r="432" spans="1:7">
      <c r="A432" t="s">
        <v>989</v>
      </c>
      <c r="B432" t="s">
        <v>990</v>
      </c>
      <c r="C432" t="s">
        <v>41</v>
      </c>
      <c r="D432" t="s">
        <v>100</v>
      </c>
      <c r="E432" s="7">
        <v>2003</v>
      </c>
      <c r="F432" s="2">
        <v>42326</v>
      </c>
      <c r="G432" t="s">
        <v>1216</v>
      </c>
    </row>
    <row r="433" spans="1:7">
      <c r="A433" t="s">
        <v>991</v>
      </c>
      <c r="B433" t="s">
        <v>992</v>
      </c>
      <c r="C433" t="s">
        <v>19</v>
      </c>
      <c r="D433" t="s">
        <v>27</v>
      </c>
      <c r="E433" s="7">
        <v>1986</v>
      </c>
      <c r="F433" s="2">
        <v>42810</v>
      </c>
      <c r="G433" t="s">
        <v>1169</v>
      </c>
    </row>
    <row r="434" spans="1:7">
      <c r="A434" t="s">
        <v>993</v>
      </c>
      <c r="B434" t="s">
        <v>994</v>
      </c>
      <c r="C434" t="s">
        <v>83</v>
      </c>
      <c r="D434" t="s">
        <v>995</v>
      </c>
      <c r="E434" s="7">
        <v>1969</v>
      </c>
      <c r="F434" s="2">
        <v>31777</v>
      </c>
      <c r="G434" t="s">
        <v>1185</v>
      </c>
    </row>
    <row r="435" spans="1:7">
      <c r="A435" t="s">
        <v>996</v>
      </c>
      <c r="B435" t="s">
        <v>997</v>
      </c>
      <c r="C435" t="s">
        <v>23</v>
      </c>
      <c r="D435" t="s">
        <v>998</v>
      </c>
      <c r="E435" s="7">
        <v>1994</v>
      </c>
      <c r="F435" s="2">
        <v>43661</v>
      </c>
      <c r="G435" t="s">
        <v>1353</v>
      </c>
    </row>
    <row r="436" spans="1:7">
      <c r="A436" t="s">
        <v>999</v>
      </c>
      <c r="B436" t="s">
        <v>1000</v>
      </c>
      <c r="C436" t="s">
        <v>41</v>
      </c>
      <c r="D436" t="s">
        <v>111</v>
      </c>
      <c r="E436" s="7">
        <v>1937</v>
      </c>
      <c r="F436" s="2">
        <v>0</v>
      </c>
      <c r="G436" t="s">
        <v>1376</v>
      </c>
    </row>
    <row r="437" spans="1:7">
      <c r="A437" t="s">
        <v>1001</v>
      </c>
      <c r="B437" t="s">
        <v>1002</v>
      </c>
      <c r="C437" t="s">
        <v>23</v>
      </c>
      <c r="D437" t="s">
        <v>24</v>
      </c>
      <c r="E437" s="7">
        <v>1993</v>
      </c>
      <c r="F437" s="2">
        <v>43178</v>
      </c>
      <c r="G437" t="s">
        <v>1174</v>
      </c>
    </row>
    <row r="438" spans="1:7">
      <c r="A438" t="s">
        <v>1003</v>
      </c>
      <c r="B438" t="s">
        <v>1004</v>
      </c>
      <c r="C438" t="s">
        <v>33</v>
      </c>
      <c r="D438" t="s">
        <v>550</v>
      </c>
      <c r="E438" s="7">
        <v>2017</v>
      </c>
      <c r="F438" s="2">
        <v>0</v>
      </c>
      <c r="G438" t="s">
        <v>1174</v>
      </c>
    </row>
    <row r="439" spans="1:7">
      <c r="A439" t="s">
        <v>1005</v>
      </c>
      <c r="B439" t="s">
        <v>1006</v>
      </c>
      <c r="C439" t="s">
        <v>33</v>
      </c>
      <c r="D439" t="s">
        <v>394</v>
      </c>
      <c r="E439" s="7">
        <v>1902</v>
      </c>
      <c r="F439" s="2">
        <v>28125</v>
      </c>
      <c r="G439" t="s">
        <v>1176</v>
      </c>
    </row>
    <row r="440" spans="1:7">
      <c r="A440" t="s">
        <v>1007</v>
      </c>
      <c r="B440" t="s">
        <v>1008</v>
      </c>
      <c r="C440" t="s">
        <v>19</v>
      </c>
      <c r="D440" t="s">
        <v>631</v>
      </c>
      <c r="E440" s="7">
        <v>2007</v>
      </c>
      <c r="F440" s="2">
        <v>40833</v>
      </c>
      <c r="G440" t="s">
        <v>1280</v>
      </c>
    </row>
    <row r="441" spans="1:7">
      <c r="A441" t="s">
        <v>1009</v>
      </c>
      <c r="B441" t="s">
        <v>1010</v>
      </c>
      <c r="C441" t="s">
        <v>6</v>
      </c>
      <c r="D441" t="s">
        <v>209</v>
      </c>
      <c r="E441" s="7">
        <v>1960</v>
      </c>
      <c r="F441" s="2">
        <v>44004</v>
      </c>
      <c r="G441" t="s">
        <v>1179</v>
      </c>
    </row>
    <row r="442" spans="1:7">
      <c r="A442" t="s">
        <v>1011</v>
      </c>
      <c r="B442" t="s">
        <v>1012</v>
      </c>
      <c r="C442" t="s">
        <v>10</v>
      </c>
      <c r="D442" t="s">
        <v>11</v>
      </c>
      <c r="E442" s="7">
        <v>1943</v>
      </c>
      <c r="F442" s="2">
        <v>43483</v>
      </c>
      <c r="G442" t="s">
        <v>1377</v>
      </c>
    </row>
    <row r="443" spans="1:7">
      <c r="A443" t="s">
        <v>1013</v>
      </c>
      <c r="B443" t="s">
        <v>1014</v>
      </c>
      <c r="C443" t="s">
        <v>19</v>
      </c>
      <c r="D443" t="s">
        <v>145</v>
      </c>
      <c r="E443" s="7">
        <v>1960</v>
      </c>
      <c r="F443" s="2">
        <v>44095</v>
      </c>
      <c r="G443" t="s">
        <v>1378</v>
      </c>
    </row>
    <row r="444" spans="1:7">
      <c r="A444" t="s">
        <v>1015</v>
      </c>
      <c r="B444" t="s">
        <v>1016</v>
      </c>
      <c r="C444" t="s">
        <v>33</v>
      </c>
      <c r="D444" t="s">
        <v>498</v>
      </c>
      <c r="E444" s="7">
        <v>2003</v>
      </c>
      <c r="F444" s="2">
        <v>44186</v>
      </c>
      <c r="G444" t="s">
        <v>1297</v>
      </c>
    </row>
    <row r="445" spans="1:7">
      <c r="A445" t="s">
        <v>1017</v>
      </c>
      <c r="B445" t="s">
        <v>1018</v>
      </c>
      <c r="C445" t="s">
        <v>19</v>
      </c>
      <c r="D445" t="s">
        <v>30</v>
      </c>
      <c r="E445" s="7">
        <v>1930</v>
      </c>
      <c r="F445" s="2">
        <v>0</v>
      </c>
      <c r="G445" t="s">
        <v>1189</v>
      </c>
    </row>
    <row r="446" spans="1:7">
      <c r="A446" t="s">
        <v>1019</v>
      </c>
      <c r="B446" t="s">
        <v>1020</v>
      </c>
      <c r="C446" t="s">
        <v>6</v>
      </c>
      <c r="D446" t="s">
        <v>209</v>
      </c>
      <c r="E446" s="7">
        <v>1923</v>
      </c>
      <c r="F446" s="2">
        <v>28855</v>
      </c>
      <c r="G446" t="s">
        <v>1224</v>
      </c>
    </row>
    <row r="447" spans="1:7">
      <c r="A447" t="s">
        <v>1021</v>
      </c>
      <c r="B447" t="s">
        <v>1022</v>
      </c>
      <c r="C447" t="s">
        <v>10</v>
      </c>
      <c r="D447" t="s">
        <v>202</v>
      </c>
      <c r="E447" s="7">
        <v>2006</v>
      </c>
      <c r="F447" s="2">
        <v>38202</v>
      </c>
      <c r="G447" t="s">
        <v>1359</v>
      </c>
    </row>
    <row r="448" spans="1:7">
      <c r="A448" t="s">
        <v>1023</v>
      </c>
      <c r="B448" t="s">
        <v>1024</v>
      </c>
      <c r="C448" t="s">
        <v>33</v>
      </c>
      <c r="D448" t="s">
        <v>518</v>
      </c>
      <c r="E448" s="7">
        <v>1987</v>
      </c>
      <c r="F448" s="2">
        <v>31320</v>
      </c>
      <c r="G448" t="s">
        <v>1379</v>
      </c>
    </row>
    <row r="449" spans="1:7">
      <c r="A449" t="s">
        <v>1025</v>
      </c>
      <c r="B449" t="s">
        <v>1026</v>
      </c>
      <c r="C449" t="s">
        <v>33</v>
      </c>
      <c r="D449" t="s">
        <v>173</v>
      </c>
      <c r="E449" s="7">
        <v>1938</v>
      </c>
      <c r="F449" s="2">
        <v>41663</v>
      </c>
      <c r="G449" t="s">
        <v>1380</v>
      </c>
    </row>
    <row r="450" spans="1:7">
      <c r="A450" t="s">
        <v>1027</v>
      </c>
      <c r="B450" t="s">
        <v>1028</v>
      </c>
      <c r="C450" t="s">
        <v>6</v>
      </c>
      <c r="D450" t="s">
        <v>69</v>
      </c>
      <c r="E450" s="7">
        <v>1871</v>
      </c>
      <c r="F450" s="2">
        <v>40499</v>
      </c>
      <c r="G450" t="s">
        <v>1154</v>
      </c>
    </row>
    <row r="451" spans="1:7">
      <c r="A451" t="s">
        <v>1029</v>
      </c>
      <c r="B451" t="s">
        <v>1030</v>
      </c>
      <c r="C451" t="s">
        <v>6</v>
      </c>
      <c r="D451" t="s">
        <v>209</v>
      </c>
      <c r="E451" s="7">
        <v>1993</v>
      </c>
      <c r="F451" s="2">
        <v>42524</v>
      </c>
      <c r="G451" t="s">
        <v>1311</v>
      </c>
    </row>
    <row r="452" spans="1:7">
      <c r="A452" t="s">
        <v>1031</v>
      </c>
      <c r="B452" t="s">
        <v>1032</v>
      </c>
      <c r="C452" t="s">
        <v>41</v>
      </c>
      <c r="D452" t="s">
        <v>75</v>
      </c>
      <c r="E452" s="7">
        <v>1853</v>
      </c>
      <c r="F452" s="2">
        <v>37489</v>
      </c>
      <c r="G452" t="s">
        <v>1174</v>
      </c>
    </row>
    <row r="453" spans="1:7">
      <c r="A453" t="s">
        <v>1033</v>
      </c>
      <c r="B453" t="s">
        <v>1034</v>
      </c>
      <c r="C453" t="s">
        <v>19</v>
      </c>
      <c r="D453" t="s">
        <v>662</v>
      </c>
      <c r="E453" s="7">
        <v>1978</v>
      </c>
      <c r="F453" s="2">
        <v>44217</v>
      </c>
      <c r="G453" t="s">
        <v>1277</v>
      </c>
    </row>
    <row r="454" spans="1:7">
      <c r="A454" t="s">
        <v>1035</v>
      </c>
      <c r="B454" t="s">
        <v>1036</v>
      </c>
      <c r="C454" t="s">
        <v>41</v>
      </c>
      <c r="D454" t="s">
        <v>308</v>
      </c>
      <c r="E454" s="7">
        <v>1872</v>
      </c>
      <c r="F454" s="2">
        <v>35768</v>
      </c>
      <c r="G454" t="s">
        <v>1164</v>
      </c>
    </row>
    <row r="455" spans="1:7">
      <c r="A455" t="s">
        <v>1037</v>
      </c>
      <c r="B455" t="s">
        <v>1038</v>
      </c>
      <c r="C455" t="s">
        <v>23</v>
      </c>
      <c r="D455" t="s">
        <v>78</v>
      </c>
      <c r="E455" s="7">
        <v>2006</v>
      </c>
      <c r="F455" s="2">
        <v>43258</v>
      </c>
      <c r="G455" t="s">
        <v>1273</v>
      </c>
    </row>
    <row r="456" spans="1:7">
      <c r="A456" t="s">
        <v>1039</v>
      </c>
      <c r="B456" t="s">
        <v>1040</v>
      </c>
      <c r="C456" t="s">
        <v>19</v>
      </c>
      <c r="D456" t="s">
        <v>27</v>
      </c>
      <c r="E456" s="7">
        <v>1966</v>
      </c>
      <c r="F456" s="2">
        <v>44004</v>
      </c>
      <c r="G456" t="s">
        <v>1381</v>
      </c>
    </row>
    <row r="457" spans="1:7">
      <c r="A457" t="s">
        <v>1041</v>
      </c>
      <c r="B457" t="s">
        <v>1042</v>
      </c>
      <c r="C457" t="s">
        <v>83</v>
      </c>
      <c r="D457" t="s">
        <v>239</v>
      </c>
      <c r="E457" s="7">
        <v>1935</v>
      </c>
      <c r="F457" s="2">
        <v>0</v>
      </c>
      <c r="G457" t="s">
        <v>1382</v>
      </c>
    </row>
    <row r="458" spans="1:7">
      <c r="A458" t="s">
        <v>1043</v>
      </c>
      <c r="B458" t="s">
        <v>1044</v>
      </c>
      <c r="C458" t="s">
        <v>60</v>
      </c>
      <c r="D458" t="s">
        <v>176</v>
      </c>
      <c r="E458" s="7">
        <v>1972</v>
      </c>
      <c r="F458" s="2">
        <v>42436</v>
      </c>
      <c r="G458" t="s">
        <v>1383</v>
      </c>
    </row>
    <row r="459" spans="1:7">
      <c r="A459" t="s">
        <v>1045</v>
      </c>
      <c r="B459" t="s">
        <v>1046</v>
      </c>
      <c r="C459" t="s">
        <v>33</v>
      </c>
      <c r="D459" t="s">
        <v>173</v>
      </c>
      <c r="E459" s="7">
        <v>1990</v>
      </c>
      <c r="F459" s="2">
        <v>42478</v>
      </c>
      <c r="G459" t="s">
        <v>1384</v>
      </c>
    </row>
    <row r="460" spans="1:7">
      <c r="A460" t="s">
        <v>1047</v>
      </c>
      <c r="B460" t="s">
        <v>1048</v>
      </c>
      <c r="C460" t="s">
        <v>41</v>
      </c>
      <c r="D460" t="s">
        <v>187</v>
      </c>
      <c r="E460" s="7">
        <v>1968</v>
      </c>
      <c r="F460" s="2">
        <v>0</v>
      </c>
      <c r="G460" t="s">
        <v>1176</v>
      </c>
    </row>
    <row r="461" spans="1:7">
      <c r="A461" t="s">
        <v>1049</v>
      </c>
      <c r="B461" t="s">
        <v>1050</v>
      </c>
      <c r="C461" t="s">
        <v>33</v>
      </c>
      <c r="D461" t="s">
        <v>550</v>
      </c>
      <c r="E461" s="7">
        <v>1996</v>
      </c>
      <c r="F461" s="2">
        <v>41760</v>
      </c>
      <c r="G461" t="s">
        <v>1376</v>
      </c>
    </row>
    <row r="462" spans="1:7">
      <c r="A462" t="s">
        <v>1051</v>
      </c>
      <c r="B462" t="s">
        <v>1052</v>
      </c>
      <c r="C462" t="s">
        <v>33</v>
      </c>
      <c r="D462" t="s">
        <v>550</v>
      </c>
      <c r="E462" s="7">
        <v>1996</v>
      </c>
      <c r="F462" s="2">
        <v>42468</v>
      </c>
      <c r="G462" t="s">
        <v>1376</v>
      </c>
    </row>
    <row r="463" spans="1:7">
      <c r="A463" t="s">
        <v>1053</v>
      </c>
      <c r="B463" t="s">
        <v>1054</v>
      </c>
      <c r="C463" t="s">
        <v>6</v>
      </c>
      <c r="D463" t="s">
        <v>351</v>
      </c>
      <c r="E463" s="7">
        <v>1862</v>
      </c>
      <c r="F463" s="2">
        <v>20883</v>
      </c>
      <c r="G463" t="s">
        <v>1197</v>
      </c>
    </row>
    <row r="464" spans="1:7">
      <c r="A464" t="s">
        <v>1055</v>
      </c>
      <c r="B464" t="s">
        <v>1056</v>
      </c>
      <c r="C464" t="s">
        <v>6</v>
      </c>
      <c r="D464" t="s">
        <v>54</v>
      </c>
      <c r="E464" s="7">
        <v>1967</v>
      </c>
      <c r="F464" s="2">
        <v>42250</v>
      </c>
      <c r="G464" t="s">
        <v>1187</v>
      </c>
    </row>
    <row r="465" spans="1:7">
      <c r="A465" t="s">
        <v>1057</v>
      </c>
      <c r="B465" t="s">
        <v>1058</v>
      </c>
      <c r="C465" t="s">
        <v>10</v>
      </c>
      <c r="D465" t="s">
        <v>130</v>
      </c>
      <c r="E465" s="7">
        <v>1977</v>
      </c>
      <c r="F465" s="2">
        <v>34516</v>
      </c>
      <c r="G465" t="s">
        <v>1385</v>
      </c>
    </row>
    <row r="466" spans="1:7">
      <c r="A466" t="s">
        <v>1059</v>
      </c>
      <c r="B466" t="s">
        <v>1060</v>
      </c>
      <c r="C466" t="s">
        <v>6</v>
      </c>
      <c r="D466" t="s">
        <v>229</v>
      </c>
      <c r="E466" s="7">
        <v>1907</v>
      </c>
      <c r="F466" s="2">
        <v>37459</v>
      </c>
      <c r="G466" t="s">
        <v>1228</v>
      </c>
    </row>
    <row r="467" spans="1:7">
      <c r="A467" t="s">
        <v>1061</v>
      </c>
      <c r="B467" t="s">
        <v>1062</v>
      </c>
      <c r="C467" t="s">
        <v>6</v>
      </c>
      <c r="D467" t="s">
        <v>1063</v>
      </c>
      <c r="E467" s="7">
        <v>1997</v>
      </c>
      <c r="F467" s="2">
        <v>41902</v>
      </c>
      <c r="G467" t="s">
        <v>1216</v>
      </c>
    </row>
    <row r="468" spans="1:7">
      <c r="A468" t="s">
        <v>1064</v>
      </c>
      <c r="B468" t="s">
        <v>1065</v>
      </c>
      <c r="C468" t="s">
        <v>10</v>
      </c>
      <c r="D468" t="s">
        <v>367</v>
      </c>
      <c r="E468" s="7">
        <v>1979</v>
      </c>
      <c r="F468" s="2">
        <v>41902</v>
      </c>
      <c r="G468" t="s">
        <v>1386</v>
      </c>
    </row>
    <row r="469" spans="1:7">
      <c r="A469" t="s">
        <v>1066</v>
      </c>
      <c r="B469" t="s">
        <v>1067</v>
      </c>
      <c r="C469" t="s">
        <v>41</v>
      </c>
      <c r="D469" t="s">
        <v>42</v>
      </c>
      <c r="E469" s="7">
        <v>1999</v>
      </c>
      <c r="F469" s="2">
        <v>34394</v>
      </c>
      <c r="G469" t="s">
        <v>1387</v>
      </c>
    </row>
    <row r="470" spans="1:7">
      <c r="A470" t="s">
        <v>1068</v>
      </c>
      <c r="B470" t="s">
        <v>1069</v>
      </c>
      <c r="C470" t="s">
        <v>138</v>
      </c>
      <c r="D470" t="s">
        <v>573</v>
      </c>
      <c r="E470" s="7">
        <v>1980</v>
      </c>
      <c r="F470" s="2">
        <v>0</v>
      </c>
      <c r="G470" t="s">
        <v>1388</v>
      </c>
    </row>
    <row r="471" spans="1:7">
      <c r="A471" t="s">
        <v>1070</v>
      </c>
      <c r="B471" t="s">
        <v>1071</v>
      </c>
      <c r="C471" t="s">
        <v>60</v>
      </c>
      <c r="D471" t="s">
        <v>560</v>
      </c>
      <c r="E471" s="7">
        <v>1998</v>
      </c>
      <c r="F471" s="2">
        <v>39876</v>
      </c>
      <c r="G471" t="s">
        <v>1187</v>
      </c>
    </row>
    <row r="472" spans="1:7">
      <c r="A472" t="s">
        <v>1072</v>
      </c>
      <c r="B472" t="s">
        <v>1073</v>
      </c>
      <c r="C472" t="s">
        <v>19</v>
      </c>
      <c r="D472" t="s">
        <v>51</v>
      </c>
      <c r="E472" s="7">
        <v>1995</v>
      </c>
      <c r="F472" s="2">
        <v>38749</v>
      </c>
      <c r="G472" t="s">
        <v>1389</v>
      </c>
    </row>
    <row r="473" spans="1:7">
      <c r="A473" t="s">
        <v>1074</v>
      </c>
      <c r="B473" t="s">
        <v>1075</v>
      </c>
      <c r="C473" t="s">
        <v>6</v>
      </c>
      <c r="D473" t="s">
        <v>442</v>
      </c>
      <c r="E473" s="7">
        <v>1971</v>
      </c>
      <c r="F473" s="2">
        <v>42285</v>
      </c>
      <c r="G473" t="s">
        <v>1390</v>
      </c>
    </row>
    <row r="474" spans="1:7">
      <c r="A474" t="s">
        <v>1076</v>
      </c>
      <c r="B474" t="s">
        <v>1077</v>
      </c>
      <c r="C474" t="s">
        <v>23</v>
      </c>
      <c r="D474" t="s">
        <v>162</v>
      </c>
      <c r="E474" s="7">
        <v>1983</v>
      </c>
      <c r="F474" s="2">
        <v>30650</v>
      </c>
      <c r="G474" t="s">
        <v>1174</v>
      </c>
    </row>
    <row r="475" spans="1:7">
      <c r="A475" t="s">
        <v>1078</v>
      </c>
      <c r="B475" t="s">
        <v>1079</v>
      </c>
      <c r="C475" t="s">
        <v>10</v>
      </c>
      <c r="D475" t="s">
        <v>120</v>
      </c>
      <c r="E475" s="7">
        <v>1989</v>
      </c>
      <c r="F475" s="2">
        <v>41540</v>
      </c>
      <c r="G475" t="s">
        <v>1162</v>
      </c>
    </row>
    <row r="476" spans="1:7">
      <c r="A476" t="s">
        <v>1080</v>
      </c>
      <c r="B476" t="s">
        <v>1081</v>
      </c>
      <c r="C476" t="s">
        <v>33</v>
      </c>
      <c r="D476" t="s">
        <v>550</v>
      </c>
      <c r="E476" s="7">
        <v>1899</v>
      </c>
      <c r="F476" s="2">
        <v>29036</v>
      </c>
      <c r="G476" t="s">
        <v>1241</v>
      </c>
    </row>
    <row r="477" spans="1:7">
      <c r="A477" t="s">
        <v>1082</v>
      </c>
      <c r="B477" t="s">
        <v>1083</v>
      </c>
      <c r="C477" t="s">
        <v>23</v>
      </c>
      <c r="D477" t="s">
        <v>508</v>
      </c>
      <c r="E477" s="7">
        <v>2019</v>
      </c>
      <c r="F477" s="2">
        <v>0</v>
      </c>
      <c r="G477" t="s">
        <v>1174</v>
      </c>
    </row>
    <row r="478" spans="1:7">
      <c r="A478" t="s">
        <v>1084</v>
      </c>
      <c r="B478" t="s">
        <v>1085</v>
      </c>
      <c r="C478" t="s">
        <v>10</v>
      </c>
      <c r="D478" t="s">
        <v>14</v>
      </c>
      <c r="E478" s="7">
        <v>1961</v>
      </c>
      <c r="F478" s="2">
        <v>38100</v>
      </c>
      <c r="G478" t="s">
        <v>1410</v>
      </c>
    </row>
    <row r="479" spans="1:7">
      <c r="A479" t="s">
        <v>1086</v>
      </c>
      <c r="B479" t="s">
        <v>1087</v>
      </c>
      <c r="C479" t="s">
        <v>19</v>
      </c>
      <c r="D479" t="s">
        <v>170</v>
      </c>
      <c r="E479" s="7">
        <v>1958</v>
      </c>
      <c r="F479" s="2">
        <v>40168</v>
      </c>
      <c r="G479" t="s">
        <v>1273</v>
      </c>
    </row>
    <row r="480" spans="1:7">
      <c r="A480" t="s">
        <v>1088</v>
      </c>
      <c r="B480" t="s">
        <v>1089</v>
      </c>
      <c r="C480" t="s">
        <v>60</v>
      </c>
      <c r="D480" t="s">
        <v>61</v>
      </c>
      <c r="E480" s="7">
        <v>1982</v>
      </c>
      <c r="F480" s="2">
        <v>0</v>
      </c>
      <c r="G480" t="s">
        <v>1174</v>
      </c>
    </row>
    <row r="481" spans="1:7">
      <c r="A481" t="s">
        <v>1090</v>
      </c>
      <c r="B481" t="s">
        <v>1091</v>
      </c>
      <c r="C481" t="s">
        <v>47</v>
      </c>
      <c r="D481" t="s">
        <v>732</v>
      </c>
      <c r="E481" s="7">
        <v>1909</v>
      </c>
      <c r="F481" s="2">
        <v>36341</v>
      </c>
      <c r="G481" t="s">
        <v>1368</v>
      </c>
    </row>
    <row r="482" spans="1:7">
      <c r="A482" t="s">
        <v>1092</v>
      </c>
      <c r="B482" t="s">
        <v>1093</v>
      </c>
      <c r="C482" t="s">
        <v>41</v>
      </c>
      <c r="D482" t="s">
        <v>75</v>
      </c>
      <c r="E482" s="7">
        <v>1967</v>
      </c>
      <c r="F482" s="2">
        <v>43804</v>
      </c>
      <c r="G482" t="s">
        <v>1391</v>
      </c>
    </row>
    <row r="483" spans="1:7">
      <c r="A483" t="s">
        <v>1094</v>
      </c>
      <c r="B483" t="s">
        <v>1095</v>
      </c>
      <c r="C483" t="s">
        <v>6</v>
      </c>
      <c r="D483" t="s">
        <v>255</v>
      </c>
      <c r="E483" s="7">
        <v>1999</v>
      </c>
      <c r="F483" s="2">
        <v>43523</v>
      </c>
      <c r="G483" t="s">
        <v>1296</v>
      </c>
    </row>
    <row r="484" spans="1:7">
      <c r="A484" t="s">
        <v>1096</v>
      </c>
      <c r="B484" t="s">
        <v>1097</v>
      </c>
      <c r="C484" t="s">
        <v>83</v>
      </c>
      <c r="D484" t="s">
        <v>346</v>
      </c>
      <c r="E484" s="7">
        <v>1962</v>
      </c>
      <c r="F484" s="2">
        <v>30194</v>
      </c>
      <c r="G484" t="s">
        <v>1392</v>
      </c>
    </row>
    <row r="485" spans="1:7">
      <c r="A485" t="s">
        <v>1098</v>
      </c>
      <c r="B485" t="s">
        <v>1099</v>
      </c>
      <c r="C485" t="s">
        <v>83</v>
      </c>
      <c r="D485" t="s">
        <v>1100</v>
      </c>
      <c r="E485" s="7">
        <v>2014</v>
      </c>
      <c r="F485" s="2">
        <v>29220</v>
      </c>
      <c r="G485" t="s">
        <v>1195</v>
      </c>
    </row>
    <row r="486" spans="1:7">
      <c r="A486" t="s">
        <v>1101</v>
      </c>
      <c r="B486" t="s">
        <v>1102</v>
      </c>
      <c r="C486" t="s">
        <v>23</v>
      </c>
      <c r="D486" t="s">
        <v>508</v>
      </c>
      <c r="E486" s="7">
        <v>1923</v>
      </c>
      <c r="F486" s="2">
        <v>27941</v>
      </c>
      <c r="G486" t="s">
        <v>1393</v>
      </c>
    </row>
    <row r="487" spans="1:7">
      <c r="A487" t="s">
        <v>1103</v>
      </c>
      <c r="B487" t="s">
        <v>1104</v>
      </c>
      <c r="C487" t="s">
        <v>6</v>
      </c>
      <c r="D487" t="s">
        <v>933</v>
      </c>
      <c r="E487" s="7">
        <v>1968</v>
      </c>
      <c r="F487" s="2">
        <v>0</v>
      </c>
      <c r="G487" t="s">
        <v>1185</v>
      </c>
    </row>
    <row r="488" spans="1:7">
      <c r="A488" t="s">
        <v>1105</v>
      </c>
      <c r="B488" t="s">
        <v>1106</v>
      </c>
      <c r="C488" t="s">
        <v>10</v>
      </c>
      <c r="D488" t="s">
        <v>114</v>
      </c>
      <c r="E488" s="7">
        <v>1958</v>
      </c>
      <c r="F488" s="2">
        <v>0</v>
      </c>
      <c r="G488" t="s">
        <v>1394</v>
      </c>
    </row>
    <row r="489" spans="1:7">
      <c r="A489" t="s">
        <v>1107</v>
      </c>
      <c r="B489" t="s">
        <v>1108</v>
      </c>
      <c r="C489" t="s">
        <v>37</v>
      </c>
      <c r="D489" t="s">
        <v>72</v>
      </c>
      <c r="E489" s="7">
        <v>1896</v>
      </c>
      <c r="F489" s="2">
        <v>39752</v>
      </c>
      <c r="G489" t="s">
        <v>1184</v>
      </c>
    </row>
    <row r="490" spans="1:7">
      <c r="A490" t="s">
        <v>1109</v>
      </c>
      <c r="B490" t="s">
        <v>1110</v>
      </c>
      <c r="C490" t="s">
        <v>41</v>
      </c>
      <c r="D490" t="s">
        <v>187</v>
      </c>
      <c r="E490" s="7">
        <v>1852</v>
      </c>
      <c r="F490" s="2">
        <v>27941</v>
      </c>
      <c r="G490" t="s">
        <v>1273</v>
      </c>
    </row>
    <row r="491" spans="1:7">
      <c r="A491" t="s">
        <v>1111</v>
      </c>
      <c r="B491" t="s">
        <v>1112</v>
      </c>
      <c r="C491" t="s">
        <v>60</v>
      </c>
      <c r="D491" t="s">
        <v>560</v>
      </c>
      <c r="E491" s="7">
        <v>1970</v>
      </c>
      <c r="F491" s="2">
        <v>39843</v>
      </c>
      <c r="G491" t="s">
        <v>1395</v>
      </c>
    </row>
    <row r="492" spans="1:7">
      <c r="A492" t="s">
        <v>1113</v>
      </c>
      <c r="B492" t="s">
        <v>1114</v>
      </c>
      <c r="C492" t="s">
        <v>10</v>
      </c>
      <c r="D492" t="s">
        <v>66</v>
      </c>
      <c r="E492" s="7">
        <v>1923</v>
      </c>
      <c r="F492" s="2">
        <v>43973</v>
      </c>
      <c r="G492" t="s">
        <v>1396</v>
      </c>
    </row>
    <row r="493" spans="1:7">
      <c r="A493" t="s">
        <v>1115</v>
      </c>
      <c r="B493" t="s">
        <v>1116</v>
      </c>
      <c r="C493" t="s">
        <v>19</v>
      </c>
      <c r="D493" t="s">
        <v>142</v>
      </c>
      <c r="E493" s="7">
        <v>1970</v>
      </c>
      <c r="F493" s="2">
        <v>39995</v>
      </c>
      <c r="G493" t="s">
        <v>1156</v>
      </c>
    </row>
    <row r="494" spans="1:7">
      <c r="A494" t="s">
        <v>1117</v>
      </c>
      <c r="B494" t="s">
        <v>1118</v>
      </c>
      <c r="C494" t="s">
        <v>19</v>
      </c>
      <c r="D494" t="s">
        <v>170</v>
      </c>
      <c r="E494" s="7">
        <v>1851</v>
      </c>
      <c r="F494" s="2">
        <v>38989</v>
      </c>
      <c r="G494" t="s">
        <v>1397</v>
      </c>
    </row>
    <row r="495" spans="1:7">
      <c r="A495" t="s">
        <v>1119</v>
      </c>
      <c r="B495" t="s">
        <v>1120</v>
      </c>
      <c r="C495" t="s">
        <v>47</v>
      </c>
      <c r="D495" t="s">
        <v>90</v>
      </c>
      <c r="E495" s="7">
        <v>2015</v>
      </c>
      <c r="F495" s="2">
        <v>0</v>
      </c>
      <c r="G495" t="s">
        <v>1228</v>
      </c>
    </row>
    <row r="496" spans="1:7">
      <c r="A496" t="s">
        <v>1121</v>
      </c>
      <c r="B496" t="s">
        <v>1122</v>
      </c>
      <c r="C496" t="s">
        <v>60</v>
      </c>
      <c r="D496" t="s">
        <v>105</v>
      </c>
      <c r="E496" s="7">
        <v>1900</v>
      </c>
      <c r="F496" s="2">
        <v>0</v>
      </c>
      <c r="G496" t="s">
        <v>1398</v>
      </c>
    </row>
    <row r="497" spans="1:7">
      <c r="A497" t="s">
        <v>1123</v>
      </c>
      <c r="B497" t="s">
        <v>1124</v>
      </c>
      <c r="C497" t="s">
        <v>33</v>
      </c>
      <c r="D497" t="s">
        <v>1125</v>
      </c>
      <c r="E497" s="7">
        <v>1911</v>
      </c>
      <c r="F497" s="2">
        <v>0</v>
      </c>
      <c r="G497" t="s">
        <v>1399</v>
      </c>
    </row>
    <row r="498" spans="1:7">
      <c r="A498" t="s">
        <v>1126</v>
      </c>
      <c r="B498" t="s">
        <v>1127</v>
      </c>
      <c r="C498" t="s">
        <v>138</v>
      </c>
      <c r="D498" t="s">
        <v>669</v>
      </c>
      <c r="E498" s="7">
        <v>1908</v>
      </c>
      <c r="F498" s="2">
        <v>27484</v>
      </c>
      <c r="G498" t="s">
        <v>1351</v>
      </c>
    </row>
    <row r="499" spans="1:7">
      <c r="A499" t="s">
        <v>1128</v>
      </c>
      <c r="B499" t="s">
        <v>1129</v>
      </c>
      <c r="C499" t="s">
        <v>41</v>
      </c>
      <c r="D499" t="s">
        <v>133</v>
      </c>
      <c r="E499" s="7">
        <v>2016</v>
      </c>
      <c r="F499" s="2">
        <v>42374</v>
      </c>
      <c r="G499" t="s">
        <v>1300</v>
      </c>
    </row>
    <row r="500" spans="1:7">
      <c r="A500" t="s">
        <v>1130</v>
      </c>
      <c r="B500" t="s">
        <v>1131</v>
      </c>
      <c r="C500" t="s">
        <v>33</v>
      </c>
      <c r="D500" t="s">
        <v>236</v>
      </c>
      <c r="E500" s="7">
        <v>2002</v>
      </c>
      <c r="F500" s="2">
        <v>39766</v>
      </c>
      <c r="G500" t="s">
        <v>1333</v>
      </c>
    </row>
    <row r="501" spans="1:7">
      <c r="A501" t="s">
        <v>1132</v>
      </c>
      <c r="B501" t="s">
        <v>1133</v>
      </c>
      <c r="C501" t="s">
        <v>37</v>
      </c>
      <c r="D501" t="s">
        <v>93</v>
      </c>
      <c r="E501" s="7">
        <v>1909</v>
      </c>
      <c r="F501" s="2">
        <v>20883</v>
      </c>
      <c r="G501" t="s">
        <v>1176</v>
      </c>
    </row>
    <row r="502" spans="1:7">
      <c r="A502" t="s">
        <v>1134</v>
      </c>
      <c r="B502" t="s">
        <v>1135</v>
      </c>
      <c r="C502" t="s">
        <v>19</v>
      </c>
      <c r="D502" t="s">
        <v>30</v>
      </c>
      <c r="E502" s="7">
        <v>1984</v>
      </c>
      <c r="F502" s="2">
        <v>36472</v>
      </c>
      <c r="G502" t="s">
        <v>1156</v>
      </c>
    </row>
    <row r="503" spans="1:7">
      <c r="A503" t="s">
        <v>1136</v>
      </c>
      <c r="B503" t="s">
        <v>1137</v>
      </c>
      <c r="C503" t="s">
        <v>6</v>
      </c>
      <c r="D503" t="s">
        <v>354</v>
      </c>
      <c r="E503" s="7">
        <v>2011</v>
      </c>
      <c r="F503" s="2">
        <v>40848</v>
      </c>
      <c r="G503" t="s">
        <v>1400</v>
      </c>
    </row>
    <row r="504" spans="1:7">
      <c r="A504" t="s">
        <v>1138</v>
      </c>
      <c r="B504" t="s">
        <v>1139</v>
      </c>
      <c r="C504" t="s">
        <v>33</v>
      </c>
      <c r="D504" t="s">
        <v>289</v>
      </c>
      <c r="E504" s="7">
        <v>1997</v>
      </c>
      <c r="F504" s="2">
        <v>35709</v>
      </c>
      <c r="G504" t="s">
        <v>1203</v>
      </c>
    </row>
    <row r="505" spans="1:7">
      <c r="A505" t="s">
        <v>1140</v>
      </c>
      <c r="B505" t="s">
        <v>1141</v>
      </c>
      <c r="C505" t="s">
        <v>19</v>
      </c>
      <c r="D505" t="s">
        <v>662</v>
      </c>
      <c r="E505" s="7">
        <v>1969</v>
      </c>
      <c r="F505" s="2">
        <v>43822</v>
      </c>
      <c r="G505" t="s">
        <v>1211</v>
      </c>
    </row>
    <row r="506" spans="1:7">
      <c r="A506" t="s">
        <v>1142</v>
      </c>
      <c r="B506" t="s">
        <v>1143</v>
      </c>
      <c r="C506" t="s">
        <v>10</v>
      </c>
      <c r="D506" t="s">
        <v>11</v>
      </c>
      <c r="E506" s="7">
        <v>1927</v>
      </c>
      <c r="F506" s="2">
        <v>37110</v>
      </c>
      <c r="G506" t="s">
        <v>1401</v>
      </c>
    </row>
    <row r="507" spans="1:7">
      <c r="A507" t="s">
        <v>1144</v>
      </c>
      <c r="B507" t="s">
        <v>1145</v>
      </c>
      <c r="C507" t="s">
        <v>41</v>
      </c>
      <c r="D507" t="s">
        <v>308</v>
      </c>
      <c r="E507" s="7">
        <v>1873</v>
      </c>
      <c r="F507" s="2">
        <v>37064</v>
      </c>
      <c r="G507" t="s">
        <v>1267</v>
      </c>
    </row>
    <row r="508" spans="1:7">
      <c r="A508" t="s">
        <v>1146</v>
      </c>
      <c r="B508" t="s">
        <v>1147</v>
      </c>
      <c r="C508" t="s">
        <v>10</v>
      </c>
      <c r="D508" t="s">
        <v>14</v>
      </c>
      <c r="E508" s="7">
        <v>1952</v>
      </c>
      <c r="F508" s="2">
        <v>41446</v>
      </c>
      <c r="G508" t="s">
        <v>1402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C3E7-0FFE-C24E-8ADB-AA9D26E81F85}">
  <dimension ref="A1:I508"/>
  <sheetViews>
    <sheetView workbookViewId="0">
      <selection activeCell="E2" sqref="E2"/>
    </sheetView>
  </sheetViews>
  <sheetFormatPr baseColWidth="10" defaultRowHeight="17"/>
  <cols>
    <col min="1" max="2" width="8.83203125"/>
    <col min="7" max="7" width="13.1640625" bestFit="1" customWidth="1"/>
    <col min="8" max="8" width="7.5" bestFit="1" customWidth="1"/>
    <col min="9" max="9" width="8.83203125"/>
  </cols>
  <sheetData>
    <row r="1" spans="1:9">
      <c r="A1" t="s">
        <v>1445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</row>
    <row r="2" spans="1:9">
      <c r="A2" s="10" t="s">
        <v>1449</v>
      </c>
      <c r="B2" s="10" t="s">
        <v>1449</v>
      </c>
      <c r="C2" s="10" t="s">
        <v>1449</v>
      </c>
      <c r="D2" s="10" t="s">
        <v>1449</v>
      </c>
      <c r="E2" s="10" t="s">
        <v>1449</v>
      </c>
      <c r="F2" s="10" t="s">
        <v>1449</v>
      </c>
      <c r="G2" s="10" t="s">
        <v>1449</v>
      </c>
      <c r="H2" s="10" t="s">
        <v>1449</v>
      </c>
      <c r="I2" s="10" t="s">
        <v>1449</v>
      </c>
    </row>
    <row r="3" spans="1:9">
      <c r="A3" s="8" t="s">
        <v>1411</v>
      </c>
      <c r="B3" s="8" t="s">
        <v>1425</v>
      </c>
      <c r="C3" s="8" t="s">
        <v>1426</v>
      </c>
      <c r="D3" s="8" t="s">
        <v>1427</v>
      </c>
      <c r="E3" s="8" t="s">
        <v>1428</v>
      </c>
      <c r="F3" s="8" t="s">
        <v>1429</v>
      </c>
      <c r="G3" s="3" t="s">
        <v>1419</v>
      </c>
      <c r="H3" s="3" t="s">
        <v>1420</v>
      </c>
      <c r="I3" s="3" t="s">
        <v>1422</v>
      </c>
    </row>
    <row r="4" spans="1:9">
      <c r="A4" s="8" t="s">
        <v>4</v>
      </c>
      <c r="B4" s="8">
        <v>210331</v>
      </c>
      <c r="C4" s="8">
        <v>8851</v>
      </c>
      <c r="D4" s="8">
        <v>4327</v>
      </c>
      <c r="E4" s="8">
        <v>1983</v>
      </c>
      <c r="F4" s="8">
        <v>1624</v>
      </c>
      <c r="G4">
        <v>32960000000</v>
      </c>
      <c r="H4">
        <v>11</v>
      </c>
      <c r="I4">
        <v>210726</v>
      </c>
    </row>
    <row r="5" spans="1:9">
      <c r="A5" s="8" t="s">
        <v>8</v>
      </c>
      <c r="B5" s="8">
        <v>210331</v>
      </c>
      <c r="C5" s="8">
        <v>10456</v>
      </c>
      <c r="D5" s="8">
        <v>6056</v>
      </c>
      <c r="E5" s="8">
        <v>2109</v>
      </c>
      <c r="F5" s="8">
        <v>1793</v>
      </c>
      <c r="G5">
        <v>37340000000</v>
      </c>
      <c r="H5">
        <v>11</v>
      </c>
      <c r="I5">
        <v>210720</v>
      </c>
    </row>
    <row r="6" spans="1:9">
      <c r="A6" s="8" t="s">
        <v>12</v>
      </c>
      <c r="B6" s="8">
        <v>210331</v>
      </c>
      <c r="C6" s="8">
        <v>13010</v>
      </c>
      <c r="D6" s="8">
        <v>8818</v>
      </c>
      <c r="E6" s="8">
        <v>4103</v>
      </c>
      <c r="F6" s="8">
        <v>3553</v>
      </c>
      <c r="G6">
        <v>50200000000</v>
      </c>
      <c r="H6">
        <v>11</v>
      </c>
      <c r="I6">
        <v>210722</v>
      </c>
    </row>
    <row r="7" spans="1:9">
      <c r="A7" s="8" t="s">
        <v>15</v>
      </c>
      <c r="B7" s="8">
        <v>210331</v>
      </c>
      <c r="C7" s="8">
        <v>241.25</v>
      </c>
      <c r="D7" s="8">
        <v>195.17</v>
      </c>
      <c r="E7" s="8">
        <v>62.8</v>
      </c>
      <c r="F7" s="8">
        <v>56.86</v>
      </c>
      <c r="G7">
        <v>847520000</v>
      </c>
      <c r="H7">
        <v>11</v>
      </c>
      <c r="I7">
        <v>210728</v>
      </c>
    </row>
    <row r="8" spans="1:9">
      <c r="A8" s="8" t="s">
        <v>17</v>
      </c>
      <c r="B8" s="8">
        <v>210228</v>
      </c>
      <c r="C8" s="8">
        <v>12088.12</v>
      </c>
      <c r="D8" s="8">
        <v>3595.23</v>
      </c>
      <c r="E8" s="8">
        <v>1653.52</v>
      </c>
      <c r="F8" s="8">
        <v>1440.86</v>
      </c>
      <c r="G8">
        <v>45680000000</v>
      </c>
      <c r="H8">
        <v>11</v>
      </c>
      <c r="I8">
        <v>210623</v>
      </c>
    </row>
    <row r="9" spans="1:9">
      <c r="A9" s="8" t="s">
        <v>21</v>
      </c>
      <c r="B9" s="8">
        <v>210331</v>
      </c>
      <c r="C9" s="8">
        <v>2275</v>
      </c>
      <c r="D9" s="8">
        <v>1697</v>
      </c>
      <c r="E9" s="8">
        <v>795</v>
      </c>
      <c r="F9" s="8">
        <v>619</v>
      </c>
      <c r="G9">
        <v>8570000000</v>
      </c>
      <c r="H9">
        <v>11</v>
      </c>
      <c r="I9">
        <v>210804</v>
      </c>
    </row>
    <row r="10" spans="1:9">
      <c r="A10" s="8" t="s">
        <v>25</v>
      </c>
      <c r="B10" s="8">
        <v>210305</v>
      </c>
      <c r="C10" s="8">
        <v>3905</v>
      </c>
      <c r="D10" s="8">
        <v>3458</v>
      </c>
      <c r="E10" s="8">
        <v>1454</v>
      </c>
      <c r="F10" s="8">
        <v>1261</v>
      </c>
      <c r="G10">
        <v>13680000000</v>
      </c>
      <c r="H10">
        <v>11</v>
      </c>
      <c r="I10">
        <v>210616</v>
      </c>
    </row>
    <row r="11" spans="1:9">
      <c r="A11" s="8" t="s">
        <v>28</v>
      </c>
      <c r="B11" s="8">
        <v>210327</v>
      </c>
      <c r="C11" s="8"/>
      <c r="D11" s="8">
        <v>1587</v>
      </c>
      <c r="E11" s="8">
        <v>648</v>
      </c>
      <c r="F11" s="8">
        <v>555</v>
      </c>
      <c r="G11">
        <v>11420000000</v>
      </c>
      <c r="H11">
        <v>11</v>
      </c>
      <c r="I11">
        <v>210727</v>
      </c>
    </row>
    <row r="12" spans="1:9">
      <c r="A12" s="8" t="s">
        <v>31</v>
      </c>
      <c r="B12" s="8">
        <v>210424</v>
      </c>
      <c r="C12" s="8">
        <v>3330.37</v>
      </c>
      <c r="D12" s="8">
        <v>1487.23</v>
      </c>
      <c r="E12" s="8">
        <v>252.13</v>
      </c>
      <c r="F12" s="8">
        <v>185.93</v>
      </c>
      <c r="G12">
        <v>10740000000</v>
      </c>
      <c r="H12">
        <v>11</v>
      </c>
      <c r="I12">
        <v>210816</v>
      </c>
    </row>
    <row r="13" spans="1:9">
      <c r="A13" s="8" t="s">
        <v>35</v>
      </c>
      <c r="B13" s="8">
        <v>210331</v>
      </c>
      <c r="C13" s="8">
        <v>2635</v>
      </c>
      <c r="D13" s="8">
        <v>664</v>
      </c>
      <c r="E13" s="8">
        <v>166</v>
      </c>
      <c r="F13" s="8">
        <v>-148</v>
      </c>
      <c r="G13">
        <v>9960000000</v>
      </c>
      <c r="H13">
        <v>11</v>
      </c>
      <c r="I13">
        <v>210809</v>
      </c>
    </row>
    <row r="14" spans="1:9">
      <c r="A14" s="8" t="s">
        <v>39</v>
      </c>
      <c r="B14" s="8">
        <v>210331</v>
      </c>
      <c r="C14" s="8"/>
      <c r="D14" s="8"/>
      <c r="E14" s="8">
        <v>1665</v>
      </c>
      <c r="F14" s="8">
        <v>1293</v>
      </c>
      <c r="G14">
        <v>22850000000</v>
      </c>
      <c r="H14">
        <v>11</v>
      </c>
      <c r="I14">
        <v>210727</v>
      </c>
    </row>
    <row r="15" spans="1:9">
      <c r="A15" s="8" t="s">
        <v>43</v>
      </c>
      <c r="B15" s="8">
        <v>210430</v>
      </c>
      <c r="C15" s="8">
        <v>1525</v>
      </c>
      <c r="D15" s="8">
        <v>817</v>
      </c>
      <c r="E15" s="8">
        <v>288</v>
      </c>
      <c r="F15" s="8">
        <v>216</v>
      </c>
      <c r="G15">
        <v>5820000000</v>
      </c>
      <c r="H15">
        <v>11</v>
      </c>
      <c r="I15">
        <v>210817</v>
      </c>
    </row>
    <row r="16" spans="1:9">
      <c r="A16" s="8" t="s">
        <v>45</v>
      </c>
      <c r="B16" s="8">
        <v>210331</v>
      </c>
      <c r="C16" s="8">
        <v>2502</v>
      </c>
      <c r="D16" s="8">
        <v>756.5</v>
      </c>
      <c r="E16" s="8">
        <v>548.5</v>
      </c>
      <c r="F16" s="8">
        <v>473.1</v>
      </c>
      <c r="G16">
        <v>9260000000</v>
      </c>
      <c r="H16">
        <v>11</v>
      </c>
      <c r="I16">
        <v>210728</v>
      </c>
    </row>
    <row r="17" spans="1:9">
      <c r="A17" s="8" t="s">
        <v>49</v>
      </c>
      <c r="B17" s="8">
        <v>210331</v>
      </c>
      <c r="C17" s="8"/>
      <c r="D17" s="8">
        <v>536.02</v>
      </c>
      <c r="E17" s="8">
        <v>182.36</v>
      </c>
      <c r="F17" s="8">
        <v>155.69</v>
      </c>
      <c r="G17">
        <v>3280000000</v>
      </c>
      <c r="H17">
        <v>11</v>
      </c>
      <c r="I17">
        <v>210802</v>
      </c>
    </row>
    <row r="18" spans="1:9">
      <c r="A18" s="8" t="s">
        <v>52</v>
      </c>
      <c r="B18" s="8">
        <v>210331</v>
      </c>
      <c r="C18" s="8"/>
      <c r="D18" s="8">
        <v>218</v>
      </c>
      <c r="E18" s="8">
        <v>-161</v>
      </c>
      <c r="F18" s="8">
        <v>-131</v>
      </c>
      <c r="G18">
        <v>2730000000</v>
      </c>
      <c r="H18">
        <v>11</v>
      </c>
      <c r="I18">
        <v>210728</v>
      </c>
    </row>
    <row r="19" spans="1:9">
      <c r="A19" s="8" t="s">
        <v>55</v>
      </c>
      <c r="B19" s="8">
        <v>210331</v>
      </c>
      <c r="C19" s="8"/>
      <c r="D19" s="8">
        <v>263.69</v>
      </c>
      <c r="E19" s="8">
        <v>124.16</v>
      </c>
      <c r="F19" s="8">
        <v>95.68</v>
      </c>
      <c r="G19">
        <v>3220000000</v>
      </c>
      <c r="H19">
        <v>11</v>
      </c>
      <c r="I19">
        <v>210810</v>
      </c>
    </row>
    <row r="20" spans="1:9">
      <c r="A20" s="8" t="s">
        <v>58</v>
      </c>
      <c r="B20" s="8">
        <v>210331</v>
      </c>
      <c r="C20" s="8"/>
      <c r="D20" s="8">
        <v>341.96</v>
      </c>
      <c r="E20" s="8">
        <v>54.67</v>
      </c>
      <c r="F20" s="8">
        <v>8.1199999999999992</v>
      </c>
      <c r="G20">
        <v>1930000000</v>
      </c>
      <c r="H20">
        <v>11</v>
      </c>
      <c r="I20">
        <v>210725</v>
      </c>
    </row>
    <row r="21" spans="1:9">
      <c r="A21" s="8" t="s">
        <v>62</v>
      </c>
      <c r="B21" s="8">
        <v>210331</v>
      </c>
      <c r="C21" s="8">
        <v>1636.5</v>
      </c>
      <c r="D21" s="8">
        <v>1511.1</v>
      </c>
      <c r="E21" s="8">
        <v>636.20000000000005</v>
      </c>
      <c r="F21" s="8">
        <v>636</v>
      </c>
      <c r="G21">
        <v>6260000000</v>
      </c>
      <c r="H21">
        <v>11</v>
      </c>
      <c r="I21">
        <v>210725</v>
      </c>
    </row>
    <row r="22" spans="1:9">
      <c r="A22" s="8" t="s">
        <v>64</v>
      </c>
      <c r="B22" s="8">
        <v>210331</v>
      </c>
      <c r="C22" s="8"/>
      <c r="D22" s="8">
        <v>677.1</v>
      </c>
      <c r="E22" s="8">
        <v>225.45</v>
      </c>
      <c r="F22" s="8">
        <v>200.38</v>
      </c>
      <c r="G22">
        <v>2820000000</v>
      </c>
      <c r="H22">
        <v>11</v>
      </c>
      <c r="I22">
        <v>210727</v>
      </c>
    </row>
    <row r="23" spans="1:9">
      <c r="A23" s="8" t="s">
        <v>67</v>
      </c>
      <c r="B23" s="8">
        <v>210331</v>
      </c>
      <c r="C23" s="8"/>
      <c r="D23" s="8">
        <v>297.39999999999998</v>
      </c>
      <c r="E23" s="8">
        <v>131.30000000000001</v>
      </c>
      <c r="F23" s="8">
        <v>108</v>
      </c>
      <c r="G23">
        <v>2740000000</v>
      </c>
      <c r="H23">
        <v>11</v>
      </c>
      <c r="I23">
        <v>210728</v>
      </c>
    </row>
    <row r="24" spans="1:9">
      <c r="A24" s="8" t="s">
        <v>70</v>
      </c>
      <c r="B24" s="8">
        <v>210331</v>
      </c>
      <c r="C24" s="8"/>
      <c r="D24" s="8"/>
      <c r="E24" s="8">
        <v>198</v>
      </c>
      <c r="F24" s="8">
        <v>174</v>
      </c>
      <c r="G24">
        <v>3400000000</v>
      </c>
      <c r="H24">
        <v>11</v>
      </c>
      <c r="I24">
        <v>210804</v>
      </c>
    </row>
    <row r="25" spans="1:9">
      <c r="A25" s="8" t="s">
        <v>73</v>
      </c>
      <c r="B25" s="8">
        <v>210331</v>
      </c>
      <c r="C25" s="8">
        <v>12451</v>
      </c>
      <c r="D25" s="8"/>
      <c r="E25" s="8">
        <v>3032</v>
      </c>
      <c r="F25" s="8">
        <v>-1381</v>
      </c>
      <c r="G25">
        <v>47170000000</v>
      </c>
      <c r="H25">
        <v>11</v>
      </c>
      <c r="I25">
        <v>210804</v>
      </c>
    </row>
    <row r="26" spans="1:9">
      <c r="A26" s="8" t="s">
        <v>76</v>
      </c>
      <c r="B26" s="8">
        <v>210331</v>
      </c>
      <c r="C26" s="8"/>
      <c r="D26" s="8">
        <v>31211</v>
      </c>
      <c r="E26" s="8">
        <v>16437</v>
      </c>
      <c r="F26" s="8">
        <v>17930</v>
      </c>
      <c r="G26">
        <v>196680000000</v>
      </c>
      <c r="H26">
        <v>11</v>
      </c>
      <c r="I26">
        <v>210728</v>
      </c>
    </row>
    <row r="27" spans="1:9">
      <c r="A27" s="8" t="s">
        <v>79</v>
      </c>
      <c r="B27" s="8">
        <v>210331</v>
      </c>
      <c r="C27" s="8">
        <v>55314</v>
      </c>
      <c r="D27" s="8">
        <v>31211</v>
      </c>
      <c r="E27" s="8">
        <v>16437</v>
      </c>
      <c r="F27" s="8">
        <v>17930</v>
      </c>
      <c r="G27">
        <v>196680000000</v>
      </c>
      <c r="H27">
        <v>11</v>
      </c>
      <c r="I27">
        <v>210728</v>
      </c>
    </row>
    <row r="28" spans="1:9">
      <c r="A28" s="8" t="s">
        <v>81</v>
      </c>
      <c r="B28" s="8">
        <v>210331</v>
      </c>
      <c r="C28" s="8">
        <v>6036</v>
      </c>
      <c r="D28" s="8">
        <v>3273</v>
      </c>
      <c r="E28" s="8">
        <v>2114</v>
      </c>
      <c r="F28" s="8">
        <v>1424</v>
      </c>
      <c r="G28">
        <v>25830000000</v>
      </c>
      <c r="H28">
        <v>11</v>
      </c>
      <c r="I28">
        <v>210728</v>
      </c>
    </row>
    <row r="29" spans="1:9">
      <c r="A29" s="8" t="s">
        <v>85</v>
      </c>
      <c r="B29" s="8">
        <v>210331</v>
      </c>
      <c r="C29" s="8"/>
      <c r="D29" s="8">
        <v>46115</v>
      </c>
      <c r="E29" s="8">
        <v>8865</v>
      </c>
      <c r="F29" s="8">
        <v>8107</v>
      </c>
      <c r="G29">
        <v>419130000000</v>
      </c>
      <c r="H29">
        <v>11</v>
      </c>
      <c r="I29">
        <v>210728</v>
      </c>
    </row>
    <row r="30" spans="1:9">
      <c r="A30" s="8" t="s">
        <v>88</v>
      </c>
      <c r="B30" s="8">
        <v>210331</v>
      </c>
      <c r="C30" s="8">
        <v>3207</v>
      </c>
      <c r="D30" s="8">
        <v>682</v>
      </c>
      <c r="E30" s="8">
        <v>373</v>
      </c>
      <c r="F30" s="8">
        <v>267</v>
      </c>
      <c r="G30">
        <v>12550000000</v>
      </c>
      <c r="H30">
        <v>11</v>
      </c>
      <c r="I30">
        <v>210823</v>
      </c>
    </row>
    <row r="31" spans="1:9">
      <c r="A31" s="8" t="s">
        <v>91</v>
      </c>
      <c r="B31" s="8">
        <v>210331</v>
      </c>
      <c r="C31" s="8">
        <v>1566</v>
      </c>
      <c r="D31" s="8"/>
      <c r="E31" s="8">
        <v>316</v>
      </c>
      <c r="F31" s="8">
        <v>233</v>
      </c>
      <c r="G31">
        <v>5920000000</v>
      </c>
      <c r="H31">
        <v>11</v>
      </c>
      <c r="I31">
        <v>210805</v>
      </c>
    </row>
    <row r="32" spans="1:9">
      <c r="A32" s="8" t="s">
        <v>94</v>
      </c>
      <c r="B32" s="8">
        <v>210331</v>
      </c>
      <c r="C32" s="8"/>
      <c r="D32" s="8">
        <v>1675</v>
      </c>
      <c r="E32" s="8">
        <v>-1315</v>
      </c>
      <c r="F32" s="8">
        <v>-1250</v>
      </c>
      <c r="G32">
        <v>12830000000</v>
      </c>
      <c r="H32">
        <v>11</v>
      </c>
      <c r="I32">
        <v>210728</v>
      </c>
    </row>
    <row r="33" spans="1:9">
      <c r="A33" s="8" t="s">
        <v>96</v>
      </c>
      <c r="B33" s="8">
        <v>210331</v>
      </c>
      <c r="C33" s="8"/>
      <c r="D33" s="8"/>
      <c r="E33" s="8">
        <v>810.3</v>
      </c>
      <c r="F33" s="8">
        <v>575</v>
      </c>
      <c r="G33">
        <v>15450000000</v>
      </c>
      <c r="H33">
        <v>11</v>
      </c>
      <c r="I33">
        <v>210728</v>
      </c>
    </row>
    <row r="34" spans="1:9">
      <c r="A34" s="8" t="s">
        <v>98</v>
      </c>
      <c r="B34" s="8">
        <v>210331</v>
      </c>
      <c r="C34" s="8">
        <v>9198</v>
      </c>
      <c r="D34" s="8">
        <v>6504</v>
      </c>
      <c r="E34" s="8">
        <v>2993</v>
      </c>
      <c r="F34" s="8">
        <v>2235</v>
      </c>
      <c r="G34">
        <v>35590000000</v>
      </c>
      <c r="H34">
        <v>11</v>
      </c>
      <c r="I34">
        <v>210720</v>
      </c>
    </row>
    <row r="35" spans="1:9">
      <c r="A35" s="8" t="s">
        <v>101</v>
      </c>
      <c r="B35" s="8">
        <v>210331</v>
      </c>
      <c r="C35" s="8">
        <v>14454</v>
      </c>
      <c r="D35" s="8"/>
      <c r="E35" s="8">
        <v>5070</v>
      </c>
      <c r="F35" s="8">
        <v>3876</v>
      </c>
      <c r="G35">
        <v>43750000000</v>
      </c>
      <c r="H35">
        <v>11</v>
      </c>
      <c r="I35">
        <v>210803</v>
      </c>
    </row>
    <row r="36" spans="1:9">
      <c r="A36" s="8" t="s">
        <v>103</v>
      </c>
      <c r="B36" s="8">
        <v>210331</v>
      </c>
      <c r="C36" s="8">
        <v>2158.5</v>
      </c>
      <c r="D36" s="8">
        <v>1584.2</v>
      </c>
      <c r="E36" s="8">
        <v>803</v>
      </c>
      <c r="F36" s="8">
        <v>645</v>
      </c>
      <c r="G36">
        <v>8210000000</v>
      </c>
      <c r="H36">
        <v>11</v>
      </c>
      <c r="I36">
        <v>210803</v>
      </c>
    </row>
    <row r="37" spans="1:9">
      <c r="A37" s="8" t="s">
        <v>106</v>
      </c>
      <c r="B37" s="8">
        <v>210331</v>
      </c>
      <c r="C37" s="8">
        <v>888</v>
      </c>
      <c r="D37" s="8"/>
      <c r="E37" s="8">
        <v>229</v>
      </c>
      <c r="F37" s="8">
        <v>133</v>
      </c>
      <c r="G37">
        <v>3820000000</v>
      </c>
      <c r="H37">
        <v>11</v>
      </c>
      <c r="I37">
        <v>210803</v>
      </c>
    </row>
    <row r="38" spans="1:9">
      <c r="A38" s="8" t="s">
        <v>109</v>
      </c>
      <c r="B38" s="8">
        <v>210331</v>
      </c>
      <c r="C38" s="8"/>
      <c r="D38" s="8">
        <v>2016</v>
      </c>
      <c r="E38" s="8">
        <v>535</v>
      </c>
      <c r="F38" s="8">
        <v>437</v>
      </c>
      <c r="G38">
        <v>12290000000</v>
      </c>
      <c r="H38">
        <v>11</v>
      </c>
      <c r="I38">
        <v>210726</v>
      </c>
    </row>
    <row r="39" spans="1:9">
      <c r="A39" s="8" t="s">
        <v>112</v>
      </c>
      <c r="B39" s="8">
        <v>210331</v>
      </c>
      <c r="C39" s="8">
        <v>49154.17</v>
      </c>
      <c r="D39" s="8">
        <v>1533.38</v>
      </c>
      <c r="E39" s="8">
        <v>624.35</v>
      </c>
      <c r="F39" s="8">
        <v>435.27</v>
      </c>
      <c r="G39">
        <v>196280000000</v>
      </c>
      <c r="H39">
        <v>11</v>
      </c>
      <c r="I39">
        <v>210804</v>
      </c>
    </row>
    <row r="40" spans="1:9">
      <c r="A40" s="8" t="s">
        <v>115</v>
      </c>
      <c r="B40" s="8">
        <v>210331</v>
      </c>
      <c r="C40" s="8">
        <v>1215.74</v>
      </c>
      <c r="D40" s="8">
        <v>426.35</v>
      </c>
      <c r="E40" s="8">
        <v>293.35000000000002</v>
      </c>
      <c r="F40" s="8">
        <v>219.23</v>
      </c>
      <c r="G40">
        <v>4550000000</v>
      </c>
      <c r="H40">
        <v>11</v>
      </c>
      <c r="I40">
        <v>210802</v>
      </c>
    </row>
    <row r="41" spans="1:9">
      <c r="A41" s="8" t="s">
        <v>118</v>
      </c>
      <c r="B41" s="8">
        <v>210331</v>
      </c>
      <c r="C41" s="8"/>
      <c r="D41" s="8">
        <v>4411</v>
      </c>
      <c r="E41" s="8">
        <v>2129</v>
      </c>
      <c r="F41" s="8">
        <v>1646</v>
      </c>
      <c r="G41">
        <v>25160000000</v>
      </c>
      <c r="H41">
        <v>11</v>
      </c>
      <c r="I41">
        <v>210727</v>
      </c>
    </row>
    <row r="42" spans="1:9">
      <c r="A42" s="8" t="s">
        <v>121</v>
      </c>
      <c r="B42" s="8">
        <v>210331</v>
      </c>
      <c r="C42" s="8"/>
      <c r="D42" s="8">
        <v>727.5</v>
      </c>
      <c r="E42" s="8">
        <v>464.8</v>
      </c>
      <c r="F42" s="8">
        <v>329.6</v>
      </c>
      <c r="G42">
        <v>9110000000</v>
      </c>
      <c r="H42">
        <v>11</v>
      </c>
      <c r="I42">
        <v>210727</v>
      </c>
    </row>
    <row r="43" spans="1:9">
      <c r="A43" s="8" t="s">
        <v>124</v>
      </c>
      <c r="B43" s="8">
        <v>210501</v>
      </c>
      <c r="C43" s="8">
        <v>1661.41</v>
      </c>
      <c r="D43" s="8">
        <v>1136.6400000000001</v>
      </c>
      <c r="E43" s="8">
        <v>519.69000000000005</v>
      </c>
      <c r="F43" s="8">
        <v>422.9</v>
      </c>
      <c r="G43">
        <v>6200000000</v>
      </c>
      <c r="H43">
        <v>11</v>
      </c>
      <c r="I43">
        <v>210824</v>
      </c>
    </row>
    <row r="44" spans="1:9">
      <c r="A44" s="8" t="s">
        <v>126</v>
      </c>
      <c r="B44" s="8">
        <v>210331</v>
      </c>
      <c r="C44" s="8">
        <v>363.23</v>
      </c>
      <c r="D44" s="8">
        <v>301.12</v>
      </c>
      <c r="E44" s="8">
        <v>50.02</v>
      </c>
      <c r="F44" s="8">
        <v>72.400000000000006</v>
      </c>
      <c r="G44">
        <v>1740000000</v>
      </c>
      <c r="H44">
        <v>11</v>
      </c>
      <c r="I44">
        <v>210808</v>
      </c>
    </row>
    <row r="45" spans="1:9">
      <c r="A45" s="8" t="s">
        <v>128</v>
      </c>
      <c r="B45" s="8">
        <v>210331</v>
      </c>
      <c r="C45" s="8"/>
      <c r="D45" s="8"/>
      <c r="E45" s="8">
        <v>2368</v>
      </c>
      <c r="F45" s="8">
        <v>1665</v>
      </c>
      <c r="G45">
        <v>124570000000</v>
      </c>
      <c r="H45">
        <v>11</v>
      </c>
      <c r="I45">
        <v>210720</v>
      </c>
    </row>
    <row r="46" spans="1:9">
      <c r="A46" s="8" t="s">
        <v>131</v>
      </c>
      <c r="B46" s="8">
        <v>210331</v>
      </c>
      <c r="C46" s="8">
        <v>3525</v>
      </c>
      <c r="D46" s="8"/>
      <c r="E46" s="8">
        <v>1245</v>
      </c>
      <c r="F46" s="8">
        <v>913</v>
      </c>
      <c r="G46">
        <v>11370000000</v>
      </c>
      <c r="H46">
        <v>11</v>
      </c>
      <c r="I46">
        <v>210729</v>
      </c>
    </row>
    <row r="47" spans="1:9">
      <c r="A47" s="8" t="s">
        <v>134</v>
      </c>
      <c r="B47" s="8">
        <v>210331</v>
      </c>
      <c r="C47" s="8"/>
      <c r="D47" s="8">
        <v>288.60000000000002</v>
      </c>
      <c r="E47" s="8">
        <v>126.1</v>
      </c>
      <c r="F47" s="8">
        <v>97.7</v>
      </c>
      <c r="G47">
        <v>3030000000</v>
      </c>
      <c r="H47">
        <v>11</v>
      </c>
      <c r="I47">
        <v>210729</v>
      </c>
    </row>
    <row r="48" spans="1:9">
      <c r="A48" s="8" t="s">
        <v>136</v>
      </c>
      <c r="B48" s="8">
        <v>210331</v>
      </c>
      <c r="C48" s="8">
        <v>1871</v>
      </c>
      <c r="D48" s="8">
        <v>1113</v>
      </c>
      <c r="E48" s="8">
        <v>511</v>
      </c>
      <c r="F48" s="8">
        <v>388</v>
      </c>
      <c r="G48">
        <v>4960000000</v>
      </c>
      <c r="H48">
        <v>11</v>
      </c>
      <c r="I48">
        <v>210803</v>
      </c>
    </row>
    <row r="49" spans="1:9">
      <c r="A49" s="8" t="s">
        <v>140</v>
      </c>
      <c r="B49" s="8">
        <v>210327</v>
      </c>
      <c r="C49" s="8">
        <v>89584</v>
      </c>
      <c r="D49" s="8">
        <v>38079</v>
      </c>
      <c r="E49" s="8">
        <v>27503</v>
      </c>
      <c r="F49" s="8">
        <v>23630</v>
      </c>
      <c r="G49">
        <v>325410000000</v>
      </c>
      <c r="H49">
        <v>11</v>
      </c>
      <c r="I49">
        <v>210802</v>
      </c>
    </row>
    <row r="50" spans="1:9">
      <c r="A50" s="8" t="s">
        <v>143</v>
      </c>
      <c r="B50" s="8">
        <v>210502</v>
      </c>
      <c r="C50" s="8">
        <v>5582</v>
      </c>
      <c r="D50" s="8">
        <v>2653</v>
      </c>
      <c r="E50" s="8">
        <v>1579</v>
      </c>
      <c r="F50" s="8">
        <v>1330</v>
      </c>
      <c r="G50">
        <v>19830000000</v>
      </c>
      <c r="H50">
        <v>11</v>
      </c>
      <c r="I50">
        <v>210818</v>
      </c>
    </row>
    <row r="51" spans="1:9">
      <c r="A51" s="8" t="s">
        <v>146</v>
      </c>
      <c r="B51" s="8">
        <v>210331</v>
      </c>
      <c r="C51" s="8">
        <v>4023</v>
      </c>
      <c r="D51" s="8">
        <v>727</v>
      </c>
      <c r="E51" s="8">
        <v>429</v>
      </c>
      <c r="F51" s="8">
        <v>295</v>
      </c>
      <c r="G51">
        <v>13860000000</v>
      </c>
      <c r="H51">
        <v>11</v>
      </c>
      <c r="I51">
        <v>210803</v>
      </c>
    </row>
    <row r="52" spans="1:9">
      <c r="A52" s="8" t="s">
        <v>149</v>
      </c>
      <c r="B52" s="8">
        <v>210331</v>
      </c>
      <c r="C52" s="8"/>
      <c r="D52" s="8">
        <v>1548</v>
      </c>
      <c r="E52" s="8">
        <v>740</v>
      </c>
      <c r="F52" s="8">
        <v>689</v>
      </c>
      <c r="G52">
        <v>68280000000</v>
      </c>
      <c r="H52">
        <v>11</v>
      </c>
      <c r="I52">
        <v>210802</v>
      </c>
    </row>
    <row r="53" spans="1:9">
      <c r="A53" s="8" t="s">
        <v>152</v>
      </c>
      <c r="B53" s="8">
        <v>210331</v>
      </c>
      <c r="C53" s="8">
        <v>667.56</v>
      </c>
      <c r="D53" s="8">
        <v>425.27</v>
      </c>
      <c r="E53" s="8">
        <v>206.29</v>
      </c>
      <c r="F53" s="8">
        <v>180.37</v>
      </c>
      <c r="G53">
        <v>2460000000</v>
      </c>
      <c r="H53">
        <v>11</v>
      </c>
      <c r="I53">
        <v>210804</v>
      </c>
    </row>
    <row r="54" spans="1:9">
      <c r="A54" s="8" t="s">
        <v>155</v>
      </c>
      <c r="B54" s="8">
        <v>210331</v>
      </c>
      <c r="C54" s="8"/>
      <c r="D54" s="8">
        <v>862.1</v>
      </c>
      <c r="E54" s="8">
        <v>460.6</v>
      </c>
      <c r="F54" s="8">
        <v>382.1</v>
      </c>
      <c r="G54">
        <v>7300000000</v>
      </c>
      <c r="H54">
        <v>11</v>
      </c>
      <c r="I54">
        <v>210804</v>
      </c>
    </row>
    <row r="55" spans="1:9">
      <c r="A55" s="8" t="s">
        <v>157</v>
      </c>
      <c r="B55" s="8">
        <v>210331</v>
      </c>
      <c r="C55" s="8">
        <v>2433.6</v>
      </c>
      <c r="D55" s="8"/>
      <c r="E55" s="8">
        <v>221.5</v>
      </c>
      <c r="F55" s="8">
        <v>163</v>
      </c>
      <c r="G55">
        <v>9970000000</v>
      </c>
      <c r="H55">
        <v>11</v>
      </c>
      <c r="I55">
        <v>210809</v>
      </c>
    </row>
    <row r="56" spans="1:9">
      <c r="A56" s="8" t="s">
        <v>160</v>
      </c>
      <c r="B56" s="8">
        <v>210331</v>
      </c>
      <c r="C56" s="8"/>
      <c r="D56" s="8">
        <v>22852</v>
      </c>
      <c r="E56" s="8">
        <v>7661</v>
      </c>
      <c r="F56" s="8">
        <v>7550</v>
      </c>
      <c r="G56">
        <v>172920000000</v>
      </c>
      <c r="H56">
        <v>11</v>
      </c>
      <c r="I56">
        <v>210721</v>
      </c>
    </row>
    <row r="57" spans="1:9">
      <c r="A57" s="8" t="s">
        <v>163</v>
      </c>
      <c r="B57" s="8">
        <v>210331</v>
      </c>
      <c r="C57" s="8">
        <v>1319.07</v>
      </c>
      <c r="D57" s="8"/>
      <c r="E57" s="8">
        <v>381.8</v>
      </c>
      <c r="F57" s="8">
        <v>296.75</v>
      </c>
      <c r="G57">
        <v>3200000000</v>
      </c>
      <c r="H57">
        <v>11</v>
      </c>
      <c r="I57">
        <v>210810</v>
      </c>
    </row>
    <row r="58" spans="1:9">
      <c r="A58" s="8" t="s">
        <v>166</v>
      </c>
      <c r="B58" s="8">
        <v>210430</v>
      </c>
      <c r="C58" s="8"/>
      <c r="D58" s="8">
        <v>896.5</v>
      </c>
      <c r="E58" s="8">
        <v>133.80000000000001</v>
      </c>
      <c r="F58" s="8">
        <v>155.6</v>
      </c>
      <c r="G58">
        <v>3890000000</v>
      </c>
      <c r="H58">
        <v>11</v>
      </c>
      <c r="I58">
        <v>210830</v>
      </c>
    </row>
    <row r="59" spans="1:9">
      <c r="A59" s="8" t="s">
        <v>168</v>
      </c>
      <c r="B59" s="8">
        <v>210331</v>
      </c>
      <c r="C59" s="8"/>
      <c r="D59" s="8">
        <v>1829.8</v>
      </c>
      <c r="E59" s="8">
        <v>1058.3</v>
      </c>
      <c r="F59" s="8">
        <v>810.7</v>
      </c>
      <c r="G59">
        <v>14650000000</v>
      </c>
      <c r="H59">
        <v>11</v>
      </c>
      <c r="I59">
        <v>210803</v>
      </c>
    </row>
    <row r="60" spans="1:9">
      <c r="A60" s="8" t="s">
        <v>171</v>
      </c>
      <c r="B60" s="8">
        <v>210508</v>
      </c>
      <c r="C60" s="8">
        <v>3651.02</v>
      </c>
      <c r="D60" s="8">
        <v>1914.95</v>
      </c>
      <c r="E60" s="8">
        <v>803.5</v>
      </c>
      <c r="F60" s="8">
        <v>596.16</v>
      </c>
      <c r="G60">
        <v>14260000000</v>
      </c>
      <c r="H60">
        <v>11</v>
      </c>
      <c r="I60">
        <v>210919</v>
      </c>
    </row>
    <row r="61" spans="1:9">
      <c r="A61" s="8" t="s">
        <v>174</v>
      </c>
      <c r="B61" s="8">
        <v>210331</v>
      </c>
      <c r="C61" s="8"/>
      <c r="D61" s="8">
        <v>341.68</v>
      </c>
      <c r="E61" s="8">
        <v>88.7</v>
      </c>
      <c r="F61" s="8">
        <v>142.22</v>
      </c>
      <c r="G61">
        <v>2250000000</v>
      </c>
      <c r="H61">
        <v>11</v>
      </c>
      <c r="I61">
        <v>210803</v>
      </c>
    </row>
    <row r="62" spans="1:9">
      <c r="A62" s="8" t="s">
        <v>177</v>
      </c>
      <c r="B62" s="8">
        <v>210403</v>
      </c>
      <c r="C62" s="8">
        <v>2051.3000000000002</v>
      </c>
      <c r="D62" s="8">
        <v>597</v>
      </c>
      <c r="E62" s="8">
        <v>267.60000000000002</v>
      </c>
      <c r="F62" s="8">
        <v>209.5</v>
      </c>
      <c r="G62">
        <v>7300000000</v>
      </c>
      <c r="H62">
        <v>11</v>
      </c>
      <c r="I62">
        <v>210726</v>
      </c>
    </row>
    <row r="63" spans="1:9">
      <c r="A63" s="8" t="s">
        <v>179</v>
      </c>
      <c r="B63" s="8">
        <v>210331</v>
      </c>
      <c r="C63" s="8"/>
      <c r="D63" s="8">
        <v>858</v>
      </c>
      <c r="E63" s="8">
        <v>285</v>
      </c>
      <c r="F63" s="8">
        <v>-452</v>
      </c>
      <c r="G63">
        <v>25490000000</v>
      </c>
      <c r="H63">
        <v>11</v>
      </c>
      <c r="I63">
        <v>210728</v>
      </c>
    </row>
    <row r="64" spans="1:9">
      <c r="A64" s="8" t="s">
        <v>182</v>
      </c>
      <c r="B64" s="8">
        <v>210331</v>
      </c>
      <c r="C64" s="8">
        <v>3125</v>
      </c>
      <c r="D64" s="8">
        <v>632</v>
      </c>
      <c r="E64" s="8">
        <v>300</v>
      </c>
      <c r="F64" s="8">
        <v>200</v>
      </c>
      <c r="G64">
        <v>12120000000</v>
      </c>
      <c r="H64">
        <v>11</v>
      </c>
      <c r="I64">
        <v>210804</v>
      </c>
    </row>
    <row r="65" spans="1:9">
      <c r="A65" s="8" t="s">
        <v>185</v>
      </c>
      <c r="B65" s="8">
        <v>210331</v>
      </c>
      <c r="C65" s="8">
        <v>24019</v>
      </c>
      <c r="D65" s="8"/>
      <c r="E65" s="8"/>
      <c r="F65" s="8">
        <v>8050</v>
      </c>
      <c r="G65">
        <v>45330000000</v>
      </c>
      <c r="H65">
        <v>11</v>
      </c>
      <c r="I65">
        <v>210713</v>
      </c>
    </row>
    <row r="66" spans="1:9">
      <c r="A66" s="8" t="s">
        <v>188</v>
      </c>
      <c r="B66" s="8">
        <v>210331</v>
      </c>
      <c r="C66" s="8">
        <v>4004</v>
      </c>
      <c r="D66" s="8"/>
      <c r="E66" s="8"/>
      <c r="F66" s="8">
        <v>927</v>
      </c>
      <c r="G66">
        <v>7940000000</v>
      </c>
      <c r="H66">
        <v>11</v>
      </c>
      <c r="I66">
        <v>210714</v>
      </c>
    </row>
    <row r="67" spans="1:9">
      <c r="A67" s="8" t="s">
        <v>190</v>
      </c>
      <c r="B67" s="8">
        <v>210331</v>
      </c>
      <c r="C67" s="8">
        <v>2946</v>
      </c>
      <c r="D67" s="8">
        <v>1165</v>
      </c>
      <c r="E67" s="8">
        <v>390</v>
      </c>
      <c r="F67" s="8">
        <v>298</v>
      </c>
      <c r="G67">
        <v>11820000000</v>
      </c>
      <c r="H67">
        <v>11</v>
      </c>
      <c r="I67">
        <v>210728</v>
      </c>
    </row>
    <row r="68" spans="1:9">
      <c r="A68" s="8" t="s">
        <v>192</v>
      </c>
      <c r="B68" s="8">
        <v>210331</v>
      </c>
      <c r="C68" s="8">
        <v>4907</v>
      </c>
      <c r="D68" s="8">
        <v>2246</v>
      </c>
      <c r="E68" s="8">
        <v>414</v>
      </c>
      <c r="F68" s="8">
        <v>299</v>
      </c>
      <c r="G68">
        <v>18860000000</v>
      </c>
      <c r="H68">
        <v>11</v>
      </c>
      <c r="I68">
        <v>210811</v>
      </c>
    </row>
    <row r="69" spans="1:9">
      <c r="A69" s="8" t="s">
        <v>194</v>
      </c>
      <c r="B69" s="8">
        <v>210331</v>
      </c>
      <c r="C69" s="8">
        <v>64599</v>
      </c>
      <c r="D69" s="8">
        <v>14630</v>
      </c>
      <c r="E69" s="8">
        <v>8577</v>
      </c>
      <c r="F69" s="8">
        <v>11711</v>
      </c>
      <c r="G69">
        <v>248840000000</v>
      </c>
      <c r="H69">
        <v>11</v>
      </c>
      <c r="I69">
        <v>210729</v>
      </c>
    </row>
    <row r="70" spans="1:9">
      <c r="A70" s="8" t="s">
        <v>197</v>
      </c>
      <c r="B70" s="8">
        <v>210501</v>
      </c>
      <c r="C70" s="8">
        <v>11637</v>
      </c>
      <c r="D70" s="8">
        <v>2721</v>
      </c>
      <c r="E70" s="8">
        <v>769</v>
      </c>
      <c r="F70" s="8">
        <v>595</v>
      </c>
      <c r="G70">
        <v>50340000000</v>
      </c>
      <c r="H70">
        <v>11</v>
      </c>
      <c r="I70">
        <v>210830</v>
      </c>
    </row>
    <row r="71" spans="1:9">
      <c r="A71" s="8" t="s">
        <v>200</v>
      </c>
      <c r="B71" s="8">
        <v>210331</v>
      </c>
      <c r="C71" s="8">
        <v>726.8</v>
      </c>
      <c r="D71" s="8">
        <v>400.63</v>
      </c>
      <c r="E71" s="8">
        <v>100.06</v>
      </c>
      <c r="F71" s="8">
        <v>977.41</v>
      </c>
      <c r="G71">
        <v>2700000000</v>
      </c>
      <c r="H71">
        <v>11</v>
      </c>
      <c r="I71">
        <v>210804</v>
      </c>
    </row>
    <row r="72" spans="1:9">
      <c r="A72" s="8" t="s">
        <v>203</v>
      </c>
      <c r="B72" s="8">
        <v>210331</v>
      </c>
      <c r="C72" s="8"/>
      <c r="D72" s="8">
        <v>2215.9</v>
      </c>
      <c r="E72" s="8">
        <v>973.9</v>
      </c>
      <c r="F72" s="8">
        <v>410.2</v>
      </c>
      <c r="G72">
        <v>12600000000</v>
      </c>
      <c r="H72">
        <v>11</v>
      </c>
      <c r="I72">
        <v>210726</v>
      </c>
    </row>
    <row r="73" spans="1:9">
      <c r="A73" s="8" t="s">
        <v>205</v>
      </c>
      <c r="B73" s="8">
        <v>210331</v>
      </c>
      <c r="C73" s="8"/>
      <c r="D73" s="8">
        <v>3573</v>
      </c>
      <c r="E73" s="8">
        <v>1545</v>
      </c>
      <c r="F73" s="8">
        <v>1199</v>
      </c>
      <c r="G73">
        <v>16890000000</v>
      </c>
      <c r="H73">
        <v>11</v>
      </c>
      <c r="I73">
        <v>210726</v>
      </c>
    </row>
    <row r="74" spans="1:9">
      <c r="A74" s="8" t="s">
        <v>207</v>
      </c>
      <c r="B74" s="8">
        <v>210331</v>
      </c>
      <c r="C74" s="8"/>
      <c r="D74" s="8">
        <v>1409</v>
      </c>
      <c r="E74" s="8">
        <v>-83</v>
      </c>
      <c r="F74" s="8">
        <v>-537</v>
      </c>
      <c r="G74">
        <v>56970000000</v>
      </c>
      <c r="H74">
        <v>11</v>
      </c>
      <c r="I74">
        <v>210727</v>
      </c>
    </row>
    <row r="75" spans="1:9">
      <c r="A75" s="8" t="s">
        <v>210</v>
      </c>
      <c r="B75" s="8">
        <v>210331</v>
      </c>
      <c r="C75" s="8"/>
      <c r="D75" s="8"/>
      <c r="E75" s="8">
        <v>-311</v>
      </c>
      <c r="F75" s="8">
        <v>-55</v>
      </c>
      <c r="G75">
        <v>5650000000</v>
      </c>
      <c r="H75">
        <v>11</v>
      </c>
      <c r="I75">
        <v>210727</v>
      </c>
    </row>
    <row r="76" spans="1:9">
      <c r="A76" s="8" t="s">
        <v>212</v>
      </c>
      <c r="B76" s="8">
        <v>210331</v>
      </c>
      <c r="C76" s="8"/>
      <c r="D76" s="8">
        <v>818</v>
      </c>
      <c r="E76" s="8">
        <v>403</v>
      </c>
      <c r="F76" s="8">
        <v>65</v>
      </c>
      <c r="G76">
        <v>11900000000</v>
      </c>
      <c r="H76">
        <v>11</v>
      </c>
      <c r="I76">
        <v>210728</v>
      </c>
    </row>
    <row r="77" spans="1:9">
      <c r="A77" s="8" t="s">
        <v>214</v>
      </c>
      <c r="B77" s="8">
        <v>210331</v>
      </c>
      <c r="C77" s="8"/>
      <c r="D77" s="8">
        <v>450.75</v>
      </c>
      <c r="E77" s="8">
        <v>228</v>
      </c>
      <c r="F77" s="8">
        <v>100.6</v>
      </c>
      <c r="G77">
        <v>3480000000</v>
      </c>
      <c r="H77">
        <v>11</v>
      </c>
      <c r="I77">
        <v>210802</v>
      </c>
    </row>
    <row r="78" spans="1:9">
      <c r="A78" s="8" t="s">
        <v>216</v>
      </c>
      <c r="B78" s="8">
        <v>210331</v>
      </c>
      <c r="C78" s="8">
        <v>2752</v>
      </c>
      <c r="D78" s="8">
        <v>1846</v>
      </c>
      <c r="E78" s="8">
        <v>370</v>
      </c>
      <c r="F78" s="8">
        <v>341</v>
      </c>
      <c r="G78">
        <v>10120000000</v>
      </c>
      <c r="H78">
        <v>11</v>
      </c>
      <c r="I78">
        <v>210728</v>
      </c>
    </row>
    <row r="79" spans="1:9">
      <c r="A79" s="8" t="s">
        <v>218</v>
      </c>
      <c r="B79" s="8">
        <v>210331</v>
      </c>
      <c r="C79" s="8"/>
      <c r="D79" s="8">
        <v>8570</v>
      </c>
      <c r="E79" s="8">
        <v>1751</v>
      </c>
      <c r="F79" s="8">
        <v>2021</v>
      </c>
      <c r="G79">
        <v>42810000000</v>
      </c>
      <c r="H79">
        <v>11</v>
      </c>
      <c r="I79">
        <v>210728</v>
      </c>
    </row>
    <row r="80" spans="1:9">
      <c r="A80" s="8" t="s">
        <v>220</v>
      </c>
      <c r="B80" s="8">
        <v>210502</v>
      </c>
      <c r="C80" s="8">
        <v>6610</v>
      </c>
      <c r="D80" s="8">
        <v>4061</v>
      </c>
      <c r="E80" s="8">
        <v>1950</v>
      </c>
      <c r="F80" s="8">
        <v>1493</v>
      </c>
      <c r="G80">
        <v>25550000000</v>
      </c>
      <c r="H80">
        <v>11</v>
      </c>
      <c r="I80">
        <v>210602</v>
      </c>
    </row>
    <row r="81" spans="1:9">
      <c r="A81" s="8" t="s">
        <v>222</v>
      </c>
      <c r="B81" s="8">
        <v>210331</v>
      </c>
      <c r="C81" s="8"/>
      <c r="D81" s="8">
        <v>429.3</v>
      </c>
      <c r="E81" s="8">
        <v>239.2</v>
      </c>
      <c r="F81" s="8">
        <v>164.9</v>
      </c>
      <c r="G81">
        <v>4820000000</v>
      </c>
      <c r="H81">
        <v>11</v>
      </c>
      <c r="I81">
        <v>210809</v>
      </c>
    </row>
    <row r="82" spans="1:9">
      <c r="A82" s="8" t="s">
        <v>224</v>
      </c>
      <c r="B82" s="8">
        <v>210430</v>
      </c>
      <c r="C82" s="8">
        <v>812</v>
      </c>
      <c r="D82" s="8">
        <v>498</v>
      </c>
      <c r="E82" s="8">
        <v>168</v>
      </c>
      <c r="F82" s="8">
        <v>120</v>
      </c>
      <c r="G82">
        <v>3460000000</v>
      </c>
      <c r="H82">
        <v>11</v>
      </c>
      <c r="I82">
        <v>210608</v>
      </c>
    </row>
    <row r="83" spans="1:9">
      <c r="A83" s="8" t="s">
        <v>227</v>
      </c>
      <c r="B83" s="8">
        <v>210331</v>
      </c>
      <c r="C83" s="8"/>
      <c r="D83" s="8">
        <v>702.38</v>
      </c>
      <c r="E83" s="8">
        <v>223.33</v>
      </c>
      <c r="F83" s="8">
        <v>173.31</v>
      </c>
      <c r="G83">
        <v>17210000000</v>
      </c>
      <c r="H83">
        <v>11</v>
      </c>
      <c r="I83">
        <v>210802</v>
      </c>
    </row>
    <row r="84" spans="1:9">
      <c r="A84" s="8" t="s">
        <v>230</v>
      </c>
      <c r="B84" s="8">
        <v>210331</v>
      </c>
      <c r="C84" s="8"/>
      <c r="D84" s="8">
        <v>306.10000000000002</v>
      </c>
      <c r="E84" s="8">
        <v>175.44</v>
      </c>
      <c r="F84" s="8">
        <v>126.35</v>
      </c>
      <c r="G84">
        <v>1540000000</v>
      </c>
      <c r="H84">
        <v>11</v>
      </c>
      <c r="I84">
        <v>210722</v>
      </c>
    </row>
    <row r="85" spans="1:9">
      <c r="A85" s="8" t="s">
        <v>232</v>
      </c>
      <c r="B85" s="8">
        <v>210403</v>
      </c>
      <c r="C85" s="8"/>
      <c r="D85" s="8">
        <v>652.05999999999995</v>
      </c>
      <c r="E85" s="8">
        <v>203.94</v>
      </c>
      <c r="F85" s="8">
        <v>187.17</v>
      </c>
      <c r="G85">
        <v>2800000000</v>
      </c>
      <c r="H85">
        <v>11</v>
      </c>
      <c r="I85">
        <v>210725</v>
      </c>
    </row>
    <row r="86" spans="1:9">
      <c r="A86" s="8" t="s">
        <v>234</v>
      </c>
      <c r="B86" s="8">
        <v>210331</v>
      </c>
      <c r="C86" s="8">
        <v>1699</v>
      </c>
      <c r="D86" s="8">
        <v>837</v>
      </c>
      <c r="E86" s="8">
        <v>186</v>
      </c>
      <c r="F86" s="8">
        <v>-423</v>
      </c>
      <c r="G86">
        <v>5170000000</v>
      </c>
      <c r="H86">
        <v>11</v>
      </c>
      <c r="I86">
        <v>210811</v>
      </c>
    </row>
    <row r="87" spans="1:9">
      <c r="A87" s="8" t="s">
        <v>237</v>
      </c>
      <c r="B87" s="8">
        <v>210502</v>
      </c>
      <c r="C87" s="8">
        <v>1984</v>
      </c>
      <c r="D87" s="8">
        <v>630</v>
      </c>
      <c r="E87" s="8">
        <v>272</v>
      </c>
      <c r="F87" s="8">
        <v>160</v>
      </c>
      <c r="G87">
        <v>8710000000</v>
      </c>
      <c r="H87">
        <v>11</v>
      </c>
      <c r="I87">
        <v>210608</v>
      </c>
    </row>
    <row r="88" spans="1:9">
      <c r="A88" s="8" t="s">
        <v>240</v>
      </c>
      <c r="B88" s="8">
        <v>210331</v>
      </c>
      <c r="C88" s="8"/>
      <c r="D88" s="8"/>
      <c r="E88" s="8"/>
      <c r="F88" s="8">
        <v>3325</v>
      </c>
      <c r="G88">
        <v>15410000000</v>
      </c>
      <c r="H88">
        <v>11</v>
      </c>
      <c r="I88">
        <v>210721</v>
      </c>
    </row>
    <row r="89" spans="1:9">
      <c r="A89" s="8" t="s">
        <v>242</v>
      </c>
      <c r="B89" s="8">
        <v>210331</v>
      </c>
      <c r="C89" s="8"/>
      <c r="D89" s="8">
        <v>1812</v>
      </c>
      <c r="E89" s="8">
        <v>473</v>
      </c>
      <c r="F89" s="8">
        <v>119</v>
      </c>
      <c r="G89">
        <v>156570000000</v>
      </c>
      <c r="H89">
        <v>11</v>
      </c>
      <c r="I89">
        <v>210803</v>
      </c>
    </row>
    <row r="90" spans="1:9">
      <c r="A90" s="8" t="s">
        <v>244</v>
      </c>
      <c r="B90" s="8">
        <v>210228</v>
      </c>
      <c r="C90" s="8">
        <v>5164.26</v>
      </c>
      <c r="D90" s="8">
        <v>641.37</v>
      </c>
      <c r="E90" s="8">
        <v>262.25</v>
      </c>
      <c r="F90" s="8">
        <v>209.94</v>
      </c>
      <c r="G90">
        <v>18950000000</v>
      </c>
      <c r="H90">
        <v>11</v>
      </c>
      <c r="I90">
        <v>210617</v>
      </c>
    </row>
    <row r="91" spans="1:9">
      <c r="A91" s="8" t="s">
        <v>246</v>
      </c>
      <c r="B91" s="8">
        <v>210228</v>
      </c>
      <c r="C91" s="8"/>
      <c r="D91" s="8">
        <v>-328</v>
      </c>
      <c r="E91" s="8">
        <v>-1524</v>
      </c>
      <c r="F91" s="8">
        <v>-1973</v>
      </c>
      <c r="G91">
        <v>831000000</v>
      </c>
      <c r="H91">
        <v>11</v>
      </c>
      <c r="I91">
        <v>210628</v>
      </c>
    </row>
    <row r="92" spans="1:9">
      <c r="A92" s="8" t="s">
        <v>249</v>
      </c>
      <c r="B92" s="8">
        <v>210331</v>
      </c>
      <c r="C92" s="8">
        <v>4699</v>
      </c>
      <c r="D92" s="8">
        <v>1399</v>
      </c>
      <c r="E92" s="8">
        <v>571</v>
      </c>
      <c r="F92" s="8">
        <v>384</v>
      </c>
      <c r="G92">
        <v>18270000000</v>
      </c>
      <c r="H92">
        <v>11</v>
      </c>
      <c r="I92">
        <v>210804</v>
      </c>
    </row>
    <row r="93" spans="1:9">
      <c r="A93" s="8" t="s">
        <v>251</v>
      </c>
      <c r="B93" s="8">
        <v>210331</v>
      </c>
      <c r="C93" s="8">
        <v>1053.3</v>
      </c>
      <c r="D93" s="8">
        <v>365.6</v>
      </c>
      <c r="E93" s="8">
        <v>351.4</v>
      </c>
      <c r="F93" s="8">
        <v>231.8</v>
      </c>
      <c r="G93">
        <v>3760000000</v>
      </c>
      <c r="H93">
        <v>11</v>
      </c>
      <c r="I93">
        <v>210829</v>
      </c>
    </row>
    <row r="94" spans="1:9">
      <c r="A94" s="8" t="s">
        <v>253</v>
      </c>
      <c r="B94" s="8">
        <v>210331</v>
      </c>
      <c r="C94" s="8">
        <v>11887</v>
      </c>
      <c r="D94" s="8">
        <v>3883</v>
      </c>
      <c r="E94" s="8">
        <v>1814</v>
      </c>
      <c r="F94" s="8">
        <v>1530</v>
      </c>
      <c r="G94">
        <v>43000000000</v>
      </c>
      <c r="H94">
        <v>11</v>
      </c>
      <c r="I94">
        <v>210729</v>
      </c>
    </row>
    <row r="95" spans="1:9">
      <c r="A95" s="8" t="s">
        <v>256</v>
      </c>
      <c r="B95" s="8">
        <v>210331</v>
      </c>
      <c r="C95" s="8">
        <v>1010.8</v>
      </c>
      <c r="D95" s="8">
        <v>365.5</v>
      </c>
      <c r="E95" s="8">
        <v>204.6</v>
      </c>
      <c r="F95" s="8">
        <v>137.19999999999999</v>
      </c>
      <c r="G95">
        <v>3520000000</v>
      </c>
      <c r="H95">
        <v>11</v>
      </c>
      <c r="I95">
        <v>210729</v>
      </c>
    </row>
    <row r="96" spans="1:9">
      <c r="A96" s="8" t="s">
        <v>259</v>
      </c>
      <c r="B96" s="8">
        <v>210331</v>
      </c>
      <c r="C96" s="8">
        <v>5938.88</v>
      </c>
      <c r="D96" s="8">
        <v>1219.33</v>
      </c>
      <c r="E96" s="8">
        <v>269.08</v>
      </c>
      <c r="F96" s="8">
        <v>266.2</v>
      </c>
      <c r="G96">
        <v>23880000000</v>
      </c>
      <c r="H96">
        <v>11</v>
      </c>
      <c r="I96">
        <v>210804</v>
      </c>
    </row>
    <row r="97" spans="1:9">
      <c r="A97" s="8" t="s">
        <v>262</v>
      </c>
      <c r="B97" s="8">
        <v>210331</v>
      </c>
      <c r="C97" s="8">
        <v>4837.5</v>
      </c>
      <c r="D97" s="8">
        <v>795.2</v>
      </c>
      <c r="E97" s="8">
        <v>323.39999999999998</v>
      </c>
      <c r="F97" s="8">
        <v>232.6</v>
      </c>
      <c r="G97">
        <v>18920000000</v>
      </c>
      <c r="H97">
        <v>11</v>
      </c>
      <c r="I97">
        <v>210803</v>
      </c>
    </row>
    <row r="98" spans="1:9">
      <c r="A98" s="8" t="s">
        <v>264</v>
      </c>
      <c r="B98" s="8">
        <v>210331</v>
      </c>
      <c r="C98" s="8">
        <v>1798</v>
      </c>
      <c r="D98" s="8">
        <v>485</v>
      </c>
      <c r="E98" s="8">
        <v>326</v>
      </c>
      <c r="F98" s="8">
        <v>322</v>
      </c>
      <c r="G98">
        <v>5990000000</v>
      </c>
      <c r="H98">
        <v>11</v>
      </c>
      <c r="I98">
        <v>210725</v>
      </c>
    </row>
    <row r="99" spans="1:9">
      <c r="A99" s="8" t="s">
        <v>266</v>
      </c>
      <c r="B99" s="8">
        <v>210331</v>
      </c>
      <c r="C99" s="8"/>
      <c r="D99" s="8"/>
      <c r="E99" s="8">
        <v>1072</v>
      </c>
      <c r="F99" s="8">
        <v>699</v>
      </c>
      <c r="G99">
        <v>115070000000</v>
      </c>
      <c r="H99">
        <v>11</v>
      </c>
      <c r="I99">
        <v>210726</v>
      </c>
    </row>
    <row r="100" spans="1:9">
      <c r="A100" s="8" t="s">
        <v>268</v>
      </c>
      <c r="B100" s="8">
        <v>210331</v>
      </c>
      <c r="C100" s="8">
        <v>2547</v>
      </c>
      <c r="D100" s="8"/>
      <c r="E100" s="8">
        <v>453</v>
      </c>
      <c r="F100" s="8">
        <v>363</v>
      </c>
      <c r="G100">
        <v>7800000000</v>
      </c>
      <c r="H100">
        <v>11</v>
      </c>
      <c r="I100">
        <v>210729</v>
      </c>
    </row>
    <row r="101" spans="1:9">
      <c r="A101" s="8" t="s">
        <v>270</v>
      </c>
      <c r="B101" s="8">
        <v>210331</v>
      </c>
      <c r="C101" s="8"/>
      <c r="D101" s="8">
        <v>1157.1199999999999</v>
      </c>
      <c r="E101" s="8">
        <v>218.06</v>
      </c>
      <c r="F101" s="8">
        <v>172.25</v>
      </c>
      <c r="G101">
        <v>5480000000</v>
      </c>
      <c r="H101">
        <v>11</v>
      </c>
      <c r="I101">
        <v>210803</v>
      </c>
    </row>
    <row r="102" spans="1:9">
      <c r="A102" s="8" t="s">
        <v>273</v>
      </c>
      <c r="B102" s="8">
        <v>210331</v>
      </c>
      <c r="C102" s="8">
        <v>1048</v>
      </c>
      <c r="D102" s="8">
        <v>289</v>
      </c>
      <c r="E102" s="8">
        <v>241</v>
      </c>
      <c r="F102" s="8">
        <v>151</v>
      </c>
      <c r="G102">
        <v>4200000000</v>
      </c>
      <c r="H102">
        <v>11</v>
      </c>
      <c r="I102">
        <v>210808</v>
      </c>
    </row>
    <row r="103" spans="1:9">
      <c r="A103" s="8" t="s">
        <v>276</v>
      </c>
      <c r="B103" s="8">
        <v>210327</v>
      </c>
      <c r="C103" s="8">
        <v>824.57</v>
      </c>
      <c r="D103" s="8">
        <v>308.27999999999997</v>
      </c>
      <c r="E103" s="8">
        <v>123.7</v>
      </c>
      <c r="F103" s="8">
        <v>61.53</v>
      </c>
      <c r="G103">
        <v>3040000000</v>
      </c>
      <c r="H103">
        <v>11</v>
      </c>
      <c r="I103">
        <v>210810</v>
      </c>
    </row>
    <row r="104" spans="1:9">
      <c r="A104" s="8" t="s">
        <v>278</v>
      </c>
      <c r="B104" s="8">
        <v>210331</v>
      </c>
      <c r="C104" s="8"/>
      <c r="D104" s="8">
        <v>4715</v>
      </c>
      <c r="E104" s="8">
        <v>1960</v>
      </c>
      <c r="F104" s="8">
        <v>1484</v>
      </c>
      <c r="G104">
        <v>14180000000</v>
      </c>
      <c r="H104">
        <v>11</v>
      </c>
      <c r="I104">
        <v>210719</v>
      </c>
    </row>
    <row r="105" spans="1:9">
      <c r="A105" s="8" t="s">
        <v>281</v>
      </c>
      <c r="B105" s="8">
        <v>210331</v>
      </c>
      <c r="C105" s="8">
        <v>12522</v>
      </c>
      <c r="D105" s="8">
        <v>6558</v>
      </c>
      <c r="E105" s="8">
        <v>2068</v>
      </c>
      <c r="F105" s="8">
        <v>807</v>
      </c>
      <c r="G105">
        <v>48880000000</v>
      </c>
      <c r="H105">
        <v>11</v>
      </c>
      <c r="I105">
        <v>210722</v>
      </c>
    </row>
    <row r="106" spans="1:9">
      <c r="A106" s="8" t="s">
        <v>284</v>
      </c>
      <c r="B106" s="8">
        <v>210331</v>
      </c>
      <c r="C106" s="8">
        <v>31350</v>
      </c>
      <c r="D106" s="8">
        <v>13785</v>
      </c>
      <c r="E106" s="8">
        <v>2117</v>
      </c>
      <c r="F106" s="8">
        <v>1377</v>
      </c>
      <c r="G106">
        <v>96330000000</v>
      </c>
      <c r="H106">
        <v>11</v>
      </c>
      <c r="I106">
        <v>210722</v>
      </c>
    </row>
    <row r="107" spans="1:9">
      <c r="A107" s="8" t="s">
        <v>287</v>
      </c>
      <c r="B107" s="8">
        <v>210331</v>
      </c>
      <c r="C107" s="8"/>
      <c r="D107" s="8">
        <v>490.52</v>
      </c>
      <c r="E107" s="8">
        <v>161.44</v>
      </c>
      <c r="F107" s="8">
        <v>127.1</v>
      </c>
      <c r="G107">
        <v>6320000000</v>
      </c>
      <c r="H107">
        <v>11</v>
      </c>
      <c r="I107">
        <v>210726</v>
      </c>
    </row>
    <row r="108" spans="1:9">
      <c r="A108" s="8" t="s">
        <v>290</v>
      </c>
      <c r="B108" s="8">
        <v>210331</v>
      </c>
      <c r="C108" s="8"/>
      <c r="D108" s="8"/>
      <c r="E108" s="8">
        <v>3255</v>
      </c>
      <c r="F108" s="8">
        <v>2300</v>
      </c>
      <c r="G108">
        <v>38270000000</v>
      </c>
      <c r="H108">
        <v>11</v>
      </c>
      <c r="I108">
        <v>210726</v>
      </c>
    </row>
    <row r="109" spans="1:9">
      <c r="A109" s="8" t="s">
        <v>292</v>
      </c>
      <c r="B109" s="8">
        <v>210331</v>
      </c>
      <c r="C109" s="8">
        <v>1238.9000000000001</v>
      </c>
      <c r="D109" s="8">
        <v>550.9</v>
      </c>
      <c r="E109" s="8">
        <v>302.60000000000002</v>
      </c>
      <c r="F109" s="8">
        <v>220.7</v>
      </c>
      <c r="G109">
        <v>4970000000</v>
      </c>
      <c r="H109">
        <v>11</v>
      </c>
      <c r="I109">
        <v>210804</v>
      </c>
    </row>
    <row r="110" spans="1:9">
      <c r="A110" s="8" t="s">
        <v>295</v>
      </c>
      <c r="B110" s="8">
        <v>210331</v>
      </c>
      <c r="C110" s="8"/>
      <c r="D110" s="8"/>
      <c r="E110" s="8">
        <v>1827</v>
      </c>
      <c r="F110" s="8">
        <v>1161</v>
      </c>
      <c r="G110">
        <v>163000000000</v>
      </c>
      <c r="H110">
        <v>11</v>
      </c>
      <c r="I110">
        <v>210804</v>
      </c>
    </row>
    <row r="111" spans="1:9">
      <c r="A111" s="8" t="s">
        <v>297</v>
      </c>
      <c r="B111" s="8">
        <v>210331</v>
      </c>
      <c r="C111" s="8"/>
      <c r="D111" s="8"/>
      <c r="E111" s="8">
        <v>781</v>
      </c>
      <c r="F111" s="8">
        <v>620</v>
      </c>
      <c r="G111">
        <v>9860000000</v>
      </c>
      <c r="H111">
        <v>11</v>
      </c>
      <c r="I111">
        <v>210802</v>
      </c>
    </row>
    <row r="112" spans="1:9">
      <c r="A112" s="8" t="s">
        <v>299</v>
      </c>
      <c r="B112" s="8">
        <v>210228</v>
      </c>
      <c r="C112" s="8">
        <v>1777.06</v>
      </c>
      <c r="D112" s="8">
        <v>809.52</v>
      </c>
      <c r="E112" s="8">
        <v>326.47000000000003</v>
      </c>
      <c r="F112" s="8">
        <v>258.38</v>
      </c>
      <c r="G112">
        <v>8650000000</v>
      </c>
      <c r="H112">
        <v>11</v>
      </c>
      <c r="I112">
        <v>210721</v>
      </c>
    </row>
    <row r="113" spans="1:9">
      <c r="A113" s="8" t="s">
        <v>302</v>
      </c>
      <c r="B113" s="8">
        <v>210501</v>
      </c>
      <c r="C113" s="8"/>
      <c r="D113" s="8">
        <v>8185</v>
      </c>
      <c r="E113" s="8">
        <v>3465</v>
      </c>
      <c r="F113" s="8">
        <v>2863</v>
      </c>
      <c r="G113">
        <v>48850000000</v>
      </c>
      <c r="H113">
        <v>11</v>
      </c>
      <c r="I113">
        <v>210817</v>
      </c>
    </row>
    <row r="114" spans="1:9">
      <c r="A114" s="8" t="s">
        <v>304</v>
      </c>
      <c r="B114" s="8">
        <v>210331</v>
      </c>
      <c r="C114" s="8"/>
      <c r="D114" s="8"/>
      <c r="E114" s="8"/>
      <c r="F114" s="8">
        <v>7942</v>
      </c>
      <c r="G114">
        <v>40760000000</v>
      </c>
      <c r="H114">
        <v>11</v>
      </c>
      <c r="I114">
        <v>210713</v>
      </c>
    </row>
    <row r="115" spans="1:9">
      <c r="A115" s="8" t="s">
        <v>306</v>
      </c>
      <c r="B115" s="8">
        <v>210331</v>
      </c>
      <c r="C115" s="8">
        <v>1758</v>
      </c>
      <c r="D115" s="8"/>
      <c r="E115" s="8"/>
      <c r="F115" s="8">
        <v>611</v>
      </c>
      <c r="G115">
        <v>3590000000</v>
      </c>
      <c r="H115">
        <v>11</v>
      </c>
      <c r="I115">
        <v>210719</v>
      </c>
    </row>
    <row r="116" spans="1:9">
      <c r="A116" s="8" t="s">
        <v>309</v>
      </c>
      <c r="B116" s="8">
        <v>210331</v>
      </c>
      <c r="C116" s="8">
        <v>775.77</v>
      </c>
      <c r="D116" s="8">
        <v>632.29999999999995</v>
      </c>
      <c r="E116" s="8">
        <v>92.33</v>
      </c>
      <c r="F116" s="8">
        <v>90.05</v>
      </c>
      <c r="G116">
        <v>3150000000</v>
      </c>
      <c r="H116">
        <v>11</v>
      </c>
      <c r="I116">
        <v>210727</v>
      </c>
    </row>
    <row r="117" spans="1:9">
      <c r="A117" s="8" t="s">
        <v>311</v>
      </c>
      <c r="B117" s="8">
        <v>210331</v>
      </c>
      <c r="C117" s="8">
        <v>1781</v>
      </c>
      <c r="D117" s="8">
        <v>774</v>
      </c>
      <c r="E117" s="8">
        <v>-59</v>
      </c>
      <c r="F117" s="8">
        <v>-61</v>
      </c>
      <c r="G117">
        <v>7520000000</v>
      </c>
      <c r="H117">
        <v>11</v>
      </c>
      <c r="I117">
        <v>210804</v>
      </c>
    </row>
    <row r="118" spans="1:9">
      <c r="A118" s="8" t="s">
        <v>313</v>
      </c>
      <c r="B118" s="8">
        <v>210331</v>
      </c>
      <c r="C118" s="8"/>
      <c r="D118" s="8"/>
      <c r="E118" s="8">
        <v>725.1</v>
      </c>
      <c r="F118" s="8">
        <v>574.4</v>
      </c>
      <c r="G118">
        <v>4610000000</v>
      </c>
      <c r="H118">
        <v>11</v>
      </c>
      <c r="I118">
        <v>210804</v>
      </c>
    </row>
    <row r="119" spans="1:9">
      <c r="A119" s="8" t="s">
        <v>315</v>
      </c>
      <c r="B119" s="8">
        <v>210331</v>
      </c>
      <c r="C119" s="8">
        <v>2083</v>
      </c>
      <c r="D119" s="8"/>
      <c r="E119" s="8">
        <v>485</v>
      </c>
      <c r="F119" s="8">
        <v>349</v>
      </c>
      <c r="G119">
        <v>6900000000</v>
      </c>
      <c r="H119">
        <v>11</v>
      </c>
      <c r="I119">
        <v>210728</v>
      </c>
    </row>
    <row r="120" spans="1:9">
      <c r="A120" s="8" t="s">
        <v>317</v>
      </c>
      <c r="B120" s="8">
        <v>210402</v>
      </c>
      <c r="C120" s="8"/>
      <c r="D120" s="8">
        <v>5515</v>
      </c>
      <c r="E120" s="8">
        <v>2909</v>
      </c>
      <c r="F120" s="8">
        <v>2245</v>
      </c>
      <c r="G120">
        <v>33430000000</v>
      </c>
      <c r="H120">
        <v>11</v>
      </c>
      <c r="I120">
        <v>210727</v>
      </c>
    </row>
    <row r="121" spans="1:9">
      <c r="A121" s="8" t="s">
        <v>320</v>
      </c>
      <c r="B121" s="8">
        <v>210331</v>
      </c>
      <c r="C121" s="8"/>
      <c r="D121" s="8">
        <v>1637</v>
      </c>
      <c r="E121" s="8">
        <v>669</v>
      </c>
      <c r="F121" s="8">
        <v>505</v>
      </c>
      <c r="G121">
        <v>16830000000</v>
      </c>
      <c r="H121">
        <v>11</v>
      </c>
      <c r="I121">
        <v>210804</v>
      </c>
    </row>
    <row r="122" spans="1:9">
      <c r="A122" s="8" t="s">
        <v>322</v>
      </c>
      <c r="B122" s="8">
        <v>210331</v>
      </c>
      <c r="C122" s="8">
        <v>4344</v>
      </c>
      <c r="D122" s="8">
        <v>2637</v>
      </c>
      <c r="E122" s="8">
        <v>1004</v>
      </c>
      <c r="F122" s="8">
        <v>681</v>
      </c>
      <c r="G122">
        <v>16720000000</v>
      </c>
      <c r="H122">
        <v>11</v>
      </c>
      <c r="I122">
        <v>210729</v>
      </c>
    </row>
    <row r="123" spans="1:9">
      <c r="A123" s="8" t="s">
        <v>324</v>
      </c>
      <c r="B123" s="8">
        <v>210331</v>
      </c>
      <c r="C123" s="8">
        <v>27205</v>
      </c>
      <c r="D123" s="8">
        <v>18286</v>
      </c>
      <c r="E123" s="8">
        <v>5039</v>
      </c>
      <c r="F123" s="8">
        <v>3329</v>
      </c>
      <c r="G123">
        <v>104160000000</v>
      </c>
      <c r="H123">
        <v>11</v>
      </c>
      <c r="I123">
        <v>210728</v>
      </c>
    </row>
    <row r="124" spans="1:9">
      <c r="A124" s="8" t="s">
        <v>326</v>
      </c>
      <c r="B124" s="8">
        <v>210331</v>
      </c>
      <c r="C124" s="8"/>
      <c r="D124" s="8"/>
      <c r="E124" s="8"/>
      <c r="F124" s="8">
        <v>350</v>
      </c>
      <c r="G124">
        <v>1480000000</v>
      </c>
      <c r="H124">
        <v>11</v>
      </c>
      <c r="I124">
        <v>210720</v>
      </c>
    </row>
    <row r="125" spans="1:9">
      <c r="A125" s="8" t="s">
        <v>328</v>
      </c>
      <c r="B125" s="8">
        <v>210228</v>
      </c>
      <c r="C125" s="8">
        <v>2771.1</v>
      </c>
      <c r="D125" s="8">
        <v>767.6</v>
      </c>
      <c r="E125" s="8">
        <v>462.4</v>
      </c>
      <c r="F125" s="8">
        <v>281.39999999999998</v>
      </c>
      <c r="G125">
        <v>11730000000</v>
      </c>
      <c r="H125">
        <v>11</v>
      </c>
      <c r="I125">
        <v>210630</v>
      </c>
    </row>
    <row r="126" spans="1:9">
      <c r="A126" s="8" t="s">
        <v>330</v>
      </c>
      <c r="B126" s="8">
        <v>210331</v>
      </c>
      <c r="C126" s="8">
        <v>9826</v>
      </c>
      <c r="D126" s="8">
        <v>4016</v>
      </c>
      <c r="E126" s="8">
        <v>1529</v>
      </c>
      <c r="F126" s="8">
        <v>982</v>
      </c>
      <c r="G126">
        <v>22450000000</v>
      </c>
      <c r="H126">
        <v>11</v>
      </c>
      <c r="I126">
        <v>210804</v>
      </c>
    </row>
    <row r="127" spans="1:9">
      <c r="A127" s="8" t="s">
        <v>332</v>
      </c>
      <c r="B127" s="8">
        <v>210331</v>
      </c>
      <c r="C127" s="8">
        <v>3677</v>
      </c>
      <c r="D127" s="8"/>
      <c r="E127" s="8">
        <v>688</v>
      </c>
      <c r="F127" s="8">
        <v>419</v>
      </c>
      <c r="G127">
        <v>12690000000</v>
      </c>
      <c r="H127">
        <v>11</v>
      </c>
      <c r="I127">
        <v>210804</v>
      </c>
    </row>
    <row r="128" spans="1:9">
      <c r="A128" s="8" t="s">
        <v>334</v>
      </c>
      <c r="B128" s="8">
        <v>210228</v>
      </c>
      <c r="C128" s="8">
        <v>1953</v>
      </c>
      <c r="D128" s="8">
        <v>993.7</v>
      </c>
      <c r="E128" s="8">
        <v>555.29999999999995</v>
      </c>
      <c r="F128" s="8">
        <v>382.9</v>
      </c>
      <c r="G128">
        <v>8610000000</v>
      </c>
      <c r="H128">
        <v>11</v>
      </c>
      <c r="I128">
        <v>210630</v>
      </c>
    </row>
    <row r="129" spans="1:9">
      <c r="A129" s="8" t="s">
        <v>336</v>
      </c>
      <c r="B129" s="8">
        <v>210430</v>
      </c>
      <c r="C129" s="8">
        <v>719.5</v>
      </c>
      <c r="D129" s="8">
        <v>487.1</v>
      </c>
      <c r="E129" s="8">
        <v>143.19999999999999</v>
      </c>
      <c r="F129" s="8">
        <v>117.5</v>
      </c>
      <c r="G129">
        <v>2660000000</v>
      </c>
      <c r="H129">
        <v>11</v>
      </c>
      <c r="I129">
        <v>210602</v>
      </c>
    </row>
    <row r="130" spans="1:9">
      <c r="A130" s="8" t="s">
        <v>338</v>
      </c>
      <c r="B130" s="8">
        <v>210430</v>
      </c>
      <c r="C130" s="8"/>
      <c r="D130" s="8">
        <v>381.34</v>
      </c>
      <c r="E130" s="8">
        <v>328.11</v>
      </c>
      <c r="F130" s="8">
        <v>286.8</v>
      </c>
      <c r="G130">
        <v>2470000000</v>
      </c>
      <c r="H130">
        <v>11</v>
      </c>
      <c r="I130">
        <v>210920</v>
      </c>
    </row>
    <row r="131" spans="1:9">
      <c r="A131" s="8" t="s">
        <v>340</v>
      </c>
      <c r="B131" s="8">
        <v>210331</v>
      </c>
      <c r="C131" s="8">
        <v>3290</v>
      </c>
      <c r="D131" s="8">
        <v>1156</v>
      </c>
      <c r="E131" s="8">
        <v>502</v>
      </c>
      <c r="F131" s="8">
        <v>599</v>
      </c>
      <c r="G131">
        <v>12200000000</v>
      </c>
      <c r="H131">
        <v>11</v>
      </c>
      <c r="I131">
        <v>210802</v>
      </c>
    </row>
    <row r="132" spans="1:9">
      <c r="A132" s="8" t="s">
        <v>342</v>
      </c>
      <c r="B132" s="8">
        <v>210331</v>
      </c>
      <c r="C132" s="8">
        <v>4178</v>
      </c>
      <c r="D132" s="8">
        <v>1758</v>
      </c>
      <c r="E132" s="8">
        <v>461</v>
      </c>
      <c r="F132" s="8">
        <v>600</v>
      </c>
      <c r="G132">
        <v>14440000000</v>
      </c>
      <c r="H132">
        <v>11</v>
      </c>
      <c r="I132">
        <v>210804</v>
      </c>
    </row>
    <row r="133" spans="1:9">
      <c r="A133" s="8" t="s">
        <v>344</v>
      </c>
      <c r="B133" s="8">
        <v>210509</v>
      </c>
      <c r="C133" s="8">
        <v>45277</v>
      </c>
      <c r="D133" s="8">
        <v>5862</v>
      </c>
      <c r="E133" s="8">
        <v>1663</v>
      </c>
      <c r="F133" s="8">
        <v>1220</v>
      </c>
      <c r="G133">
        <v>186640000000</v>
      </c>
      <c r="H133">
        <v>11</v>
      </c>
      <c r="I133">
        <v>210922</v>
      </c>
    </row>
    <row r="134" spans="1:9">
      <c r="A134" s="8" t="s">
        <v>347</v>
      </c>
      <c r="B134" s="8">
        <v>210331</v>
      </c>
      <c r="C134" s="8">
        <v>1485</v>
      </c>
      <c r="D134" s="8">
        <v>1023</v>
      </c>
      <c r="E134" s="8">
        <v>305</v>
      </c>
      <c r="F134" s="8">
        <v>58</v>
      </c>
      <c r="G134">
        <v>5900000000</v>
      </c>
      <c r="H134">
        <v>11</v>
      </c>
      <c r="I134">
        <v>210720</v>
      </c>
    </row>
    <row r="135" spans="1:9">
      <c r="A135" s="8" t="s">
        <v>349</v>
      </c>
      <c r="B135" s="8">
        <v>210331</v>
      </c>
      <c r="C135" s="8"/>
      <c r="D135" s="8">
        <v>2154</v>
      </c>
      <c r="E135" s="8">
        <v>1101</v>
      </c>
      <c r="F135" s="8">
        <v>706</v>
      </c>
      <c r="G135">
        <v>10540000000</v>
      </c>
      <c r="H135">
        <v>11</v>
      </c>
      <c r="I135">
        <v>210719</v>
      </c>
    </row>
    <row r="136" spans="1:9">
      <c r="A136" s="8" t="s">
        <v>352</v>
      </c>
      <c r="B136" s="8">
        <v>210404</v>
      </c>
      <c r="C136" s="8">
        <v>6092</v>
      </c>
      <c r="D136" s="8">
        <v>1486</v>
      </c>
      <c r="E136" s="8">
        <v>810</v>
      </c>
      <c r="F136" s="8">
        <v>603</v>
      </c>
      <c r="G136">
        <v>20890000000</v>
      </c>
      <c r="H136">
        <v>11</v>
      </c>
      <c r="I136">
        <v>210802</v>
      </c>
    </row>
    <row r="137" spans="1:9">
      <c r="A137" s="8" t="s">
        <v>355</v>
      </c>
      <c r="B137" s="8">
        <v>210331</v>
      </c>
      <c r="C137" s="8">
        <v>69097</v>
      </c>
      <c r="D137" s="8">
        <v>28203</v>
      </c>
      <c r="E137" s="8">
        <v>3577</v>
      </c>
      <c r="F137" s="8">
        <v>2223</v>
      </c>
      <c r="G137">
        <v>271050000000</v>
      </c>
      <c r="H137">
        <v>11</v>
      </c>
      <c r="I137">
        <v>210803</v>
      </c>
    </row>
    <row r="138" spans="1:9">
      <c r="A138" s="8" t="s">
        <v>358</v>
      </c>
      <c r="B138" s="8">
        <v>210331</v>
      </c>
      <c r="C138" s="8"/>
      <c r="D138" s="8">
        <v>1799.2</v>
      </c>
      <c r="E138" s="8">
        <v>1179.9000000000001</v>
      </c>
      <c r="F138" s="8">
        <v>929.5</v>
      </c>
      <c r="G138">
        <v>24170000000</v>
      </c>
      <c r="H138">
        <v>11</v>
      </c>
      <c r="I138">
        <v>210803</v>
      </c>
    </row>
    <row r="139" spans="1:9">
      <c r="A139" s="8" t="s">
        <v>361</v>
      </c>
      <c r="B139" s="8">
        <v>210402</v>
      </c>
      <c r="C139" s="8"/>
      <c r="D139" s="8">
        <v>4253</v>
      </c>
      <c r="E139" s="8">
        <v>2010</v>
      </c>
      <c r="F139" s="8">
        <v>1702</v>
      </c>
      <c r="G139">
        <v>24800000000</v>
      </c>
      <c r="H139">
        <v>11</v>
      </c>
      <c r="I139">
        <v>210721</v>
      </c>
    </row>
    <row r="140" spans="1:9">
      <c r="A140" s="8" t="s">
        <v>363</v>
      </c>
      <c r="B140" s="8">
        <v>210228</v>
      </c>
      <c r="C140" s="8"/>
      <c r="D140" s="8">
        <v>337.4</v>
      </c>
      <c r="E140" s="8">
        <v>148</v>
      </c>
      <c r="F140" s="8">
        <v>128.69999999999999</v>
      </c>
      <c r="G140">
        <v>6190000000</v>
      </c>
      <c r="H140">
        <v>11</v>
      </c>
      <c r="I140">
        <v>210628</v>
      </c>
    </row>
    <row r="141" spans="1:9">
      <c r="A141" s="8" t="s">
        <v>365</v>
      </c>
      <c r="B141" s="8">
        <v>210331</v>
      </c>
      <c r="C141" s="8"/>
      <c r="D141" s="8">
        <v>881.67</v>
      </c>
      <c r="E141" s="8">
        <v>442.6</v>
      </c>
      <c r="F141" s="8">
        <v>237.4</v>
      </c>
      <c r="G141">
        <v>11530000000</v>
      </c>
      <c r="H141">
        <v>11</v>
      </c>
      <c r="I141">
        <v>210804</v>
      </c>
    </row>
    <row r="142" spans="1:9">
      <c r="A142" s="8" t="s">
        <v>368</v>
      </c>
      <c r="B142" s="8">
        <v>210502</v>
      </c>
      <c r="C142" s="8"/>
      <c r="D142" s="8">
        <v>4130</v>
      </c>
      <c r="E142" s="8">
        <v>2580</v>
      </c>
      <c r="F142" s="8">
        <v>1790</v>
      </c>
      <c r="G142">
        <v>39830000000</v>
      </c>
      <c r="H142">
        <v>11</v>
      </c>
      <c r="I142">
        <v>210819</v>
      </c>
    </row>
    <row r="143" spans="1:9">
      <c r="A143" s="8" t="s">
        <v>371</v>
      </c>
      <c r="B143" s="8">
        <v>210331</v>
      </c>
      <c r="C143" s="8">
        <v>4150</v>
      </c>
      <c r="D143" s="8">
        <v>498</v>
      </c>
      <c r="E143" s="8">
        <v>-1398</v>
      </c>
      <c r="F143" s="8">
        <v>-1177</v>
      </c>
      <c r="G143">
        <v>12650000000</v>
      </c>
      <c r="H143">
        <v>11</v>
      </c>
      <c r="I143">
        <v>210714</v>
      </c>
    </row>
    <row r="144" spans="1:9">
      <c r="A144" s="8" t="s">
        <v>373</v>
      </c>
      <c r="B144" s="8">
        <v>210331</v>
      </c>
      <c r="C144" s="8"/>
      <c r="D144" s="8">
        <v>579</v>
      </c>
      <c r="E144" s="8">
        <v>154</v>
      </c>
      <c r="F144" s="8">
        <v>117</v>
      </c>
      <c r="G144">
        <v>3490000000</v>
      </c>
      <c r="H144">
        <v>11</v>
      </c>
      <c r="I144">
        <v>210810</v>
      </c>
    </row>
    <row r="145" spans="1:9">
      <c r="A145" s="8" t="s">
        <v>375</v>
      </c>
      <c r="B145" s="8">
        <v>210331</v>
      </c>
      <c r="C145" s="8"/>
      <c r="D145" s="8">
        <v>1273</v>
      </c>
      <c r="E145" s="8">
        <v>36</v>
      </c>
      <c r="F145" s="8">
        <v>213</v>
      </c>
      <c r="G145">
        <v>4500000000</v>
      </c>
      <c r="H145">
        <v>11</v>
      </c>
      <c r="I145">
        <v>210802</v>
      </c>
    </row>
    <row r="146" spans="1:9">
      <c r="A146" s="8" t="s">
        <v>377</v>
      </c>
      <c r="B146" s="8">
        <v>210331</v>
      </c>
      <c r="C146" s="8">
        <v>505</v>
      </c>
      <c r="D146" s="8">
        <v>343.9</v>
      </c>
      <c r="E146" s="8">
        <v>45.9</v>
      </c>
      <c r="F146" s="8">
        <v>40.299999999999997</v>
      </c>
      <c r="G146">
        <v>2030000000</v>
      </c>
      <c r="H146">
        <v>11</v>
      </c>
      <c r="I146">
        <v>210802</v>
      </c>
    </row>
    <row r="147" spans="1:9">
      <c r="A147" s="8" t="s">
        <v>379</v>
      </c>
      <c r="B147" s="8">
        <v>210331</v>
      </c>
      <c r="C147" s="8">
        <v>1184</v>
      </c>
      <c r="D147" s="8">
        <v>948</v>
      </c>
      <c r="E147" s="8">
        <v>510</v>
      </c>
      <c r="F147" s="8">
        <v>220</v>
      </c>
      <c r="G147">
        <v>3100000000</v>
      </c>
      <c r="H147">
        <v>11</v>
      </c>
      <c r="I147">
        <v>210809</v>
      </c>
    </row>
    <row r="148" spans="1:9">
      <c r="A148" s="8" t="s">
        <v>381</v>
      </c>
      <c r="B148" s="8">
        <v>210331</v>
      </c>
      <c r="C148" s="8"/>
      <c r="D148" s="8">
        <v>713.91</v>
      </c>
      <c r="E148" s="8">
        <v>174.17</v>
      </c>
      <c r="F148" s="8">
        <v>385.92</v>
      </c>
      <c r="G148">
        <v>4170000000</v>
      </c>
      <c r="H148">
        <v>11</v>
      </c>
      <c r="I148">
        <v>210804</v>
      </c>
    </row>
    <row r="149" spans="1:9">
      <c r="A149" s="8" t="s">
        <v>383</v>
      </c>
      <c r="B149" s="8">
        <v>210331</v>
      </c>
      <c r="C149" s="8"/>
      <c r="D149" s="8"/>
      <c r="E149" s="8"/>
      <c r="F149" s="8">
        <v>1593</v>
      </c>
      <c r="G149">
        <v>6320000000</v>
      </c>
      <c r="H149">
        <v>11</v>
      </c>
      <c r="I149">
        <v>210727</v>
      </c>
    </row>
    <row r="150" spans="1:9">
      <c r="A150" s="8" t="s">
        <v>385</v>
      </c>
      <c r="B150" s="8">
        <v>210331</v>
      </c>
      <c r="C150" s="8"/>
      <c r="D150" s="8">
        <v>1823</v>
      </c>
      <c r="E150" s="8">
        <v>393</v>
      </c>
      <c r="F150" s="8">
        <v>140</v>
      </c>
      <c r="G150">
        <v>10780000000</v>
      </c>
      <c r="H150">
        <v>11</v>
      </c>
      <c r="I150">
        <v>210809</v>
      </c>
    </row>
    <row r="151" spans="1:9">
      <c r="A151" s="8" t="s">
        <v>388</v>
      </c>
      <c r="B151" s="8">
        <v>210331</v>
      </c>
      <c r="C151" s="8"/>
      <c r="D151" s="8">
        <v>1823</v>
      </c>
      <c r="E151" s="8">
        <v>393</v>
      </c>
      <c r="F151" s="8">
        <v>140</v>
      </c>
      <c r="G151">
        <v>10780000000</v>
      </c>
      <c r="H151">
        <v>11</v>
      </c>
      <c r="I151">
        <v>210809</v>
      </c>
    </row>
    <row r="152" spans="1:9">
      <c r="A152" s="8" t="s">
        <v>390</v>
      </c>
      <c r="B152" s="8">
        <v>210331</v>
      </c>
      <c r="C152" s="8">
        <v>4497.8500000000004</v>
      </c>
      <c r="D152" s="8">
        <v>1536.65</v>
      </c>
      <c r="E152" s="8">
        <v>861.98</v>
      </c>
      <c r="F152" s="8">
        <v>630.22</v>
      </c>
      <c r="G152">
        <v>16770000000</v>
      </c>
      <c r="H152">
        <v>11</v>
      </c>
      <c r="I152">
        <v>210804</v>
      </c>
    </row>
    <row r="153" spans="1:9">
      <c r="A153" s="8" t="s">
        <v>392</v>
      </c>
      <c r="B153" s="8">
        <v>210430</v>
      </c>
      <c r="C153" s="8">
        <v>8400.9599999999991</v>
      </c>
      <c r="D153" s="8">
        <v>2755.67</v>
      </c>
      <c r="E153" s="8">
        <v>908.85</v>
      </c>
      <c r="F153" s="8">
        <v>677.75</v>
      </c>
      <c r="G153">
        <v>33700000000</v>
      </c>
      <c r="H153">
        <v>11</v>
      </c>
      <c r="I153">
        <v>210901</v>
      </c>
    </row>
    <row r="154" spans="1:9">
      <c r="A154" s="8" t="s">
        <v>395</v>
      </c>
      <c r="B154" s="8">
        <v>210501</v>
      </c>
      <c r="C154" s="8"/>
      <c r="D154" s="8">
        <v>1967</v>
      </c>
      <c r="E154" s="8">
        <v>519.9</v>
      </c>
      <c r="F154" s="8">
        <v>374.5</v>
      </c>
      <c r="G154">
        <v>25700000000</v>
      </c>
      <c r="H154">
        <v>11</v>
      </c>
      <c r="I154">
        <v>210901</v>
      </c>
    </row>
    <row r="155" spans="1:9">
      <c r="A155" s="8" t="s">
        <v>397</v>
      </c>
      <c r="B155" s="8">
        <v>210331</v>
      </c>
      <c r="C155" s="8"/>
      <c r="D155" s="8"/>
      <c r="E155" s="8">
        <v>878</v>
      </c>
      <c r="F155" s="8">
        <v>1008</v>
      </c>
      <c r="G155">
        <v>18040000000</v>
      </c>
      <c r="H155">
        <v>11</v>
      </c>
      <c r="I155">
        <v>210803</v>
      </c>
    </row>
    <row r="156" spans="1:9">
      <c r="A156" s="8" t="s">
        <v>399</v>
      </c>
      <c r="B156" s="8">
        <v>210328</v>
      </c>
      <c r="C156" s="8">
        <v>983.7</v>
      </c>
      <c r="D156" s="8">
        <v>389.15</v>
      </c>
      <c r="E156" s="8">
        <v>186.54</v>
      </c>
      <c r="F156" s="8">
        <v>117.76</v>
      </c>
      <c r="G156">
        <v>4230000000</v>
      </c>
      <c r="H156">
        <v>11</v>
      </c>
      <c r="I156">
        <v>210721</v>
      </c>
    </row>
    <row r="157" spans="1:9">
      <c r="A157" s="8" t="s">
        <v>401</v>
      </c>
      <c r="B157" s="8">
        <v>210331</v>
      </c>
      <c r="C157" s="8">
        <v>1867.9</v>
      </c>
      <c r="D157" s="8">
        <v>725.46</v>
      </c>
      <c r="E157" s="8">
        <v>312.55</v>
      </c>
      <c r="F157" s="8">
        <v>232.77</v>
      </c>
      <c r="G157">
        <v>6900000000</v>
      </c>
      <c r="H157">
        <v>11</v>
      </c>
      <c r="I157">
        <v>210721</v>
      </c>
    </row>
    <row r="158" spans="1:9">
      <c r="A158" s="8" t="s">
        <v>403</v>
      </c>
      <c r="B158" s="8">
        <v>210331</v>
      </c>
      <c r="C158" s="8">
        <v>11882</v>
      </c>
      <c r="D158" s="8">
        <v>1820</v>
      </c>
      <c r="E158" s="8">
        <v>1159</v>
      </c>
      <c r="F158" s="8">
        <v>991</v>
      </c>
      <c r="G158">
        <v>40650000000</v>
      </c>
      <c r="H158">
        <v>11</v>
      </c>
      <c r="I158">
        <v>210721</v>
      </c>
    </row>
    <row r="159" spans="1:9">
      <c r="A159" s="8" t="s">
        <v>406</v>
      </c>
      <c r="B159" s="8">
        <v>210331</v>
      </c>
      <c r="C159" s="8">
        <v>3778</v>
      </c>
      <c r="D159" s="8"/>
      <c r="E159" s="8">
        <v>537</v>
      </c>
      <c r="F159" s="8">
        <v>397</v>
      </c>
      <c r="G159">
        <v>12930000000</v>
      </c>
      <c r="H159">
        <v>11</v>
      </c>
      <c r="I159">
        <v>210727</v>
      </c>
    </row>
    <row r="160" spans="1:9">
      <c r="A160" s="8" t="s">
        <v>408</v>
      </c>
      <c r="B160" s="8">
        <v>210331</v>
      </c>
      <c r="C160" s="8"/>
      <c r="D160" s="8"/>
      <c r="E160" s="8">
        <v>1450</v>
      </c>
      <c r="F160" s="8">
        <v>992</v>
      </c>
      <c r="G160">
        <v>24070000000</v>
      </c>
      <c r="H160">
        <v>11</v>
      </c>
      <c r="I160">
        <v>210804</v>
      </c>
    </row>
    <row r="161" spans="1:9">
      <c r="A161" s="8" t="s">
        <v>410</v>
      </c>
      <c r="B161" s="8">
        <v>210331</v>
      </c>
      <c r="C161" s="8">
        <v>289.29000000000002</v>
      </c>
      <c r="D161" s="8">
        <v>187.57</v>
      </c>
      <c r="E161" s="8">
        <v>107.43</v>
      </c>
      <c r="F161" s="8">
        <v>79.36</v>
      </c>
      <c r="G161">
        <v>1060000000</v>
      </c>
      <c r="H161">
        <v>11</v>
      </c>
      <c r="I161">
        <v>210727</v>
      </c>
    </row>
    <row r="162" spans="1:9">
      <c r="A162" s="8" t="s">
        <v>413</v>
      </c>
      <c r="B162" s="8">
        <v>210331</v>
      </c>
      <c r="C162" s="8">
        <v>3976</v>
      </c>
      <c r="D162" s="8">
        <v>1464</v>
      </c>
      <c r="E162" s="8">
        <v>688</v>
      </c>
      <c r="F162" s="8">
        <v>5394</v>
      </c>
      <c r="G162">
        <v>19150000000</v>
      </c>
      <c r="H162">
        <v>11</v>
      </c>
      <c r="I162">
        <v>210804</v>
      </c>
    </row>
    <row r="163" spans="1:9">
      <c r="A163" s="8" t="s">
        <v>415</v>
      </c>
      <c r="B163" s="8">
        <v>210331</v>
      </c>
      <c r="C163" s="8"/>
      <c r="D163" s="8">
        <v>824</v>
      </c>
      <c r="E163" s="8">
        <v>-738</v>
      </c>
      <c r="F163" s="8">
        <v>-798</v>
      </c>
      <c r="G163">
        <v>17730000000</v>
      </c>
      <c r="H163">
        <v>11</v>
      </c>
      <c r="I163">
        <v>210805</v>
      </c>
    </row>
    <row r="164" spans="1:9">
      <c r="A164" s="8" t="s">
        <v>417</v>
      </c>
      <c r="B164" s="8">
        <v>210331</v>
      </c>
      <c r="C164" s="8">
        <v>2409</v>
      </c>
      <c r="D164" s="8">
        <v>598</v>
      </c>
      <c r="E164" s="8">
        <v>389</v>
      </c>
      <c r="F164" s="8">
        <v>274</v>
      </c>
      <c r="G164">
        <v>8640000000</v>
      </c>
      <c r="H164">
        <v>11</v>
      </c>
      <c r="I164">
        <v>210728</v>
      </c>
    </row>
    <row r="165" spans="1:9">
      <c r="A165" s="8" t="s">
        <v>420</v>
      </c>
      <c r="B165" s="8">
        <v>210331</v>
      </c>
      <c r="C165" s="8">
        <v>4692</v>
      </c>
      <c r="D165" s="8">
        <v>1508</v>
      </c>
      <c r="E165" s="8">
        <v>577</v>
      </c>
      <c r="F165" s="8">
        <v>458</v>
      </c>
      <c r="G165">
        <v>17760000000</v>
      </c>
      <c r="H165">
        <v>11</v>
      </c>
      <c r="I165">
        <v>210802</v>
      </c>
    </row>
    <row r="166" spans="1:9">
      <c r="A166" s="8" t="s">
        <v>422</v>
      </c>
      <c r="B166" s="8">
        <v>210331</v>
      </c>
      <c r="C166" s="8"/>
      <c r="D166" s="8">
        <v>2200</v>
      </c>
      <c r="E166" s="8">
        <v>842</v>
      </c>
      <c r="F166" s="8">
        <v>641</v>
      </c>
      <c r="G166">
        <v>13290000000</v>
      </c>
      <c r="H166">
        <v>11</v>
      </c>
      <c r="I166">
        <v>210720</v>
      </c>
    </row>
    <row r="167" spans="1:9">
      <c r="A167" s="8" t="s">
        <v>424</v>
      </c>
      <c r="B167" s="8">
        <v>210331</v>
      </c>
      <c r="C167" s="8">
        <v>2885</v>
      </c>
      <c r="D167" s="8">
        <v>1192.5999999999999</v>
      </c>
      <c r="E167" s="8">
        <v>297.3</v>
      </c>
      <c r="F167" s="8">
        <v>193.6</v>
      </c>
      <c r="G167">
        <v>11650000000</v>
      </c>
      <c r="H167">
        <v>11</v>
      </c>
      <c r="I167">
        <v>210802</v>
      </c>
    </row>
    <row r="168" spans="1:9">
      <c r="A168" s="8" t="s">
        <v>426</v>
      </c>
      <c r="B168" s="8">
        <v>210331</v>
      </c>
      <c r="C168" s="8"/>
      <c r="D168" s="8"/>
      <c r="E168" s="8">
        <v>399</v>
      </c>
      <c r="F168" s="8">
        <v>290</v>
      </c>
      <c r="G168">
        <v>13750000000</v>
      </c>
      <c r="H168">
        <v>11</v>
      </c>
      <c r="I168">
        <v>210728</v>
      </c>
    </row>
    <row r="169" spans="1:9">
      <c r="A169" s="8" t="s">
        <v>428</v>
      </c>
      <c r="B169" s="8">
        <v>210331</v>
      </c>
      <c r="C169" s="8">
        <v>1216.5999999999999</v>
      </c>
      <c r="D169" s="8">
        <v>923.2</v>
      </c>
      <c r="E169" s="8">
        <v>383.5</v>
      </c>
      <c r="F169" s="8">
        <v>338.2</v>
      </c>
      <c r="G169">
        <v>4470000000</v>
      </c>
      <c r="H169">
        <v>11</v>
      </c>
      <c r="I169">
        <v>210726</v>
      </c>
    </row>
    <row r="170" spans="1:9">
      <c r="A170" s="8" t="s">
        <v>430</v>
      </c>
      <c r="B170" s="8">
        <v>210331</v>
      </c>
      <c r="C170" s="8"/>
      <c r="D170" s="8">
        <v>1027</v>
      </c>
      <c r="E170" s="8">
        <v>175</v>
      </c>
      <c r="F170" s="8">
        <v>76</v>
      </c>
      <c r="G170">
        <v>5630000000</v>
      </c>
      <c r="H170">
        <v>11</v>
      </c>
      <c r="I170">
        <v>210803</v>
      </c>
    </row>
    <row r="171" spans="1:9">
      <c r="A171" s="8" t="s">
        <v>432</v>
      </c>
      <c r="B171" s="8">
        <v>210331</v>
      </c>
      <c r="C171" s="8">
        <v>4431</v>
      </c>
      <c r="D171" s="8">
        <v>1862</v>
      </c>
      <c r="E171" s="8">
        <v>775</v>
      </c>
      <c r="F171" s="8">
        <v>561</v>
      </c>
      <c r="G171">
        <v>17060000000</v>
      </c>
      <c r="H171">
        <v>11</v>
      </c>
      <c r="I171">
        <v>210809</v>
      </c>
    </row>
    <row r="172" spans="1:9">
      <c r="A172" s="8" t="s">
        <v>434</v>
      </c>
      <c r="B172" s="8">
        <v>210331</v>
      </c>
      <c r="C172" s="8"/>
      <c r="D172" s="8">
        <v>122.95</v>
      </c>
      <c r="E172" s="8">
        <v>5.0199999999999996</v>
      </c>
      <c r="F172" s="8">
        <v>31.7</v>
      </c>
      <c r="G172">
        <v>870630000</v>
      </c>
      <c r="H172">
        <v>11</v>
      </c>
      <c r="I172">
        <v>210802</v>
      </c>
    </row>
    <row r="173" spans="1:9">
      <c r="A173" s="8" t="s">
        <v>436</v>
      </c>
      <c r="B173" s="8">
        <v>210331</v>
      </c>
      <c r="C173" s="8">
        <v>2844.84</v>
      </c>
      <c r="D173" s="8"/>
      <c r="E173" s="8">
        <v>508</v>
      </c>
      <c r="F173" s="8">
        <v>339.14</v>
      </c>
      <c r="G173">
        <v>10530000000</v>
      </c>
      <c r="H173">
        <v>11</v>
      </c>
      <c r="I173">
        <v>210803</v>
      </c>
    </row>
    <row r="174" spans="1:9">
      <c r="A174" s="8" t="s">
        <v>438</v>
      </c>
      <c r="B174" s="8">
        <v>210331</v>
      </c>
      <c r="C174" s="8">
        <v>3700</v>
      </c>
      <c r="D174" s="8">
        <v>2245</v>
      </c>
      <c r="E174" s="8">
        <v>932</v>
      </c>
      <c r="F174" s="8">
        <v>677</v>
      </c>
      <c r="G174">
        <v>10080000000</v>
      </c>
      <c r="H174">
        <v>11</v>
      </c>
      <c r="I174">
        <v>210804</v>
      </c>
    </row>
    <row r="175" spans="1:9">
      <c r="A175" s="8" t="s">
        <v>440</v>
      </c>
      <c r="B175" s="8">
        <v>210331</v>
      </c>
      <c r="C175" s="8"/>
      <c r="D175" s="8">
        <v>729.7</v>
      </c>
      <c r="E175" s="8">
        <v>306.60000000000002</v>
      </c>
      <c r="F175" s="8">
        <v>201.6</v>
      </c>
      <c r="G175">
        <v>4380000000</v>
      </c>
      <c r="H175">
        <v>11</v>
      </c>
      <c r="I175">
        <v>210727</v>
      </c>
    </row>
    <row r="176" spans="1:9">
      <c r="A176" s="8" t="s">
        <v>443</v>
      </c>
      <c r="B176" s="8">
        <v>210331</v>
      </c>
      <c r="C176" s="8"/>
      <c r="D176" s="8">
        <v>784.85</v>
      </c>
      <c r="E176" s="8">
        <v>284.60000000000002</v>
      </c>
      <c r="F176" s="8">
        <v>156.36000000000001</v>
      </c>
      <c r="G176">
        <v>6150000000</v>
      </c>
      <c r="H176">
        <v>11</v>
      </c>
      <c r="I176">
        <v>210727</v>
      </c>
    </row>
    <row r="177" spans="1:9">
      <c r="A177" s="8" t="s">
        <v>445</v>
      </c>
      <c r="B177" s="8">
        <v>210331</v>
      </c>
      <c r="C177" s="8"/>
      <c r="D177" s="8">
        <v>350.95</v>
      </c>
      <c r="E177" s="8">
        <v>135.56</v>
      </c>
      <c r="F177" s="8">
        <v>57.54</v>
      </c>
      <c r="G177">
        <v>2490000000</v>
      </c>
      <c r="H177">
        <v>11</v>
      </c>
      <c r="I177">
        <v>210802</v>
      </c>
    </row>
    <row r="178" spans="1:9">
      <c r="A178" s="8" t="s">
        <v>447</v>
      </c>
      <c r="B178" s="8">
        <v>210331</v>
      </c>
      <c r="C178" s="8"/>
      <c r="D178" s="8">
        <v>244.65</v>
      </c>
      <c r="E178" s="8">
        <v>194.86</v>
      </c>
      <c r="F178" s="8">
        <v>168.44</v>
      </c>
      <c r="G178">
        <v>1460000000</v>
      </c>
      <c r="H178">
        <v>11</v>
      </c>
      <c r="I178">
        <v>210728</v>
      </c>
    </row>
    <row r="179" spans="1:9">
      <c r="A179" s="8" t="s">
        <v>449</v>
      </c>
      <c r="B179" s="8">
        <v>210331</v>
      </c>
      <c r="C179" s="8"/>
      <c r="D179" s="8">
        <v>2925</v>
      </c>
      <c r="E179" s="8">
        <v>616</v>
      </c>
      <c r="F179" s="8">
        <v>456</v>
      </c>
      <c r="G179">
        <v>14710000000</v>
      </c>
      <c r="H179">
        <v>11</v>
      </c>
      <c r="I179">
        <v>210818</v>
      </c>
    </row>
    <row r="180" spans="1:9">
      <c r="A180" s="8" t="s">
        <v>452</v>
      </c>
      <c r="B180" s="8">
        <v>210331</v>
      </c>
      <c r="C180" s="8">
        <v>550.65</v>
      </c>
      <c r="D180" s="8">
        <v>407.73</v>
      </c>
      <c r="E180" s="8">
        <v>150.63999999999999</v>
      </c>
      <c r="F180" s="8">
        <v>143.77000000000001</v>
      </c>
      <c r="G180">
        <v>2050000000</v>
      </c>
      <c r="H180">
        <v>11</v>
      </c>
      <c r="I180">
        <v>210804</v>
      </c>
    </row>
    <row r="181" spans="1:9">
      <c r="A181" s="8" t="s">
        <v>454</v>
      </c>
      <c r="B181" s="8">
        <v>210331</v>
      </c>
      <c r="C181" s="8">
        <v>1611.9</v>
      </c>
      <c r="D181" s="8"/>
      <c r="E181" s="8">
        <v>317.7</v>
      </c>
      <c r="F181" s="8">
        <v>191.6</v>
      </c>
      <c r="G181">
        <v>5410000000</v>
      </c>
      <c r="H181">
        <v>11</v>
      </c>
      <c r="I181">
        <v>210810</v>
      </c>
    </row>
    <row r="182" spans="1:9">
      <c r="A182" s="8" t="s">
        <v>456</v>
      </c>
      <c r="B182" s="8">
        <v>210331</v>
      </c>
      <c r="C182" s="8">
        <v>2825.84</v>
      </c>
      <c r="D182" s="8"/>
      <c r="E182" s="8">
        <v>585.57000000000005</v>
      </c>
      <c r="F182" s="8">
        <v>366.14</v>
      </c>
      <c r="G182">
        <v>9360000000</v>
      </c>
      <c r="H182">
        <v>11</v>
      </c>
      <c r="I182">
        <v>210803</v>
      </c>
    </row>
    <row r="183" spans="1:9">
      <c r="A183" s="8" t="s">
        <v>458</v>
      </c>
      <c r="B183" s="8">
        <v>210331</v>
      </c>
      <c r="C183" s="8"/>
      <c r="D183" s="8"/>
      <c r="E183" s="8">
        <v>388.73</v>
      </c>
      <c r="F183" s="8">
        <v>341.86</v>
      </c>
      <c r="G183">
        <v>12340000000</v>
      </c>
      <c r="H183">
        <v>11</v>
      </c>
      <c r="I183">
        <v>210725</v>
      </c>
    </row>
    <row r="184" spans="1:9">
      <c r="A184" s="8" t="s">
        <v>461</v>
      </c>
      <c r="B184" s="8">
        <v>210331</v>
      </c>
      <c r="C184" s="8"/>
      <c r="D184" s="8"/>
      <c r="E184" s="8">
        <v>-121</v>
      </c>
      <c r="F184" s="8">
        <v>-289</v>
      </c>
      <c r="G184">
        <v>34180000000</v>
      </c>
      <c r="H184">
        <v>11</v>
      </c>
      <c r="I184">
        <v>210804</v>
      </c>
    </row>
    <row r="185" spans="1:9">
      <c r="A185" s="8" t="s">
        <v>463</v>
      </c>
      <c r="B185" s="8">
        <v>210331</v>
      </c>
      <c r="C185" s="8">
        <v>1246</v>
      </c>
      <c r="D185" s="8">
        <v>935</v>
      </c>
      <c r="E185" s="8">
        <v>-651</v>
      </c>
      <c r="F185" s="8">
        <v>-578</v>
      </c>
      <c r="G185">
        <v>4240000000</v>
      </c>
      <c r="H185">
        <v>11</v>
      </c>
      <c r="I185">
        <v>210728</v>
      </c>
    </row>
    <row r="186" spans="1:9">
      <c r="A186" s="8" t="s">
        <v>465</v>
      </c>
      <c r="B186" s="8">
        <v>210331</v>
      </c>
      <c r="C186" s="8"/>
      <c r="D186" s="8">
        <v>951.54</v>
      </c>
      <c r="E186" s="8">
        <v>385.51</v>
      </c>
      <c r="F186" s="8">
        <v>287.22000000000003</v>
      </c>
      <c r="G186">
        <v>11570000000</v>
      </c>
      <c r="H186">
        <v>11</v>
      </c>
      <c r="I186">
        <v>210802</v>
      </c>
    </row>
    <row r="187" spans="1:9">
      <c r="A187" s="8" t="s">
        <v>467</v>
      </c>
      <c r="B187" s="8">
        <v>210331</v>
      </c>
      <c r="C187" s="8">
        <v>358.86</v>
      </c>
      <c r="D187" s="8">
        <v>259.33</v>
      </c>
      <c r="E187" s="8">
        <v>241.07</v>
      </c>
      <c r="F187" s="8">
        <v>203</v>
      </c>
      <c r="G187">
        <v>1380000000</v>
      </c>
      <c r="H187">
        <v>11</v>
      </c>
      <c r="I187">
        <v>210802</v>
      </c>
    </row>
    <row r="188" spans="1:9">
      <c r="A188" s="8" t="s">
        <v>469</v>
      </c>
      <c r="B188" s="8">
        <v>210331</v>
      </c>
      <c r="C188" s="8">
        <v>57552</v>
      </c>
      <c r="D188" s="8">
        <v>16889</v>
      </c>
      <c r="E188" s="8">
        <v>2255</v>
      </c>
      <c r="F188" s="8">
        <v>2730</v>
      </c>
      <c r="G188">
        <v>180990000000</v>
      </c>
      <c r="H188">
        <v>11</v>
      </c>
      <c r="I188">
        <v>210729</v>
      </c>
    </row>
    <row r="189" spans="1:9">
      <c r="A189" s="8" t="s">
        <v>471</v>
      </c>
      <c r="B189" s="8">
        <v>210331</v>
      </c>
      <c r="C189" s="8">
        <v>645.29</v>
      </c>
      <c r="D189" s="8">
        <v>521.09</v>
      </c>
      <c r="E189" s="8">
        <v>53.5</v>
      </c>
      <c r="F189" s="8">
        <v>43.24</v>
      </c>
      <c r="G189">
        <v>2470000000</v>
      </c>
      <c r="H189">
        <v>11</v>
      </c>
      <c r="I189">
        <v>210727</v>
      </c>
    </row>
    <row r="190" spans="1:9">
      <c r="A190" s="8" t="s">
        <v>473</v>
      </c>
      <c r="B190" s="8">
        <v>210331</v>
      </c>
      <c r="C190" s="8">
        <v>26171</v>
      </c>
      <c r="D190" s="8">
        <v>21040</v>
      </c>
      <c r="E190" s="8">
        <v>11378</v>
      </c>
      <c r="F190" s="8">
        <v>9497</v>
      </c>
      <c r="G190">
        <v>94400000000</v>
      </c>
      <c r="H190">
        <v>11</v>
      </c>
      <c r="I190">
        <v>210727</v>
      </c>
    </row>
    <row r="191" spans="1:9">
      <c r="A191" s="8" t="s">
        <v>475</v>
      </c>
      <c r="B191" s="8">
        <v>210331</v>
      </c>
      <c r="C191" s="8"/>
      <c r="D191" s="8">
        <v>643.4</v>
      </c>
      <c r="E191" s="8">
        <v>280.3</v>
      </c>
      <c r="F191" s="8">
        <v>210.6</v>
      </c>
      <c r="G191">
        <v>5700000000</v>
      </c>
      <c r="H191">
        <v>11</v>
      </c>
      <c r="I191">
        <v>210712</v>
      </c>
    </row>
    <row r="192" spans="1:9">
      <c r="A192" s="8" t="s">
        <v>477</v>
      </c>
      <c r="B192" s="8">
        <v>210331</v>
      </c>
      <c r="C192" s="8">
        <v>218.16</v>
      </c>
      <c r="D192" s="8">
        <v>139.5</v>
      </c>
      <c r="E192" s="8">
        <v>82.8</v>
      </c>
      <c r="F192" s="8">
        <v>48.24</v>
      </c>
      <c r="G192">
        <v>822100000</v>
      </c>
      <c r="H192">
        <v>11</v>
      </c>
      <c r="I192">
        <v>210804</v>
      </c>
    </row>
    <row r="193" spans="1:9">
      <c r="A193" s="8" t="s">
        <v>480</v>
      </c>
      <c r="B193" s="8">
        <v>210228</v>
      </c>
      <c r="C193" s="8"/>
      <c r="D193" s="8">
        <v>15094</v>
      </c>
      <c r="E193" s="8">
        <v>1005</v>
      </c>
      <c r="F193" s="8">
        <v>892</v>
      </c>
      <c r="G193">
        <v>78750000000</v>
      </c>
      <c r="H193">
        <v>11</v>
      </c>
      <c r="I193">
        <v>210623</v>
      </c>
    </row>
    <row r="194" spans="1:9">
      <c r="A194" s="8" t="s">
        <v>482</v>
      </c>
      <c r="B194" s="8">
        <v>210331</v>
      </c>
      <c r="C194" s="8">
        <v>3223</v>
      </c>
      <c r="D194" s="8">
        <v>1105</v>
      </c>
      <c r="E194" s="8">
        <v>99</v>
      </c>
      <c r="F194" s="8">
        <v>-373</v>
      </c>
      <c r="G194">
        <v>12700000000</v>
      </c>
      <c r="H194">
        <v>11</v>
      </c>
      <c r="I194">
        <v>210803</v>
      </c>
    </row>
    <row r="195" spans="1:9">
      <c r="A195" s="8" t="s">
        <v>484</v>
      </c>
      <c r="B195" s="8">
        <v>210331</v>
      </c>
      <c r="C195" s="8"/>
      <c r="D195" s="8"/>
      <c r="E195" s="8"/>
      <c r="F195" s="8">
        <v>694</v>
      </c>
      <c r="G195">
        <v>4150000000</v>
      </c>
      <c r="H195">
        <v>11</v>
      </c>
      <c r="I195">
        <v>210721</v>
      </c>
    </row>
    <row r="196" spans="1:9">
      <c r="A196" s="8" t="s">
        <v>486</v>
      </c>
      <c r="B196" s="8">
        <v>210331</v>
      </c>
      <c r="C196" s="8">
        <v>2726</v>
      </c>
      <c r="D196" s="8"/>
      <c r="E196" s="8">
        <v>559</v>
      </c>
      <c r="F196" s="8">
        <v>335</v>
      </c>
      <c r="G196">
        <v>10810000000</v>
      </c>
      <c r="H196">
        <v>11</v>
      </c>
      <c r="I196">
        <v>210728</v>
      </c>
    </row>
    <row r="197" spans="1:9">
      <c r="A197" s="8" t="s">
        <v>488</v>
      </c>
      <c r="B197" s="8">
        <v>210331</v>
      </c>
      <c r="C197" s="8"/>
      <c r="D197" s="8"/>
      <c r="E197" s="8"/>
      <c r="F197" s="8">
        <v>334.83</v>
      </c>
      <c r="G197">
        <v>2400000000</v>
      </c>
      <c r="H197">
        <v>11</v>
      </c>
      <c r="I197">
        <v>210719</v>
      </c>
    </row>
    <row r="198" spans="1:9">
      <c r="A198" s="8" t="s">
        <v>490</v>
      </c>
      <c r="B198" s="8">
        <v>210331</v>
      </c>
      <c r="C198" s="8"/>
      <c r="D198" s="8">
        <v>1848</v>
      </c>
      <c r="E198" s="8">
        <v>475</v>
      </c>
      <c r="F198" s="8">
        <v>304</v>
      </c>
      <c r="G198">
        <v>14840000000</v>
      </c>
      <c r="H198">
        <v>11</v>
      </c>
      <c r="I198">
        <v>210802</v>
      </c>
    </row>
    <row r="199" spans="1:9">
      <c r="A199" s="8" t="s">
        <v>492</v>
      </c>
      <c r="B199" s="8">
        <v>210331</v>
      </c>
      <c r="C199" s="8">
        <v>608.62</v>
      </c>
      <c r="D199" s="8"/>
      <c r="E199" s="8">
        <v>265.95999999999998</v>
      </c>
      <c r="F199" s="8">
        <v>184.24</v>
      </c>
      <c r="G199">
        <v>2340000000</v>
      </c>
      <c r="H199">
        <v>11</v>
      </c>
      <c r="I199">
        <v>210804</v>
      </c>
    </row>
    <row r="200" spans="1:9">
      <c r="A200" s="8" t="s">
        <v>494</v>
      </c>
      <c r="B200" s="8">
        <v>210331</v>
      </c>
      <c r="C200" s="8"/>
      <c r="D200" s="8">
        <v>512.4</v>
      </c>
      <c r="E200" s="8">
        <v>260.7</v>
      </c>
      <c r="F200" s="8">
        <v>183.8</v>
      </c>
      <c r="G200">
        <v>4590000000</v>
      </c>
      <c r="H200">
        <v>11</v>
      </c>
      <c r="I200">
        <v>210802</v>
      </c>
    </row>
    <row r="201" spans="1:9">
      <c r="A201" s="8" t="s">
        <v>496</v>
      </c>
      <c r="B201" s="8">
        <v>210331</v>
      </c>
      <c r="C201" s="8"/>
      <c r="D201" s="8">
        <v>5307</v>
      </c>
      <c r="E201" s="8">
        <v>2464</v>
      </c>
      <c r="F201" s="8">
        <v>3262</v>
      </c>
      <c r="G201">
        <v>129050000000</v>
      </c>
      <c r="H201">
        <v>11</v>
      </c>
      <c r="I201">
        <v>210727</v>
      </c>
    </row>
    <row r="202" spans="1:9">
      <c r="A202" s="8" t="s">
        <v>499</v>
      </c>
      <c r="B202" s="8">
        <v>210331</v>
      </c>
      <c r="C202" s="8">
        <v>710.3</v>
      </c>
      <c r="D202" s="8">
        <v>553.70000000000005</v>
      </c>
      <c r="E202" s="8">
        <v>121.6</v>
      </c>
      <c r="F202" s="8">
        <v>107.2</v>
      </c>
      <c r="G202">
        <v>2720000000</v>
      </c>
      <c r="H202">
        <v>11</v>
      </c>
      <c r="I202">
        <v>210728</v>
      </c>
    </row>
    <row r="203" spans="1:9">
      <c r="A203" s="8" t="s">
        <v>502</v>
      </c>
      <c r="B203" s="8">
        <v>210402</v>
      </c>
      <c r="C203" s="8">
        <v>1259.2</v>
      </c>
      <c r="D203" s="8">
        <v>711.9</v>
      </c>
      <c r="E203" s="8">
        <v>149.69999999999999</v>
      </c>
      <c r="F203" s="8">
        <v>110.2</v>
      </c>
      <c r="G203">
        <v>9370000000</v>
      </c>
      <c r="H203">
        <v>11</v>
      </c>
      <c r="I203">
        <v>210728</v>
      </c>
    </row>
    <row r="204" spans="1:9">
      <c r="A204" s="8" t="s">
        <v>504</v>
      </c>
      <c r="B204" s="8">
        <v>210331</v>
      </c>
      <c r="C204" s="8"/>
      <c r="D204" s="8">
        <v>644.1</v>
      </c>
      <c r="E204" s="8">
        <v>248.4</v>
      </c>
      <c r="F204" s="8">
        <v>177.8</v>
      </c>
      <c r="G204">
        <v>6460000000</v>
      </c>
      <c r="H204">
        <v>11</v>
      </c>
      <c r="I204">
        <v>210803</v>
      </c>
    </row>
    <row r="205" spans="1:9">
      <c r="A205" s="8" t="s">
        <v>506</v>
      </c>
      <c r="B205" s="8">
        <v>210331</v>
      </c>
      <c r="C205" s="8"/>
      <c r="D205" s="8">
        <v>1330</v>
      </c>
      <c r="E205" s="8">
        <v>797</v>
      </c>
      <c r="F205" s="8">
        <v>567</v>
      </c>
      <c r="G205">
        <v>12440000000</v>
      </c>
      <c r="H205">
        <v>11</v>
      </c>
      <c r="I205">
        <v>210810</v>
      </c>
    </row>
    <row r="206" spans="1:9">
      <c r="A206" s="8" t="s">
        <v>509</v>
      </c>
      <c r="B206" s="8">
        <v>210331</v>
      </c>
      <c r="C206" s="8">
        <v>3215</v>
      </c>
      <c r="D206" s="8">
        <v>1330</v>
      </c>
      <c r="E206" s="8">
        <v>797</v>
      </c>
      <c r="F206" s="8">
        <v>567</v>
      </c>
      <c r="G206">
        <v>12440000000</v>
      </c>
      <c r="H206">
        <v>11</v>
      </c>
      <c r="I206">
        <v>210810</v>
      </c>
    </row>
    <row r="207" spans="1:9">
      <c r="A207" s="8" t="s">
        <v>511</v>
      </c>
      <c r="B207" s="8">
        <v>210331</v>
      </c>
      <c r="C207" s="8">
        <v>2076.5</v>
      </c>
      <c r="D207" s="8"/>
      <c r="E207" s="8">
        <v>456.3</v>
      </c>
      <c r="F207" s="8">
        <v>381.8</v>
      </c>
      <c r="G207">
        <v>6890000000</v>
      </c>
      <c r="H207">
        <v>11</v>
      </c>
      <c r="I207">
        <v>210802</v>
      </c>
    </row>
    <row r="208" spans="1:9">
      <c r="A208" s="8" t="s">
        <v>513</v>
      </c>
      <c r="B208" s="8">
        <v>210331</v>
      </c>
      <c r="C208" s="8">
        <v>4850</v>
      </c>
      <c r="D208" s="8">
        <v>1644</v>
      </c>
      <c r="E208" s="8">
        <v>1532</v>
      </c>
      <c r="F208" s="8">
        <v>718</v>
      </c>
      <c r="G208">
        <v>19050000000</v>
      </c>
      <c r="H208">
        <v>11</v>
      </c>
      <c r="I208">
        <v>210726</v>
      </c>
    </row>
    <row r="209" spans="1:9">
      <c r="A209" s="8" t="s">
        <v>516</v>
      </c>
      <c r="B209" s="8">
        <v>210501</v>
      </c>
      <c r="C209" s="8">
        <v>3991</v>
      </c>
      <c r="D209" s="8">
        <v>1630</v>
      </c>
      <c r="E209" s="8">
        <v>240</v>
      </c>
      <c r="F209" s="8">
        <v>166</v>
      </c>
      <c r="G209">
        <v>15680000000</v>
      </c>
      <c r="H209">
        <v>11</v>
      </c>
      <c r="I209">
        <v>210726</v>
      </c>
    </row>
    <row r="210" spans="1:9">
      <c r="A210" s="8" t="s">
        <v>519</v>
      </c>
      <c r="B210" s="8">
        <v>210327</v>
      </c>
      <c r="C210" s="8"/>
      <c r="D210" s="8">
        <v>641.55999999999995</v>
      </c>
      <c r="E210" s="8">
        <v>249.66</v>
      </c>
      <c r="F210" s="8">
        <v>220.03</v>
      </c>
      <c r="G210">
        <v>4400000000</v>
      </c>
      <c r="H210">
        <v>11</v>
      </c>
      <c r="I210">
        <v>210803</v>
      </c>
    </row>
    <row r="211" spans="1:9">
      <c r="A211" s="8" t="s">
        <v>522</v>
      </c>
      <c r="B211" s="8">
        <v>210331</v>
      </c>
      <c r="C211" s="8">
        <v>1104.04</v>
      </c>
      <c r="D211" s="8">
        <v>769.57</v>
      </c>
      <c r="E211" s="8">
        <v>225.41</v>
      </c>
      <c r="F211" s="8">
        <v>164.1</v>
      </c>
      <c r="G211">
        <v>4180000000</v>
      </c>
      <c r="H211">
        <v>11</v>
      </c>
      <c r="I211">
        <v>210803</v>
      </c>
    </row>
    <row r="212" spans="1:9">
      <c r="A212" s="8" t="s">
        <v>524</v>
      </c>
      <c r="B212" s="8">
        <v>210331</v>
      </c>
      <c r="C212" s="8">
        <v>807.43</v>
      </c>
      <c r="D212" s="8">
        <v>321.81</v>
      </c>
      <c r="E212" s="8">
        <v>189.12</v>
      </c>
      <c r="F212" s="8">
        <v>148.99</v>
      </c>
      <c r="G212">
        <v>2820000000</v>
      </c>
      <c r="H212">
        <v>11</v>
      </c>
      <c r="I212">
        <v>210803</v>
      </c>
    </row>
    <row r="213" spans="1:9">
      <c r="A213" s="8" t="s">
        <v>526</v>
      </c>
      <c r="B213" s="8">
        <v>210404</v>
      </c>
      <c r="C213" s="8">
        <v>9389</v>
      </c>
      <c r="D213" s="8">
        <v>1497</v>
      </c>
      <c r="E213" s="8">
        <v>938</v>
      </c>
      <c r="F213" s="8">
        <v>708</v>
      </c>
      <c r="G213">
        <v>38570000000</v>
      </c>
      <c r="H213">
        <v>11</v>
      </c>
      <c r="I213">
        <v>210727</v>
      </c>
    </row>
    <row r="214" spans="1:9">
      <c r="A214" s="8" t="s">
        <v>528</v>
      </c>
      <c r="B214" s="8">
        <v>210331</v>
      </c>
      <c r="C214" s="8">
        <v>17119</v>
      </c>
      <c r="D214" s="8">
        <v>4682</v>
      </c>
      <c r="E214" s="8">
        <v>544</v>
      </c>
      <c r="F214" s="8">
        <v>-2803</v>
      </c>
      <c r="G214">
        <v>76220000000</v>
      </c>
      <c r="H214">
        <v>11</v>
      </c>
      <c r="I214">
        <v>210715</v>
      </c>
    </row>
    <row r="215" spans="1:9">
      <c r="A215" s="8" t="s">
        <v>530</v>
      </c>
      <c r="B215" s="8">
        <v>210228</v>
      </c>
      <c r="C215" s="8"/>
      <c r="D215" s="8">
        <v>1554.6</v>
      </c>
      <c r="E215" s="8">
        <v>860</v>
      </c>
      <c r="F215" s="8">
        <v>595.70000000000005</v>
      </c>
      <c r="G215">
        <v>18630000000</v>
      </c>
      <c r="H215">
        <v>11</v>
      </c>
      <c r="I215">
        <v>210629</v>
      </c>
    </row>
    <row r="216" spans="1:9">
      <c r="A216" s="8" t="s">
        <v>532</v>
      </c>
      <c r="B216" s="8">
        <v>210331</v>
      </c>
      <c r="C216" s="8">
        <v>32474</v>
      </c>
      <c r="D216" s="8">
        <v>5080</v>
      </c>
      <c r="E216" s="8">
        <v>3277</v>
      </c>
      <c r="F216" s="8">
        <v>3022</v>
      </c>
      <c r="G216">
        <v>122250000000</v>
      </c>
      <c r="H216">
        <v>11</v>
      </c>
      <c r="I216">
        <v>210803</v>
      </c>
    </row>
    <row r="217" spans="1:9">
      <c r="A217" s="8" t="s">
        <v>534</v>
      </c>
      <c r="B217" s="8">
        <v>210331</v>
      </c>
      <c r="C217" s="8">
        <v>4464.71</v>
      </c>
      <c r="D217" s="8">
        <v>1540.82</v>
      </c>
      <c r="E217" s="8">
        <v>268.45</v>
      </c>
      <c r="F217" s="8">
        <v>217.71</v>
      </c>
      <c r="G217">
        <v>16910000000</v>
      </c>
      <c r="H217">
        <v>11</v>
      </c>
      <c r="I217">
        <v>210721</v>
      </c>
    </row>
    <row r="218" spans="1:9">
      <c r="A218" s="8" t="s">
        <v>536</v>
      </c>
      <c r="B218" s="8">
        <v>210331</v>
      </c>
      <c r="C218" s="8"/>
      <c r="D218" s="8">
        <v>5062</v>
      </c>
      <c r="E218" s="8">
        <v>2890</v>
      </c>
      <c r="F218" s="8">
        <v>1729</v>
      </c>
      <c r="G218">
        <v>25560000000</v>
      </c>
      <c r="H218">
        <v>11</v>
      </c>
      <c r="I218">
        <v>210727</v>
      </c>
    </row>
    <row r="219" spans="1:9">
      <c r="A219" s="8" t="s">
        <v>538</v>
      </c>
      <c r="B219" s="8">
        <v>210331</v>
      </c>
      <c r="C219" s="8">
        <v>1266.56</v>
      </c>
      <c r="D219" s="8"/>
      <c r="E219" s="8">
        <v>239.97</v>
      </c>
      <c r="F219" s="8">
        <v>178.52</v>
      </c>
      <c r="G219">
        <v>4870000000</v>
      </c>
      <c r="H219">
        <v>11</v>
      </c>
      <c r="I219">
        <v>210727</v>
      </c>
    </row>
    <row r="220" spans="1:9">
      <c r="A220" s="8" t="s">
        <v>540</v>
      </c>
      <c r="B220" s="8">
        <v>210331</v>
      </c>
      <c r="C220" s="8">
        <v>1990.01</v>
      </c>
      <c r="D220" s="8">
        <v>1064.76</v>
      </c>
      <c r="E220" s="8">
        <v>275.26</v>
      </c>
      <c r="F220" s="8">
        <v>196.68</v>
      </c>
      <c r="G220">
        <v>7510000000</v>
      </c>
      <c r="H220">
        <v>11</v>
      </c>
      <c r="I220">
        <v>210804</v>
      </c>
    </row>
    <row r="221" spans="1:9">
      <c r="A221" s="8" t="s">
        <v>542</v>
      </c>
      <c r="B221" s="8">
        <v>210331</v>
      </c>
      <c r="C221" s="8">
        <v>19276</v>
      </c>
      <c r="D221" s="8">
        <v>16448</v>
      </c>
      <c r="E221" s="8">
        <v>8337</v>
      </c>
      <c r="F221" s="8">
        <v>6836</v>
      </c>
      <c r="G221">
        <v>60590000000</v>
      </c>
      <c r="H221">
        <v>11</v>
      </c>
      <c r="I221">
        <v>210719</v>
      </c>
    </row>
    <row r="222" spans="1:9">
      <c r="A222" s="8" t="s">
        <v>544</v>
      </c>
      <c r="B222" s="8">
        <v>210331</v>
      </c>
      <c r="C222" s="8"/>
      <c r="D222" s="8">
        <v>1093</v>
      </c>
      <c r="E222" s="8">
        <v>358</v>
      </c>
      <c r="F222" s="8">
        <v>238</v>
      </c>
      <c r="G222">
        <v>11880000000</v>
      </c>
      <c r="H222">
        <v>11</v>
      </c>
      <c r="I222">
        <v>210729</v>
      </c>
    </row>
    <row r="223" spans="1:9">
      <c r="A223" s="8" t="s">
        <v>546</v>
      </c>
      <c r="B223" s="8">
        <v>210331</v>
      </c>
      <c r="C223" s="8">
        <v>3451</v>
      </c>
      <c r="D223" s="8">
        <v>418</v>
      </c>
      <c r="E223" s="8">
        <v>370</v>
      </c>
      <c r="F223" s="8">
        <v>170</v>
      </c>
      <c r="G223">
        <v>12860000000</v>
      </c>
      <c r="H223">
        <v>11</v>
      </c>
      <c r="I223">
        <v>210719</v>
      </c>
    </row>
    <row r="224" spans="1:9">
      <c r="A224" s="8" t="s">
        <v>548</v>
      </c>
      <c r="B224" s="8">
        <v>210403</v>
      </c>
      <c r="C224" s="8">
        <v>1508.03</v>
      </c>
      <c r="D224" s="8">
        <v>605.49</v>
      </c>
      <c r="E224" s="8">
        <v>190.12</v>
      </c>
      <c r="F224" s="8">
        <v>-263.26</v>
      </c>
      <c r="G224">
        <v>6860000000</v>
      </c>
      <c r="H224">
        <v>11</v>
      </c>
      <c r="I224">
        <v>210802</v>
      </c>
    </row>
    <row r="225" spans="1:9">
      <c r="A225" s="8" t="s">
        <v>551</v>
      </c>
      <c r="B225" s="8">
        <v>210331</v>
      </c>
      <c r="C225" s="8">
        <v>5299</v>
      </c>
      <c r="D225" s="8"/>
      <c r="E225" s="8">
        <v>360</v>
      </c>
      <c r="F225" s="8">
        <v>249</v>
      </c>
      <c r="G225">
        <v>20870000000</v>
      </c>
      <c r="H225">
        <v>11</v>
      </c>
      <c r="I225">
        <v>210728</v>
      </c>
    </row>
    <row r="226" spans="1:9">
      <c r="A226" s="8" t="s">
        <v>553</v>
      </c>
      <c r="B226" s="8">
        <v>210328</v>
      </c>
      <c r="C226" s="8"/>
      <c r="D226" s="8">
        <v>716</v>
      </c>
      <c r="E226" s="8">
        <v>147.30000000000001</v>
      </c>
      <c r="F226" s="8">
        <v>116.2</v>
      </c>
      <c r="G226">
        <v>5470000000</v>
      </c>
      <c r="H226">
        <v>11</v>
      </c>
      <c r="I226">
        <v>210725</v>
      </c>
    </row>
    <row r="227" spans="1:9">
      <c r="A227" s="8" t="s">
        <v>556</v>
      </c>
      <c r="B227" s="8">
        <v>210331</v>
      </c>
      <c r="C227" s="8">
        <v>13977</v>
      </c>
      <c r="D227" s="8">
        <v>11753</v>
      </c>
      <c r="E227" s="8">
        <v>2334</v>
      </c>
      <c r="F227" s="8">
        <v>1423</v>
      </c>
      <c r="G227">
        <v>52650000000</v>
      </c>
      <c r="H227">
        <v>11</v>
      </c>
      <c r="I227">
        <v>210727</v>
      </c>
    </row>
    <row r="228" spans="1:9">
      <c r="A228" s="8" t="s">
        <v>558</v>
      </c>
      <c r="B228" s="8">
        <v>210331</v>
      </c>
      <c r="C228" s="8">
        <v>455.28</v>
      </c>
      <c r="D228" s="8">
        <v>277.63</v>
      </c>
      <c r="E228" s="8">
        <v>-76.22</v>
      </c>
      <c r="F228" s="8">
        <v>145.79</v>
      </c>
      <c r="G228">
        <v>3290000000</v>
      </c>
      <c r="H228">
        <v>11</v>
      </c>
      <c r="I228">
        <v>210803</v>
      </c>
    </row>
    <row r="229" spans="1:9">
      <c r="A229" s="8" t="s">
        <v>561</v>
      </c>
      <c r="B229" s="8">
        <v>210327</v>
      </c>
      <c r="C229" s="8"/>
      <c r="D229" s="8">
        <v>890.85</v>
      </c>
      <c r="E229" s="8">
        <v>229.93</v>
      </c>
      <c r="F229" s="8">
        <v>166</v>
      </c>
      <c r="G229">
        <v>10620000000</v>
      </c>
      <c r="H229">
        <v>11</v>
      </c>
      <c r="I229">
        <v>210809</v>
      </c>
    </row>
    <row r="230" spans="1:9">
      <c r="A230" s="8" t="s">
        <v>563</v>
      </c>
      <c r="B230" s="8">
        <v>210404</v>
      </c>
      <c r="C230" s="8"/>
      <c r="D230" s="8">
        <v>1052.95</v>
      </c>
      <c r="E230" s="8">
        <v>550.15</v>
      </c>
      <c r="F230" s="8">
        <v>395.8</v>
      </c>
      <c r="G230">
        <v>8410000000</v>
      </c>
      <c r="H230">
        <v>11</v>
      </c>
      <c r="I230">
        <v>210728</v>
      </c>
    </row>
    <row r="231" spans="1:9">
      <c r="A231" s="8" t="s">
        <v>565</v>
      </c>
      <c r="B231" s="8">
        <v>210331</v>
      </c>
      <c r="C231" s="8">
        <v>1898</v>
      </c>
      <c r="D231" s="8">
        <v>1343</v>
      </c>
      <c r="E231" s="8">
        <v>555</v>
      </c>
      <c r="F231" s="8">
        <v>252</v>
      </c>
      <c r="G231">
        <v>5210000000</v>
      </c>
      <c r="H231">
        <v>11</v>
      </c>
      <c r="I231">
        <v>210727</v>
      </c>
    </row>
    <row r="232" spans="1:9">
      <c r="A232" s="8" t="s">
        <v>567</v>
      </c>
      <c r="B232" s="8">
        <v>210430</v>
      </c>
      <c r="C232" s="8"/>
      <c r="D232" s="8">
        <v>2287</v>
      </c>
      <c r="E232" s="8">
        <v>280</v>
      </c>
      <c r="F232" s="8">
        <v>259</v>
      </c>
      <c r="G232">
        <v>27560000000</v>
      </c>
      <c r="H232">
        <v>11</v>
      </c>
      <c r="I232">
        <v>210830</v>
      </c>
    </row>
    <row r="233" spans="1:9">
      <c r="A233" s="8" t="s">
        <v>569</v>
      </c>
      <c r="B233" s="8">
        <v>210331</v>
      </c>
      <c r="C233" s="8">
        <v>874</v>
      </c>
      <c r="D233" s="8">
        <v>289</v>
      </c>
      <c r="E233" s="8">
        <v>-48</v>
      </c>
      <c r="F233" s="8">
        <v>-108</v>
      </c>
      <c r="G233">
        <v>3260000000</v>
      </c>
      <c r="H233">
        <v>11</v>
      </c>
      <c r="I233">
        <v>210727</v>
      </c>
    </row>
    <row r="234" spans="1:9">
      <c r="A234" s="8" t="s">
        <v>571</v>
      </c>
      <c r="B234" s="8">
        <v>210331</v>
      </c>
      <c r="C234" s="8">
        <v>3504.29</v>
      </c>
      <c r="D234" s="8">
        <v>744.02</v>
      </c>
      <c r="E234" s="8">
        <v>189.56</v>
      </c>
      <c r="F234" s="8">
        <v>148.22</v>
      </c>
      <c r="G234">
        <v>11290000000</v>
      </c>
      <c r="H234">
        <v>11</v>
      </c>
      <c r="I234">
        <v>210803</v>
      </c>
    </row>
    <row r="235" spans="1:9">
      <c r="A235" s="8" t="s">
        <v>574</v>
      </c>
      <c r="B235" s="8">
        <v>210327</v>
      </c>
      <c r="C235" s="8"/>
      <c r="D235" s="8">
        <v>1085.8</v>
      </c>
      <c r="E235" s="8">
        <v>796.8</v>
      </c>
      <c r="F235" s="8">
        <v>619.9</v>
      </c>
      <c r="G235">
        <v>5320000000</v>
      </c>
      <c r="H235">
        <v>11</v>
      </c>
      <c r="I235">
        <v>210803</v>
      </c>
    </row>
    <row r="236" spans="1:9">
      <c r="A236" s="8" t="s">
        <v>576</v>
      </c>
      <c r="B236" s="8">
        <v>210502</v>
      </c>
      <c r="C236" s="8"/>
      <c r="D236" s="8">
        <v>12742</v>
      </c>
      <c r="E236" s="8">
        <v>5781</v>
      </c>
      <c r="F236" s="8">
        <v>4145</v>
      </c>
      <c r="G236">
        <v>141350000000</v>
      </c>
      <c r="H236">
        <v>11</v>
      </c>
      <c r="I236">
        <v>210816</v>
      </c>
    </row>
    <row r="237" spans="1:9">
      <c r="A237" s="8" t="s">
        <v>579</v>
      </c>
      <c r="B237" s="8">
        <v>210331</v>
      </c>
      <c r="C237" s="8">
        <v>8454</v>
      </c>
      <c r="D237" s="8">
        <v>2745</v>
      </c>
      <c r="E237" s="8">
        <v>1861</v>
      </c>
      <c r="F237" s="8">
        <v>1427</v>
      </c>
      <c r="G237">
        <v>32630000000</v>
      </c>
      <c r="H237">
        <v>11</v>
      </c>
      <c r="I237">
        <v>210715</v>
      </c>
    </row>
    <row r="238" spans="1:9">
      <c r="A238" s="8" t="s">
        <v>581</v>
      </c>
      <c r="B238" s="8">
        <v>210425</v>
      </c>
      <c r="C238" s="8"/>
      <c r="D238" s="8">
        <v>476.31</v>
      </c>
      <c r="E238" s="8">
        <v>289.42</v>
      </c>
      <c r="F238" s="8">
        <v>227.9</v>
      </c>
      <c r="G238">
        <v>9870000000</v>
      </c>
      <c r="H238">
        <v>11</v>
      </c>
      <c r="I238">
        <v>210825</v>
      </c>
    </row>
    <row r="239" spans="1:9">
      <c r="A239" s="8" t="s">
        <v>583</v>
      </c>
      <c r="B239" s="8">
        <v>210331</v>
      </c>
      <c r="C239" s="8"/>
      <c r="D239" s="8"/>
      <c r="E239" s="8">
        <v>-166</v>
      </c>
      <c r="F239" s="8">
        <v>-152</v>
      </c>
      <c r="G239">
        <v>967000000</v>
      </c>
      <c r="H239">
        <v>11</v>
      </c>
      <c r="I239">
        <v>210728</v>
      </c>
    </row>
    <row r="240" spans="1:9">
      <c r="A240" s="8" t="s">
        <v>586</v>
      </c>
      <c r="B240" s="8">
        <v>210331</v>
      </c>
      <c r="C240" s="8"/>
      <c r="D240" s="8">
        <v>336</v>
      </c>
      <c r="E240" s="8">
        <v>189</v>
      </c>
      <c r="F240" s="8">
        <v>80</v>
      </c>
      <c r="G240">
        <v>4830000000</v>
      </c>
      <c r="H240">
        <v>11</v>
      </c>
      <c r="I240">
        <v>210804</v>
      </c>
    </row>
    <row r="241" spans="1:9">
      <c r="A241" s="8" t="s">
        <v>588</v>
      </c>
      <c r="B241" s="8">
        <v>210430</v>
      </c>
      <c r="C241" s="8"/>
      <c r="D241" s="8">
        <v>3440</v>
      </c>
      <c r="E241" s="8">
        <v>1362</v>
      </c>
      <c r="F241" s="8">
        <v>1228</v>
      </c>
      <c r="G241">
        <v>61080000000</v>
      </c>
      <c r="H241">
        <v>11</v>
      </c>
      <c r="I241">
        <v>210825</v>
      </c>
    </row>
    <row r="242" spans="1:9">
      <c r="A242" s="8" t="s">
        <v>590</v>
      </c>
      <c r="B242" s="8">
        <v>210331</v>
      </c>
      <c r="C242" s="8"/>
      <c r="D242" s="8"/>
      <c r="E242" s="8">
        <v>1223</v>
      </c>
      <c r="F242" s="8">
        <v>828</v>
      </c>
      <c r="G242">
        <v>78890000000</v>
      </c>
      <c r="H242">
        <v>11</v>
      </c>
      <c r="I242">
        <v>210727</v>
      </c>
    </row>
    <row r="243" spans="1:9">
      <c r="A243" s="8" t="s">
        <v>592</v>
      </c>
      <c r="B243" s="8">
        <v>210331</v>
      </c>
      <c r="C243" s="8">
        <v>1264</v>
      </c>
      <c r="D243" s="8"/>
      <c r="E243" s="8"/>
      <c r="F243" s="8">
        <v>532</v>
      </c>
      <c r="G243">
        <v>2550000000</v>
      </c>
      <c r="H243">
        <v>11</v>
      </c>
      <c r="I243">
        <v>210728</v>
      </c>
    </row>
    <row r="244" spans="1:9">
      <c r="A244" s="8" t="s">
        <v>594</v>
      </c>
      <c r="B244" s="8">
        <v>210331</v>
      </c>
      <c r="C244" s="8"/>
      <c r="D244" s="8">
        <v>342</v>
      </c>
      <c r="E244" s="8">
        <v>147</v>
      </c>
      <c r="F244" s="8">
        <v>148</v>
      </c>
      <c r="G244">
        <v>9380000000</v>
      </c>
      <c r="H244">
        <v>11</v>
      </c>
      <c r="I244">
        <v>210804</v>
      </c>
    </row>
    <row r="245" spans="1:9">
      <c r="A245" s="8" t="s">
        <v>596</v>
      </c>
      <c r="B245" s="8">
        <v>210331</v>
      </c>
      <c r="C245" s="8">
        <v>652.04</v>
      </c>
      <c r="D245" s="8">
        <v>292.62</v>
      </c>
      <c r="E245" s="8">
        <v>155.55000000000001</v>
      </c>
      <c r="F245" s="8">
        <v>112.71</v>
      </c>
      <c r="G245">
        <v>2410000000</v>
      </c>
      <c r="H245">
        <v>11</v>
      </c>
      <c r="I245">
        <v>210726</v>
      </c>
    </row>
    <row r="246" spans="1:9">
      <c r="A246" s="8" t="s">
        <v>598</v>
      </c>
      <c r="B246" s="8">
        <v>210331</v>
      </c>
      <c r="C246" s="8">
        <v>777.71</v>
      </c>
      <c r="D246" s="8">
        <v>470.78</v>
      </c>
      <c r="E246" s="8">
        <v>247.62</v>
      </c>
      <c r="F246" s="8">
        <v>204.26</v>
      </c>
      <c r="G246">
        <v>2860000000</v>
      </c>
      <c r="H246">
        <v>11</v>
      </c>
      <c r="I246">
        <v>210729</v>
      </c>
    </row>
    <row r="247" spans="1:9">
      <c r="A247" s="8" t="s">
        <v>600</v>
      </c>
      <c r="B247" s="8">
        <v>210228</v>
      </c>
      <c r="C247" s="8"/>
      <c r="D247" s="8">
        <v>704.7</v>
      </c>
      <c r="E247" s="8">
        <v>233.4</v>
      </c>
      <c r="F247" s="8">
        <v>149.30000000000001</v>
      </c>
      <c r="G247">
        <v>4330000000</v>
      </c>
      <c r="H247">
        <v>11</v>
      </c>
      <c r="I247">
        <v>210628</v>
      </c>
    </row>
    <row r="248" spans="1:9">
      <c r="A248" s="8" t="s">
        <v>602</v>
      </c>
      <c r="B248" s="8">
        <v>210331</v>
      </c>
      <c r="C248" s="8"/>
      <c r="D248" s="8">
        <v>1505</v>
      </c>
      <c r="E248" s="8">
        <v>905</v>
      </c>
      <c r="F248" s="8">
        <v>671</v>
      </c>
      <c r="G248">
        <v>12890000000</v>
      </c>
      <c r="H248">
        <v>11</v>
      </c>
      <c r="I248">
        <v>210725</v>
      </c>
    </row>
    <row r="249" spans="1:9">
      <c r="A249" s="8" t="s">
        <v>604</v>
      </c>
      <c r="B249" s="8">
        <v>210404</v>
      </c>
      <c r="C249" s="8"/>
      <c r="D249" s="8">
        <v>764</v>
      </c>
      <c r="E249" s="8">
        <v>193</v>
      </c>
      <c r="F249" s="8">
        <v>147</v>
      </c>
      <c r="G249">
        <v>3470000000</v>
      </c>
      <c r="H249">
        <v>11</v>
      </c>
      <c r="I249">
        <v>210725</v>
      </c>
    </row>
    <row r="250" spans="1:9">
      <c r="A250" s="8" t="s">
        <v>606</v>
      </c>
      <c r="B250" s="8">
        <v>210331</v>
      </c>
      <c r="C250" s="8">
        <v>604.72</v>
      </c>
      <c r="D250" s="8">
        <v>580.9</v>
      </c>
      <c r="E250" s="8">
        <v>98.8</v>
      </c>
      <c r="F250" s="8">
        <v>53.53</v>
      </c>
      <c r="G250">
        <v>2700000000</v>
      </c>
      <c r="H250">
        <v>11</v>
      </c>
      <c r="I250">
        <v>210802</v>
      </c>
    </row>
    <row r="251" spans="1:9">
      <c r="A251" s="8" t="s">
        <v>608</v>
      </c>
      <c r="B251" s="8">
        <v>210331</v>
      </c>
      <c r="C251" s="8"/>
      <c r="D251" s="8">
        <v>515.4</v>
      </c>
      <c r="E251" s="8">
        <v>149.69999999999999</v>
      </c>
      <c r="F251" s="8">
        <v>-90.4</v>
      </c>
      <c r="G251">
        <v>5480000000</v>
      </c>
      <c r="H251">
        <v>11</v>
      </c>
      <c r="I251">
        <v>210808</v>
      </c>
    </row>
    <row r="252" spans="1:9">
      <c r="A252" s="8" t="s">
        <v>610</v>
      </c>
      <c r="B252" s="8">
        <v>210327</v>
      </c>
      <c r="C252" s="8">
        <v>19673</v>
      </c>
      <c r="D252" s="8">
        <v>10854</v>
      </c>
      <c r="E252" s="8">
        <v>3694</v>
      </c>
      <c r="F252" s="8">
        <v>3361</v>
      </c>
      <c r="G252">
        <v>77710000000</v>
      </c>
      <c r="H252">
        <v>11</v>
      </c>
      <c r="I252">
        <v>210728</v>
      </c>
    </row>
    <row r="253" spans="1:9">
      <c r="A253" s="8" t="s">
        <v>612</v>
      </c>
      <c r="B253" s="8">
        <v>210331</v>
      </c>
      <c r="C253" s="8"/>
      <c r="D253" s="8">
        <v>1797</v>
      </c>
      <c r="E253" s="8">
        <v>892</v>
      </c>
      <c r="F253" s="8">
        <v>646</v>
      </c>
      <c r="G253">
        <v>8560000000</v>
      </c>
      <c r="H253">
        <v>11</v>
      </c>
      <c r="I253">
        <v>210728</v>
      </c>
    </row>
    <row r="254" spans="1:9">
      <c r="A254" s="8" t="s">
        <v>614</v>
      </c>
      <c r="B254" s="8">
        <v>210331</v>
      </c>
      <c r="C254" s="8"/>
      <c r="D254" s="8">
        <v>8205</v>
      </c>
      <c r="E254" s="8">
        <v>905</v>
      </c>
      <c r="F254" s="8">
        <v>955</v>
      </c>
      <c r="G254">
        <v>73780000000</v>
      </c>
      <c r="H254">
        <v>11</v>
      </c>
      <c r="I254">
        <v>210718</v>
      </c>
    </row>
    <row r="255" spans="1:9">
      <c r="A255" s="8" t="s">
        <v>616</v>
      </c>
      <c r="B255" s="8">
        <v>210331</v>
      </c>
      <c r="C255" s="8">
        <v>5363</v>
      </c>
      <c r="D255" s="8">
        <v>1516</v>
      </c>
      <c r="E255" s="8">
        <v>364</v>
      </c>
      <c r="F255" s="8">
        <v>349</v>
      </c>
      <c r="G255">
        <v>20590000000</v>
      </c>
      <c r="H255">
        <v>11</v>
      </c>
      <c r="I255">
        <v>210728</v>
      </c>
    </row>
    <row r="256" spans="1:9">
      <c r="A256" s="8" t="s">
        <v>618</v>
      </c>
      <c r="B256" s="8">
        <v>210331</v>
      </c>
      <c r="C256" s="8"/>
      <c r="D256" s="8">
        <v>341.7</v>
      </c>
      <c r="E256" s="8">
        <v>156.5</v>
      </c>
      <c r="F256" s="8">
        <v>91.7</v>
      </c>
      <c r="G256">
        <v>8960000000</v>
      </c>
      <c r="H256">
        <v>11</v>
      </c>
      <c r="I256">
        <v>210726</v>
      </c>
    </row>
    <row r="257" spans="1:9">
      <c r="A257" s="8" t="s">
        <v>621</v>
      </c>
      <c r="B257" s="8">
        <v>210331</v>
      </c>
      <c r="C257" s="8"/>
      <c r="D257" s="8">
        <v>754</v>
      </c>
      <c r="E257" s="8">
        <v>4</v>
      </c>
      <c r="F257" s="8">
        <v>-42</v>
      </c>
      <c r="G257">
        <v>7550000000</v>
      </c>
      <c r="H257">
        <v>11</v>
      </c>
      <c r="I257">
        <v>210808</v>
      </c>
    </row>
    <row r="258" spans="1:9">
      <c r="A258" s="8" t="s">
        <v>623</v>
      </c>
      <c r="B258" s="8">
        <v>210430</v>
      </c>
      <c r="C258" s="8">
        <v>4173</v>
      </c>
      <c r="D258" s="8">
        <v>3578</v>
      </c>
      <c r="E258" s="8">
        <v>1914</v>
      </c>
      <c r="F258" s="8">
        <v>1464</v>
      </c>
      <c r="G258">
        <v>8890000000</v>
      </c>
      <c r="H258">
        <v>11</v>
      </c>
      <c r="I258">
        <v>210825</v>
      </c>
    </row>
    <row r="259" spans="1:9">
      <c r="A259" s="8" t="s">
        <v>625</v>
      </c>
      <c r="B259" s="8">
        <v>210331</v>
      </c>
      <c r="C259" s="8">
        <v>1292.0999999999999</v>
      </c>
      <c r="D259" s="8">
        <v>902.6</v>
      </c>
      <c r="E259" s="8">
        <v>416.8</v>
      </c>
      <c r="F259" s="8">
        <v>426.3</v>
      </c>
      <c r="G259">
        <v>4550000000</v>
      </c>
      <c r="H259">
        <v>11</v>
      </c>
      <c r="I259">
        <v>210719</v>
      </c>
    </row>
    <row r="260" spans="1:9">
      <c r="A260" s="8" t="s">
        <v>627</v>
      </c>
      <c r="B260" s="8">
        <v>210331</v>
      </c>
      <c r="C260" s="8"/>
      <c r="D260" s="8">
        <v>1136.9000000000001</v>
      </c>
      <c r="E260" s="8">
        <v>344.3</v>
      </c>
      <c r="F260" s="8">
        <v>327</v>
      </c>
      <c r="G260">
        <v>6210000000</v>
      </c>
      <c r="H260">
        <v>11</v>
      </c>
      <c r="I260">
        <v>210728</v>
      </c>
    </row>
    <row r="261" spans="1:9">
      <c r="A261" s="8" t="s">
        <v>629</v>
      </c>
      <c r="B261" s="8">
        <v>210331</v>
      </c>
      <c r="C261" s="8">
        <v>345.58</v>
      </c>
      <c r="D261" s="8">
        <v>163.99</v>
      </c>
      <c r="E261" s="8">
        <v>88.84</v>
      </c>
      <c r="F261" s="8">
        <v>68.13</v>
      </c>
      <c r="G261">
        <v>1300000000</v>
      </c>
      <c r="H261">
        <v>11</v>
      </c>
      <c r="I261">
        <v>210728</v>
      </c>
    </row>
    <row r="262" spans="1:9">
      <c r="A262" s="8" t="s">
        <v>632</v>
      </c>
      <c r="B262" s="8">
        <v>210331</v>
      </c>
      <c r="C262" s="8"/>
      <c r="D262" s="8">
        <v>1116</v>
      </c>
      <c r="E262" s="8">
        <v>318</v>
      </c>
      <c r="F262" s="8">
        <v>212</v>
      </c>
      <c r="G262">
        <v>12010000000</v>
      </c>
      <c r="H262">
        <v>11</v>
      </c>
      <c r="I262">
        <v>210727</v>
      </c>
    </row>
    <row r="263" spans="1:9">
      <c r="A263" s="8" t="s">
        <v>634</v>
      </c>
      <c r="B263" s="8">
        <v>210331</v>
      </c>
      <c r="C263" s="8">
        <v>1082.04</v>
      </c>
      <c r="D263" s="8">
        <v>762.81</v>
      </c>
      <c r="E263" s="8">
        <v>170.41</v>
      </c>
      <c r="F263" s="8">
        <v>45.6</v>
      </c>
      <c r="G263">
        <v>4160000000</v>
      </c>
      <c r="H263">
        <v>11</v>
      </c>
      <c r="I263">
        <v>210804</v>
      </c>
    </row>
    <row r="264" spans="1:9">
      <c r="A264" s="8" t="s">
        <v>636</v>
      </c>
      <c r="B264" s="8">
        <v>210331</v>
      </c>
      <c r="C264" s="8"/>
      <c r="D264" s="8">
        <v>166.01</v>
      </c>
      <c r="E264" s="8">
        <v>91.2</v>
      </c>
      <c r="F264" s="8">
        <v>71.41</v>
      </c>
      <c r="G264">
        <v>1720000000</v>
      </c>
      <c r="H264">
        <v>11</v>
      </c>
      <c r="I264">
        <v>210823</v>
      </c>
    </row>
    <row r="265" spans="1:9">
      <c r="A265" s="8" t="s">
        <v>638</v>
      </c>
      <c r="B265" s="8">
        <v>210402</v>
      </c>
      <c r="C265" s="8">
        <v>3547.87</v>
      </c>
      <c r="D265" s="8">
        <v>767.01</v>
      </c>
      <c r="E265" s="8">
        <v>-35.81</v>
      </c>
      <c r="F265" s="8">
        <v>11.04</v>
      </c>
      <c r="G265">
        <v>13710000000</v>
      </c>
      <c r="H265">
        <v>11</v>
      </c>
      <c r="I265">
        <v>210808</v>
      </c>
    </row>
    <row r="266" spans="1:9">
      <c r="A266" s="8" t="s">
        <v>641</v>
      </c>
      <c r="B266" s="8">
        <v>210331</v>
      </c>
      <c r="C266" s="8">
        <v>2618.15</v>
      </c>
      <c r="D266" s="8">
        <v>451.08</v>
      </c>
      <c r="E266" s="8">
        <v>207.65</v>
      </c>
      <c r="F266" s="8">
        <v>146.61000000000001</v>
      </c>
      <c r="G266">
        <v>9970000000</v>
      </c>
      <c r="H266">
        <v>11</v>
      </c>
      <c r="I266">
        <v>210808</v>
      </c>
    </row>
    <row r="267" spans="1:9">
      <c r="A267" s="8" t="s">
        <v>644</v>
      </c>
      <c r="B267" s="8">
        <v>210131</v>
      </c>
      <c r="C267" s="8">
        <v>2076.6999999999998</v>
      </c>
      <c r="D267" s="8">
        <v>809.4</v>
      </c>
      <c r="E267" s="8">
        <v>406.2</v>
      </c>
      <c r="F267" s="8">
        <v>261.5</v>
      </c>
      <c r="G267">
        <v>8170000000</v>
      </c>
      <c r="H267">
        <v>11</v>
      </c>
      <c r="I267">
        <v>210602</v>
      </c>
    </row>
    <row r="268" spans="1:9">
      <c r="A268" s="8" t="s">
        <v>646</v>
      </c>
      <c r="B268" s="8">
        <v>210404</v>
      </c>
      <c r="C268" s="8">
        <v>22321</v>
      </c>
      <c r="D268" s="8">
        <v>15285</v>
      </c>
      <c r="E268" s="8">
        <v>7429</v>
      </c>
      <c r="F268" s="8">
        <v>6197</v>
      </c>
      <c r="G268">
        <v>84210000000</v>
      </c>
      <c r="H268">
        <v>11</v>
      </c>
      <c r="I268">
        <v>210720</v>
      </c>
    </row>
    <row r="269" spans="1:9">
      <c r="A269" s="8" t="s">
        <v>648</v>
      </c>
      <c r="B269" s="8">
        <v>210331</v>
      </c>
      <c r="C269" s="8">
        <v>5594</v>
      </c>
      <c r="D269" s="8">
        <v>1943</v>
      </c>
      <c r="E269" s="8">
        <v>650</v>
      </c>
      <c r="F269" s="8">
        <v>343</v>
      </c>
      <c r="G269">
        <v>22230000000</v>
      </c>
      <c r="H269">
        <v>11</v>
      </c>
      <c r="I269">
        <v>210804</v>
      </c>
    </row>
    <row r="270" spans="1:9">
      <c r="A270" s="8" t="s">
        <v>650</v>
      </c>
      <c r="B270" s="8">
        <v>210331</v>
      </c>
      <c r="C270" s="8">
        <v>33648</v>
      </c>
      <c r="D270" s="8"/>
      <c r="E270" s="8"/>
      <c r="F270" s="8">
        <v>14300</v>
      </c>
      <c r="G270">
        <v>64160000000</v>
      </c>
      <c r="H270">
        <v>11</v>
      </c>
      <c r="I270">
        <v>210712</v>
      </c>
    </row>
    <row r="271" spans="1:9">
      <c r="A271" s="8" t="s">
        <v>652</v>
      </c>
      <c r="B271" s="8">
        <v>210331</v>
      </c>
      <c r="C271" s="8">
        <v>1074.4000000000001</v>
      </c>
      <c r="D271" s="8">
        <v>615.6</v>
      </c>
      <c r="E271" s="8">
        <v>-32.799999999999997</v>
      </c>
      <c r="F271" s="8">
        <v>-31.1</v>
      </c>
      <c r="G271">
        <v>4520000000</v>
      </c>
      <c r="H271">
        <v>11</v>
      </c>
      <c r="I271">
        <v>210728</v>
      </c>
    </row>
    <row r="272" spans="1:9">
      <c r="A272" s="8" t="s">
        <v>654</v>
      </c>
      <c r="B272" s="8">
        <v>210331</v>
      </c>
      <c r="C272" s="8"/>
      <c r="D272" s="8">
        <v>493.8</v>
      </c>
      <c r="E272" s="8">
        <v>253</v>
      </c>
      <c r="F272" s="8">
        <v>153</v>
      </c>
      <c r="G272">
        <v>2610000000</v>
      </c>
      <c r="H272">
        <v>11</v>
      </c>
      <c r="I272">
        <v>210719</v>
      </c>
    </row>
    <row r="273" spans="1:9">
      <c r="A273" s="8" t="s">
        <v>656</v>
      </c>
      <c r="B273" s="8">
        <v>210403</v>
      </c>
      <c r="C273" s="8">
        <v>3584</v>
      </c>
      <c r="D273" s="8">
        <v>1171</v>
      </c>
      <c r="E273" s="8">
        <v>472</v>
      </c>
      <c r="F273" s="8">
        <v>368</v>
      </c>
      <c r="G273">
        <v>13940000000</v>
      </c>
      <c r="H273">
        <v>11</v>
      </c>
      <c r="I273">
        <v>210719</v>
      </c>
    </row>
    <row r="274" spans="1:9">
      <c r="A274" s="8" t="s">
        <v>658</v>
      </c>
      <c r="B274" s="8">
        <v>210331</v>
      </c>
      <c r="C274" s="8">
        <v>1825</v>
      </c>
      <c r="D274" s="8"/>
      <c r="E274" s="8"/>
      <c r="F274" s="8">
        <v>622</v>
      </c>
      <c r="G274">
        <v>3750000000</v>
      </c>
      <c r="H274">
        <v>11</v>
      </c>
      <c r="I274">
        <v>210719</v>
      </c>
    </row>
    <row r="275" spans="1:9">
      <c r="A275" s="8" t="s">
        <v>660</v>
      </c>
      <c r="B275" s="8">
        <v>210430</v>
      </c>
      <c r="C275" s="8">
        <v>1221</v>
      </c>
      <c r="D275" s="8">
        <v>737</v>
      </c>
      <c r="E275" s="8">
        <v>235</v>
      </c>
      <c r="F275" s="8">
        <v>186</v>
      </c>
      <c r="G275">
        <v>4630000000</v>
      </c>
      <c r="H275">
        <v>11</v>
      </c>
      <c r="I275">
        <v>210824</v>
      </c>
    </row>
    <row r="276" spans="1:9">
      <c r="A276" s="8" t="s">
        <v>663</v>
      </c>
      <c r="B276" s="8">
        <v>210331</v>
      </c>
      <c r="C276" s="8"/>
      <c r="D276" s="8">
        <v>1618</v>
      </c>
      <c r="E276" s="8">
        <v>770</v>
      </c>
      <c r="F276" s="8">
        <v>584</v>
      </c>
      <c r="G276">
        <v>18870000000</v>
      </c>
      <c r="H276">
        <v>11</v>
      </c>
      <c r="I276">
        <v>210722</v>
      </c>
    </row>
    <row r="277" spans="1:9">
      <c r="A277" s="8" t="s">
        <v>665</v>
      </c>
      <c r="B277" s="8">
        <v>210331</v>
      </c>
      <c r="C277" s="8">
        <v>282.31</v>
      </c>
      <c r="D277" s="8">
        <v>193.82</v>
      </c>
      <c r="E277" s="8">
        <v>94.46</v>
      </c>
      <c r="F277" s="8">
        <v>137.94</v>
      </c>
      <c r="G277">
        <v>1340000000</v>
      </c>
      <c r="H277">
        <v>11</v>
      </c>
      <c r="I277">
        <v>210727</v>
      </c>
    </row>
    <row r="278" spans="1:9">
      <c r="A278" s="8" t="s">
        <v>667</v>
      </c>
      <c r="B278" s="8">
        <v>210331</v>
      </c>
      <c r="C278" s="8"/>
      <c r="D278" s="8">
        <v>2688</v>
      </c>
      <c r="E278" s="8">
        <v>1886</v>
      </c>
      <c r="F278" s="8">
        <v>1409</v>
      </c>
      <c r="G278">
        <v>13810000000</v>
      </c>
      <c r="H278">
        <v>11</v>
      </c>
      <c r="I278">
        <v>210720</v>
      </c>
    </row>
    <row r="279" spans="1:9">
      <c r="A279" s="8" t="s">
        <v>670</v>
      </c>
      <c r="B279" s="8">
        <v>210331</v>
      </c>
      <c r="C279" s="8">
        <v>1803.77</v>
      </c>
      <c r="D279" s="8">
        <v>1094.33</v>
      </c>
      <c r="E279" s="8">
        <v>672.15</v>
      </c>
      <c r="F279" s="8">
        <v>567.5</v>
      </c>
      <c r="G279">
        <v>6450000000</v>
      </c>
      <c r="H279">
        <v>11</v>
      </c>
      <c r="I279">
        <v>210803</v>
      </c>
    </row>
    <row r="280" spans="1:9">
      <c r="A280" s="8" t="s">
        <v>672</v>
      </c>
      <c r="B280" s="8">
        <v>210327</v>
      </c>
      <c r="C280" s="8"/>
      <c r="D280" s="8">
        <v>2198</v>
      </c>
      <c r="E280" s="8">
        <v>1070</v>
      </c>
      <c r="F280" s="8">
        <v>563</v>
      </c>
      <c r="G280">
        <v>26420000000</v>
      </c>
      <c r="H280">
        <v>11</v>
      </c>
      <c r="I280">
        <v>210804</v>
      </c>
    </row>
    <row r="281" spans="1:9">
      <c r="A281" s="8" t="s">
        <v>674</v>
      </c>
      <c r="B281" s="8">
        <v>210130</v>
      </c>
      <c r="C281" s="8"/>
      <c r="D281" s="8">
        <v>7046</v>
      </c>
      <c r="E281" s="8">
        <v>-158</v>
      </c>
      <c r="F281" s="8">
        <v>-77</v>
      </c>
      <c r="G281">
        <v>132500000000</v>
      </c>
      <c r="H281">
        <v>11</v>
      </c>
      <c r="I281">
        <v>210623</v>
      </c>
    </row>
    <row r="282" spans="1:9">
      <c r="A282" s="8" t="s">
        <v>677</v>
      </c>
      <c r="B282" s="8">
        <v>210501</v>
      </c>
      <c r="C282" s="8"/>
      <c r="D282" s="8">
        <v>1414</v>
      </c>
      <c r="E282" s="8">
        <v>467</v>
      </c>
      <c r="F282" s="8">
        <v>277</v>
      </c>
      <c r="G282">
        <v>13220000000</v>
      </c>
      <c r="H282">
        <v>11</v>
      </c>
      <c r="I282">
        <v>210817</v>
      </c>
    </row>
    <row r="283" spans="1:9">
      <c r="A283" s="8" t="s">
        <v>679</v>
      </c>
      <c r="B283" s="8">
        <v>210402</v>
      </c>
      <c r="C283" s="8"/>
      <c r="D283" s="8">
        <v>1354</v>
      </c>
      <c r="E283" s="8">
        <v>476</v>
      </c>
      <c r="F283" s="8">
        <v>468</v>
      </c>
      <c r="G283">
        <v>18140000000</v>
      </c>
      <c r="H283">
        <v>11</v>
      </c>
      <c r="I283">
        <v>210729</v>
      </c>
    </row>
    <row r="284" spans="1:9">
      <c r="A284" s="8" t="s">
        <v>681</v>
      </c>
      <c r="B284" s="8">
        <v>210331</v>
      </c>
      <c r="C284" s="8"/>
      <c r="D284" s="8">
        <v>1599</v>
      </c>
      <c r="E284" s="8">
        <v>1057.9000000000001</v>
      </c>
      <c r="F284" s="8">
        <v>769.6</v>
      </c>
      <c r="G284">
        <v>15320000000</v>
      </c>
      <c r="H284">
        <v>11</v>
      </c>
      <c r="I284">
        <v>210727</v>
      </c>
    </row>
    <row r="285" spans="1:9">
      <c r="A285" s="8" t="s">
        <v>683</v>
      </c>
      <c r="B285" s="8">
        <v>210328</v>
      </c>
      <c r="C285" s="8">
        <v>3847.65</v>
      </c>
      <c r="D285" s="8">
        <v>1780.13</v>
      </c>
      <c r="E285" s="8">
        <v>1195.31</v>
      </c>
      <c r="F285" s="8">
        <v>1071.1199999999999</v>
      </c>
      <c r="G285">
        <v>13270000000</v>
      </c>
      <c r="H285">
        <v>11</v>
      </c>
      <c r="I285">
        <v>210803</v>
      </c>
    </row>
    <row r="286" spans="1:9">
      <c r="A286" s="8" t="s">
        <v>685</v>
      </c>
      <c r="B286" s="8">
        <v>210228</v>
      </c>
      <c r="C286" s="8">
        <v>895.8</v>
      </c>
      <c r="D286" s="8">
        <v>196.7</v>
      </c>
      <c r="E286" s="8">
        <v>100.6</v>
      </c>
      <c r="F286" s="8">
        <v>66.099999999999994</v>
      </c>
      <c r="G286">
        <v>3510000000</v>
      </c>
      <c r="H286">
        <v>11</v>
      </c>
      <c r="I286">
        <v>210726</v>
      </c>
    </row>
    <row r="287" spans="1:9">
      <c r="A287" s="8" t="s">
        <v>687</v>
      </c>
      <c r="B287" s="8">
        <v>210331</v>
      </c>
      <c r="C287" s="8"/>
      <c r="D287" s="8">
        <v>468</v>
      </c>
      <c r="E287" s="8">
        <v>-96</v>
      </c>
      <c r="F287" s="8">
        <v>-278</v>
      </c>
      <c r="G287">
        <v>3030000000</v>
      </c>
      <c r="H287">
        <v>11</v>
      </c>
      <c r="I287">
        <v>210727</v>
      </c>
    </row>
    <row r="288" spans="1:9">
      <c r="A288" s="8" t="s">
        <v>689</v>
      </c>
      <c r="B288" s="8">
        <v>210331</v>
      </c>
      <c r="C288" s="8"/>
      <c r="D288" s="8">
        <v>247.5</v>
      </c>
      <c r="E288" s="8">
        <v>127.7</v>
      </c>
      <c r="F288" s="8">
        <v>87.5</v>
      </c>
      <c r="G288">
        <v>4390000000</v>
      </c>
      <c r="H288">
        <v>11</v>
      </c>
      <c r="I288">
        <v>210801</v>
      </c>
    </row>
    <row r="289" spans="1:9">
      <c r="A289" s="8" t="s">
        <v>692</v>
      </c>
      <c r="B289" s="8">
        <v>210402</v>
      </c>
      <c r="C289" s="8">
        <v>3315</v>
      </c>
      <c r="D289" s="8">
        <v>467</v>
      </c>
      <c r="E289" s="8">
        <v>308</v>
      </c>
      <c r="F289" s="8">
        <v>205</v>
      </c>
      <c r="G289">
        <v>12720000000</v>
      </c>
      <c r="H289">
        <v>11</v>
      </c>
      <c r="I289">
        <v>210728</v>
      </c>
    </row>
    <row r="290" spans="1:9">
      <c r="A290" s="8" t="s">
        <v>694</v>
      </c>
      <c r="B290" s="8">
        <v>210228</v>
      </c>
      <c r="C290" s="8"/>
      <c r="D290" s="8">
        <v>1045.08</v>
      </c>
      <c r="E290" s="8">
        <v>1327.01</v>
      </c>
      <c r="F290" s="8">
        <v>1001.37</v>
      </c>
      <c r="G290">
        <v>23310000000</v>
      </c>
      <c r="H290">
        <v>11</v>
      </c>
      <c r="I290">
        <v>210628</v>
      </c>
    </row>
    <row r="291" spans="1:9">
      <c r="A291" s="8" t="s">
        <v>696</v>
      </c>
      <c r="B291" s="8">
        <v>210331</v>
      </c>
      <c r="C291" s="8"/>
      <c r="D291" s="8">
        <v>4927</v>
      </c>
      <c r="E291" s="8">
        <v>1155.3</v>
      </c>
      <c r="F291" s="8">
        <v>1355.3</v>
      </c>
      <c r="G291">
        <v>25490000000</v>
      </c>
      <c r="H291">
        <v>11</v>
      </c>
      <c r="I291">
        <v>210802</v>
      </c>
    </row>
    <row r="292" spans="1:9">
      <c r="A292" s="8" t="s">
        <v>698</v>
      </c>
      <c r="B292" s="8">
        <v>210331</v>
      </c>
      <c r="C292" s="8"/>
      <c r="D292" s="8"/>
      <c r="E292" s="8">
        <v>340</v>
      </c>
      <c r="F292" s="8">
        <v>225</v>
      </c>
      <c r="G292">
        <v>17550000000</v>
      </c>
      <c r="H292">
        <v>11</v>
      </c>
      <c r="I292">
        <v>210803</v>
      </c>
    </row>
    <row r="293" spans="1:9">
      <c r="A293" s="8" t="s">
        <v>700</v>
      </c>
      <c r="B293" s="8"/>
      <c r="C293" s="8"/>
      <c r="D293" s="8"/>
      <c r="E293" s="8"/>
      <c r="F293" s="8"/>
      <c r="G293">
        <v>0</v>
      </c>
      <c r="H293">
        <v>11</v>
      </c>
      <c r="I293">
        <v>210804</v>
      </c>
    </row>
    <row r="294" spans="1:9">
      <c r="A294" s="8" t="s">
        <v>702</v>
      </c>
      <c r="B294" s="8">
        <v>210331</v>
      </c>
      <c r="C294" s="8">
        <v>290.61</v>
      </c>
      <c r="D294" s="8">
        <v>156.63999999999999</v>
      </c>
      <c r="E294" s="8">
        <v>-247.24</v>
      </c>
      <c r="F294" s="8">
        <v>-307.19</v>
      </c>
      <c r="G294">
        <v>786090000</v>
      </c>
      <c r="H294">
        <v>11</v>
      </c>
      <c r="I294">
        <v>210728</v>
      </c>
    </row>
    <row r="295" spans="1:9">
      <c r="A295" s="8" t="s">
        <v>704</v>
      </c>
      <c r="B295" s="8">
        <v>210331</v>
      </c>
      <c r="C295" s="8"/>
      <c r="D295" s="8">
        <v>1293.71</v>
      </c>
      <c r="E295" s="8">
        <v>371.45</v>
      </c>
      <c r="F295" s="8">
        <v>265.91000000000003</v>
      </c>
      <c r="G295">
        <v>11800000000</v>
      </c>
      <c r="H295">
        <v>11</v>
      </c>
      <c r="I295">
        <v>210728</v>
      </c>
    </row>
    <row r="296" spans="1:9">
      <c r="A296" s="8" t="s">
        <v>707</v>
      </c>
      <c r="B296" s="8">
        <v>210328</v>
      </c>
      <c r="C296" s="8">
        <v>16258</v>
      </c>
      <c r="D296" s="8">
        <v>2222</v>
      </c>
      <c r="E296" s="8">
        <v>2182</v>
      </c>
      <c r="F296" s="8">
        <v>1837</v>
      </c>
      <c r="G296">
        <v>66010000000</v>
      </c>
      <c r="H296">
        <v>11</v>
      </c>
      <c r="I296">
        <v>210726</v>
      </c>
    </row>
    <row r="297" spans="1:9">
      <c r="A297" s="8" t="s">
        <v>709</v>
      </c>
      <c r="B297" s="8">
        <v>210331</v>
      </c>
      <c r="C297" s="8">
        <v>3626</v>
      </c>
      <c r="D297" s="8"/>
      <c r="E297" s="8">
        <v>530</v>
      </c>
      <c r="F297" s="8">
        <v>261</v>
      </c>
      <c r="G297">
        <v>12990000000</v>
      </c>
      <c r="H297">
        <v>11</v>
      </c>
      <c r="I297">
        <v>210801</v>
      </c>
    </row>
    <row r="298" spans="1:9">
      <c r="A298" s="8" t="s">
        <v>711</v>
      </c>
      <c r="B298" s="8">
        <v>210430</v>
      </c>
      <c r="C298" s="8">
        <v>24422</v>
      </c>
      <c r="D298" s="8">
        <v>8130</v>
      </c>
      <c r="E298" s="8">
        <v>3245</v>
      </c>
      <c r="F298" s="8">
        <v>2321</v>
      </c>
      <c r="G298">
        <v>94340000000</v>
      </c>
      <c r="H298">
        <v>11</v>
      </c>
      <c r="I298">
        <v>210817</v>
      </c>
    </row>
    <row r="299" spans="1:9">
      <c r="A299" s="8" t="s">
        <v>713</v>
      </c>
      <c r="B299" s="8">
        <v>210331</v>
      </c>
      <c r="C299" s="8">
        <v>5029</v>
      </c>
      <c r="D299" s="8">
        <v>2893</v>
      </c>
      <c r="E299" s="8">
        <v>995</v>
      </c>
      <c r="F299" s="8">
        <v>475</v>
      </c>
      <c r="G299">
        <v>20510000000</v>
      </c>
      <c r="H299">
        <v>11</v>
      </c>
      <c r="I299">
        <v>210817</v>
      </c>
    </row>
    <row r="300" spans="1:9">
      <c r="A300" s="8" t="s">
        <v>716</v>
      </c>
      <c r="B300" s="8">
        <v>210331</v>
      </c>
      <c r="C300" s="8"/>
      <c r="D300" s="8">
        <v>1404</v>
      </c>
      <c r="E300" s="8">
        <v>1088</v>
      </c>
      <c r="F300" s="8">
        <v>1070</v>
      </c>
      <c r="G300">
        <v>29340000000</v>
      </c>
      <c r="H300">
        <v>11</v>
      </c>
      <c r="I300">
        <v>210729</v>
      </c>
    </row>
    <row r="301" spans="1:9">
      <c r="A301" s="8" t="s">
        <v>718</v>
      </c>
      <c r="B301" s="8">
        <v>210331</v>
      </c>
      <c r="C301" s="8">
        <v>1522.56</v>
      </c>
      <c r="D301" s="8"/>
      <c r="E301" s="8"/>
      <c r="F301" s="8">
        <v>447.25</v>
      </c>
      <c r="G301">
        <v>3110000000</v>
      </c>
      <c r="H301">
        <v>11</v>
      </c>
      <c r="I301">
        <v>210720</v>
      </c>
    </row>
    <row r="302" spans="1:9">
      <c r="A302" s="8" t="s">
        <v>720</v>
      </c>
      <c r="B302" s="8">
        <v>210331</v>
      </c>
      <c r="C302" s="8"/>
      <c r="D302" s="8">
        <v>950</v>
      </c>
      <c r="E302" s="8">
        <v>117</v>
      </c>
      <c r="F302" s="8">
        <v>97</v>
      </c>
      <c r="G302">
        <v>2930000000</v>
      </c>
      <c r="H302">
        <v>11</v>
      </c>
      <c r="I302">
        <v>210803</v>
      </c>
    </row>
    <row r="303" spans="1:9">
      <c r="A303" s="8" t="s">
        <v>722</v>
      </c>
      <c r="B303" s="8">
        <v>210331</v>
      </c>
      <c r="C303" s="8"/>
      <c r="D303" s="8">
        <v>3110</v>
      </c>
      <c r="E303" s="8">
        <v>217</v>
      </c>
      <c r="F303" s="8">
        <v>-242</v>
      </c>
      <c r="G303">
        <v>94480000000</v>
      </c>
      <c r="H303">
        <v>11</v>
      </c>
      <c r="I303">
        <v>210803</v>
      </c>
    </row>
    <row r="304" spans="1:9">
      <c r="A304" s="8" t="s">
        <v>724</v>
      </c>
      <c r="B304" s="8">
        <v>210331</v>
      </c>
      <c r="C304" s="8">
        <v>195.46</v>
      </c>
      <c r="D304" s="8">
        <v>185.43</v>
      </c>
      <c r="E304" s="8">
        <v>103.47</v>
      </c>
      <c r="F304" s="8">
        <v>80.459999999999994</v>
      </c>
      <c r="G304">
        <v>715610000</v>
      </c>
      <c r="H304">
        <v>11</v>
      </c>
      <c r="I304">
        <v>210727</v>
      </c>
    </row>
    <row r="305" spans="1:9">
      <c r="A305" s="8" t="s">
        <v>726</v>
      </c>
      <c r="B305" s="8">
        <v>210331</v>
      </c>
      <c r="C305" s="8"/>
      <c r="D305" s="8">
        <v>348</v>
      </c>
      <c r="E305" s="8">
        <v>84</v>
      </c>
      <c r="F305" s="8">
        <v>-11</v>
      </c>
      <c r="G305">
        <v>8210000000</v>
      </c>
      <c r="H305">
        <v>11</v>
      </c>
      <c r="I305">
        <v>210808</v>
      </c>
    </row>
    <row r="306" spans="1:9">
      <c r="A306" s="8" t="s">
        <v>728</v>
      </c>
      <c r="B306" s="8">
        <v>210331</v>
      </c>
      <c r="C306" s="8">
        <v>5083</v>
      </c>
      <c r="D306" s="8"/>
      <c r="E306" s="8">
        <v>1358</v>
      </c>
      <c r="F306" s="8">
        <v>983</v>
      </c>
      <c r="G306">
        <v>17660000000</v>
      </c>
      <c r="H306">
        <v>11</v>
      </c>
      <c r="I306">
        <v>210728</v>
      </c>
    </row>
    <row r="307" spans="1:9">
      <c r="A307" s="8" t="s">
        <v>730</v>
      </c>
      <c r="B307" s="8">
        <v>210331</v>
      </c>
      <c r="C307" s="8"/>
      <c r="D307" s="8">
        <v>174.7</v>
      </c>
      <c r="E307" s="8">
        <v>99.3</v>
      </c>
      <c r="F307" s="8">
        <v>65.3</v>
      </c>
      <c r="G307">
        <v>4750000000</v>
      </c>
      <c r="H307">
        <v>11</v>
      </c>
      <c r="I307">
        <v>210802</v>
      </c>
    </row>
    <row r="308" spans="1:9">
      <c r="A308" s="8" t="s">
        <v>733</v>
      </c>
      <c r="B308" s="8">
        <v>210331</v>
      </c>
      <c r="C308" s="8"/>
      <c r="D308" s="8">
        <v>700</v>
      </c>
      <c r="E308" s="8">
        <v>365</v>
      </c>
      <c r="F308" s="8">
        <v>94</v>
      </c>
      <c r="G308">
        <v>7580000000</v>
      </c>
      <c r="H308">
        <v>11</v>
      </c>
      <c r="I308">
        <v>210802</v>
      </c>
    </row>
    <row r="309" spans="1:9">
      <c r="A309" s="8" t="s">
        <v>735</v>
      </c>
      <c r="B309" s="8">
        <v>210331</v>
      </c>
      <c r="C309" s="8"/>
      <c r="D309" s="8"/>
      <c r="E309" s="8">
        <v>2197</v>
      </c>
      <c r="F309" s="8">
        <v>1828</v>
      </c>
      <c r="G309">
        <v>15450000000</v>
      </c>
      <c r="H309">
        <v>11</v>
      </c>
      <c r="I309">
        <v>210728</v>
      </c>
    </row>
    <row r="310" spans="1:9">
      <c r="A310" s="8" t="s">
        <v>737</v>
      </c>
      <c r="B310" s="8">
        <v>210228</v>
      </c>
      <c r="C310" s="8"/>
      <c r="D310" s="8">
        <v>577.5</v>
      </c>
      <c r="E310" s="8">
        <v>236.3</v>
      </c>
      <c r="F310" s="8">
        <v>161.80000000000001</v>
      </c>
      <c r="G310">
        <v>5870000000</v>
      </c>
      <c r="H310">
        <v>11</v>
      </c>
      <c r="I310">
        <v>210630</v>
      </c>
    </row>
    <row r="311" spans="1:9">
      <c r="A311" s="8" t="s">
        <v>739</v>
      </c>
      <c r="B311" s="8">
        <v>210327</v>
      </c>
      <c r="C311" s="8"/>
      <c r="D311" s="8">
        <v>442.88</v>
      </c>
      <c r="E311" s="8">
        <v>247.26</v>
      </c>
      <c r="F311" s="8">
        <v>220.06</v>
      </c>
      <c r="G311">
        <v>2460000000</v>
      </c>
      <c r="H311">
        <v>11</v>
      </c>
      <c r="I311">
        <v>210728</v>
      </c>
    </row>
    <row r="312" spans="1:9">
      <c r="A312" s="8" t="s">
        <v>741</v>
      </c>
      <c r="B312" s="8">
        <v>210331</v>
      </c>
      <c r="C312" s="8">
        <v>5124.6000000000004</v>
      </c>
      <c r="D312" s="8">
        <v>2668.3</v>
      </c>
      <c r="E312" s="8">
        <v>2281.3000000000002</v>
      </c>
      <c r="F312" s="8">
        <v>1537.2</v>
      </c>
      <c r="G312">
        <v>19620000000</v>
      </c>
      <c r="H312">
        <v>11</v>
      </c>
      <c r="I312">
        <v>210726</v>
      </c>
    </row>
    <row r="313" spans="1:9">
      <c r="A313" s="8" t="s">
        <v>743</v>
      </c>
      <c r="B313" s="8">
        <v>210331</v>
      </c>
      <c r="C313" s="8"/>
      <c r="D313" s="8">
        <v>3297</v>
      </c>
      <c r="E313" s="8">
        <v>1010</v>
      </c>
      <c r="F313" s="8">
        <v>666</v>
      </c>
      <c r="G313">
        <v>238230000000</v>
      </c>
      <c r="H313">
        <v>11</v>
      </c>
      <c r="I313">
        <v>210728</v>
      </c>
    </row>
    <row r="314" spans="1:9">
      <c r="A314" s="8" t="s">
        <v>745</v>
      </c>
      <c r="B314" s="8">
        <v>210430</v>
      </c>
      <c r="C314" s="8">
        <v>8188</v>
      </c>
      <c r="D314" s="8">
        <v>5587</v>
      </c>
      <c r="E314" s="8">
        <v>1607</v>
      </c>
      <c r="F314" s="8">
        <v>1361</v>
      </c>
      <c r="G314">
        <v>30120000000</v>
      </c>
      <c r="H314">
        <v>11</v>
      </c>
      <c r="I314">
        <v>210823</v>
      </c>
    </row>
    <row r="315" spans="1:9">
      <c r="A315" s="8" t="s">
        <v>747</v>
      </c>
      <c r="B315" s="8">
        <v>210331</v>
      </c>
      <c r="C315" s="8"/>
      <c r="D315" s="8">
        <v>8625</v>
      </c>
      <c r="E315" s="8">
        <v>3014</v>
      </c>
      <c r="F315" s="8">
        <v>3179</v>
      </c>
      <c r="G315">
        <v>48020000000</v>
      </c>
      <c r="H315">
        <v>11</v>
      </c>
      <c r="I315">
        <v>210728</v>
      </c>
    </row>
    <row r="316" spans="1:9">
      <c r="A316" s="8" t="s">
        <v>749</v>
      </c>
      <c r="B316" s="8">
        <v>210331</v>
      </c>
      <c r="C316" s="8">
        <v>15562</v>
      </c>
      <c r="D316" s="8"/>
      <c r="E316" s="8">
        <v>519</v>
      </c>
      <c r="F316" s="8">
        <v>358</v>
      </c>
      <c r="G316">
        <v>65090000000</v>
      </c>
      <c r="H316">
        <v>11</v>
      </c>
      <c r="I316">
        <v>210803</v>
      </c>
    </row>
    <row r="317" spans="1:9">
      <c r="A317" s="8" t="s">
        <v>751</v>
      </c>
      <c r="B317" s="8">
        <v>210331</v>
      </c>
      <c r="C317" s="8"/>
      <c r="D317" s="8">
        <v>471.7</v>
      </c>
      <c r="E317" s="8">
        <v>185.41</v>
      </c>
      <c r="F317" s="8">
        <v>149.66</v>
      </c>
      <c r="G317">
        <v>3240000000</v>
      </c>
      <c r="H317">
        <v>11</v>
      </c>
      <c r="I317">
        <v>210728</v>
      </c>
    </row>
    <row r="318" spans="1:9">
      <c r="A318" s="8" t="s">
        <v>753</v>
      </c>
      <c r="B318" s="8">
        <v>210331</v>
      </c>
      <c r="C318" s="8"/>
      <c r="D318" s="8">
        <v>719.96</v>
      </c>
      <c r="E318" s="8">
        <v>-246.69</v>
      </c>
      <c r="F318" s="8">
        <v>-331.83</v>
      </c>
      <c r="G318">
        <v>4560000000</v>
      </c>
      <c r="H318">
        <v>11</v>
      </c>
      <c r="I318">
        <v>210804</v>
      </c>
    </row>
    <row r="319" spans="1:9">
      <c r="A319" s="8" t="s">
        <v>755</v>
      </c>
      <c r="B319" s="8">
        <v>210331</v>
      </c>
      <c r="C319" s="8"/>
      <c r="D319" s="8">
        <v>926.8</v>
      </c>
      <c r="E319" s="8">
        <v>222.4</v>
      </c>
      <c r="F319" s="8">
        <v>116</v>
      </c>
      <c r="G319">
        <v>5440000000</v>
      </c>
      <c r="H319">
        <v>11</v>
      </c>
      <c r="I319">
        <v>210808</v>
      </c>
    </row>
    <row r="320" spans="1:9">
      <c r="A320" s="8" t="s">
        <v>757</v>
      </c>
      <c r="B320" s="8">
        <v>210304</v>
      </c>
      <c r="C320" s="8">
        <v>6236</v>
      </c>
      <c r="D320" s="8">
        <v>1649</v>
      </c>
      <c r="E320" s="8">
        <v>663</v>
      </c>
      <c r="F320" s="8">
        <v>603</v>
      </c>
      <c r="G320">
        <v>23500000000</v>
      </c>
      <c r="H320">
        <v>11</v>
      </c>
      <c r="I320">
        <v>210629</v>
      </c>
    </row>
    <row r="321" spans="1:9">
      <c r="A321" s="8" t="s">
        <v>759</v>
      </c>
      <c r="B321" s="8">
        <v>210331</v>
      </c>
      <c r="C321" s="8">
        <v>41706</v>
      </c>
      <c r="D321" s="8">
        <v>28661</v>
      </c>
      <c r="E321" s="8">
        <v>17038</v>
      </c>
      <c r="F321" s="8">
        <v>15457</v>
      </c>
      <c r="G321">
        <v>159970000000</v>
      </c>
      <c r="H321">
        <v>11</v>
      </c>
      <c r="I321">
        <v>210721</v>
      </c>
    </row>
    <row r="322" spans="1:9">
      <c r="A322" s="8" t="s">
        <v>761</v>
      </c>
      <c r="B322" s="8">
        <v>210331</v>
      </c>
      <c r="C322" s="8"/>
      <c r="D322" s="8">
        <v>249.6</v>
      </c>
      <c r="E322" s="8">
        <v>102.43</v>
      </c>
      <c r="F322" s="8">
        <v>47.19</v>
      </c>
      <c r="G322">
        <v>1680000000</v>
      </c>
      <c r="H322">
        <v>11</v>
      </c>
      <c r="I322">
        <v>210727</v>
      </c>
    </row>
    <row r="323" spans="1:9">
      <c r="A323" s="8" t="s">
        <v>763</v>
      </c>
      <c r="B323" s="8">
        <v>210403</v>
      </c>
      <c r="C323" s="8"/>
      <c r="D323" s="8">
        <v>801.95</v>
      </c>
      <c r="E323" s="8">
        <v>317.51</v>
      </c>
      <c r="F323" s="8">
        <v>236.81</v>
      </c>
      <c r="G323">
        <v>9940000000</v>
      </c>
      <c r="H323">
        <v>11</v>
      </c>
      <c r="I323">
        <v>210728</v>
      </c>
    </row>
    <row r="324" spans="1:9">
      <c r="A324" s="8" t="s">
        <v>765</v>
      </c>
      <c r="B324" s="8">
        <v>210331</v>
      </c>
      <c r="C324" s="8">
        <v>1898.4</v>
      </c>
      <c r="D324" s="8">
        <v>731</v>
      </c>
      <c r="E324" s="8">
        <v>177.2</v>
      </c>
      <c r="F324" s="8">
        <v>84.1</v>
      </c>
      <c r="G324">
        <v>9450000000</v>
      </c>
      <c r="H324">
        <v>11</v>
      </c>
      <c r="I324">
        <v>210727</v>
      </c>
    </row>
    <row r="325" spans="1:9">
      <c r="A325" s="8" t="s">
        <v>768</v>
      </c>
      <c r="B325" s="8">
        <v>210331</v>
      </c>
      <c r="C325" s="8"/>
      <c r="D325" s="8">
        <v>2966</v>
      </c>
      <c r="E325" s="8">
        <v>1146</v>
      </c>
      <c r="F325" s="8">
        <v>961</v>
      </c>
      <c r="G325">
        <v>27110000000</v>
      </c>
      <c r="H325">
        <v>11</v>
      </c>
      <c r="I325">
        <v>210802</v>
      </c>
    </row>
    <row r="326" spans="1:9">
      <c r="A326" s="8" t="s">
        <v>770</v>
      </c>
      <c r="B326" s="8">
        <v>210331</v>
      </c>
      <c r="C326" s="8"/>
      <c r="D326" s="8">
        <v>141.06</v>
      </c>
      <c r="E326" s="8">
        <v>46.09</v>
      </c>
      <c r="F326" s="8">
        <v>45.41</v>
      </c>
      <c r="G326">
        <v>933130000</v>
      </c>
      <c r="H326">
        <v>11</v>
      </c>
      <c r="I326">
        <v>210727</v>
      </c>
    </row>
    <row r="327" spans="1:9">
      <c r="A327" s="8" t="s">
        <v>772</v>
      </c>
      <c r="B327" s="8">
        <v>210331</v>
      </c>
      <c r="C327" s="8">
        <v>1243.82</v>
      </c>
      <c r="D327" s="8">
        <v>714.93</v>
      </c>
      <c r="E327" s="8">
        <v>414.15</v>
      </c>
      <c r="F327" s="8">
        <v>315.19</v>
      </c>
      <c r="G327">
        <v>4780000000</v>
      </c>
      <c r="H327">
        <v>11</v>
      </c>
      <c r="I327">
        <v>210809</v>
      </c>
    </row>
    <row r="328" spans="1:9">
      <c r="A328" s="8" t="s">
        <v>774</v>
      </c>
      <c r="B328" s="8">
        <v>210331</v>
      </c>
      <c r="C328" s="8"/>
      <c r="D328" s="8">
        <v>1207</v>
      </c>
      <c r="E328" s="8">
        <v>853</v>
      </c>
      <c r="F328" s="8">
        <v>736</v>
      </c>
      <c r="G328">
        <v>5680000000</v>
      </c>
      <c r="H328">
        <v>11</v>
      </c>
      <c r="I328">
        <v>210715</v>
      </c>
    </row>
    <row r="329" spans="1:9">
      <c r="A329" s="8" t="s">
        <v>776</v>
      </c>
      <c r="B329" s="8">
        <v>210331</v>
      </c>
      <c r="C329" s="8">
        <v>16128</v>
      </c>
      <c r="D329" s="8">
        <v>14809</v>
      </c>
      <c r="E329" s="8">
        <v>5344</v>
      </c>
      <c r="F329" s="8">
        <v>4120</v>
      </c>
      <c r="G329">
        <v>56540000000</v>
      </c>
      <c r="H329">
        <v>11</v>
      </c>
      <c r="I329">
        <v>210714</v>
      </c>
    </row>
    <row r="330" spans="1:9">
      <c r="A330" s="8" t="s">
        <v>778</v>
      </c>
      <c r="B330" s="8">
        <v>210331</v>
      </c>
      <c r="C330" s="8"/>
      <c r="D330" s="8">
        <v>434.9</v>
      </c>
      <c r="E330" s="8">
        <v>313.2</v>
      </c>
      <c r="F330" s="8">
        <v>156.69999999999999</v>
      </c>
      <c r="G330">
        <v>9180000000</v>
      </c>
      <c r="H330">
        <v>11</v>
      </c>
      <c r="I330">
        <v>210801</v>
      </c>
    </row>
    <row r="331" spans="1:9">
      <c r="A331" s="8" t="s">
        <v>780</v>
      </c>
      <c r="B331" s="8">
        <v>210403</v>
      </c>
      <c r="C331" s="8"/>
      <c r="D331" s="8">
        <v>860</v>
      </c>
      <c r="E331" s="8">
        <v>298</v>
      </c>
      <c r="F331" s="8">
        <v>244</v>
      </c>
      <c r="G331">
        <v>7530000000</v>
      </c>
      <c r="H331">
        <v>11</v>
      </c>
      <c r="I331">
        <v>210804</v>
      </c>
    </row>
    <row r="332" spans="1:9">
      <c r="A332" s="8" t="s">
        <v>782</v>
      </c>
      <c r="B332" s="8">
        <v>210331</v>
      </c>
      <c r="C332" s="8"/>
      <c r="D332" s="8">
        <v>392.64</v>
      </c>
      <c r="E332" s="8">
        <v>254.37</v>
      </c>
      <c r="F332" s="8">
        <v>196.82</v>
      </c>
      <c r="G332">
        <v>1760000000</v>
      </c>
      <c r="H332">
        <v>11</v>
      </c>
      <c r="I332">
        <v>210804</v>
      </c>
    </row>
    <row r="333" spans="1:9">
      <c r="A333" s="8" t="s">
        <v>784</v>
      </c>
      <c r="B333" s="8">
        <v>210331</v>
      </c>
      <c r="C333" s="8">
        <v>1652</v>
      </c>
      <c r="D333" s="8">
        <v>851</v>
      </c>
      <c r="E333" s="8">
        <v>365</v>
      </c>
      <c r="F333" s="8">
        <v>298</v>
      </c>
      <c r="G333">
        <v>5930000000</v>
      </c>
      <c r="H333">
        <v>11</v>
      </c>
      <c r="I333">
        <v>210727</v>
      </c>
    </row>
    <row r="334" spans="1:9">
      <c r="A334" s="8" t="s">
        <v>786</v>
      </c>
      <c r="B334" s="8">
        <v>210430</v>
      </c>
      <c r="C334" s="8"/>
      <c r="D334" s="8">
        <v>1035</v>
      </c>
      <c r="E334" s="8">
        <v>455</v>
      </c>
      <c r="F334" s="8">
        <v>334</v>
      </c>
      <c r="G334">
        <v>5740000000</v>
      </c>
      <c r="H334">
        <v>11</v>
      </c>
      <c r="I334">
        <v>210824</v>
      </c>
    </row>
    <row r="335" spans="1:9">
      <c r="A335" s="8" t="s">
        <v>788</v>
      </c>
      <c r="B335" s="8">
        <v>210331</v>
      </c>
      <c r="C335" s="8">
        <v>7163.28</v>
      </c>
      <c r="D335" s="8">
        <v>3294.77</v>
      </c>
      <c r="E335" s="8">
        <v>1959.86</v>
      </c>
      <c r="F335" s="8">
        <v>1706.71</v>
      </c>
      <c r="G335">
        <v>26390000000</v>
      </c>
      <c r="H335">
        <v>11</v>
      </c>
      <c r="I335">
        <v>210824</v>
      </c>
    </row>
    <row r="336" spans="1:9">
      <c r="A336" s="8" t="s">
        <v>790</v>
      </c>
      <c r="B336" s="8">
        <v>210331</v>
      </c>
      <c r="C336" s="8">
        <v>2288</v>
      </c>
      <c r="D336" s="8">
        <v>731</v>
      </c>
      <c r="E336" s="8">
        <v>192</v>
      </c>
      <c r="F336" s="8">
        <v>89</v>
      </c>
      <c r="G336">
        <v>9790000000</v>
      </c>
      <c r="H336">
        <v>11</v>
      </c>
      <c r="I336">
        <v>210729</v>
      </c>
    </row>
    <row r="337" spans="1:9">
      <c r="A337" s="8" t="s">
        <v>793</v>
      </c>
      <c r="B337" s="8">
        <v>210331</v>
      </c>
      <c r="C337" s="8">
        <v>2872</v>
      </c>
      <c r="D337" s="8">
        <v>1625</v>
      </c>
      <c r="E337" s="8">
        <v>856</v>
      </c>
      <c r="F337" s="8">
        <v>559</v>
      </c>
      <c r="G337">
        <v>11790000000</v>
      </c>
      <c r="H337">
        <v>11</v>
      </c>
      <c r="I337">
        <v>210728</v>
      </c>
    </row>
    <row r="338" spans="1:9">
      <c r="A338" s="8" t="s">
        <v>796</v>
      </c>
      <c r="B338" s="8">
        <v>210331</v>
      </c>
      <c r="C338" s="8"/>
      <c r="D338" s="8">
        <v>1149</v>
      </c>
      <c r="E338" s="8">
        <v>139</v>
      </c>
      <c r="F338" s="8">
        <v>79</v>
      </c>
      <c r="G338">
        <v>8790000000</v>
      </c>
      <c r="H338">
        <v>11</v>
      </c>
      <c r="I338">
        <v>210728</v>
      </c>
    </row>
    <row r="339" spans="1:9">
      <c r="A339" s="8" t="s">
        <v>799</v>
      </c>
      <c r="B339" s="8">
        <v>210331</v>
      </c>
      <c r="C339" s="8"/>
      <c r="D339" s="8">
        <v>1149</v>
      </c>
      <c r="E339" s="8">
        <v>139</v>
      </c>
      <c r="F339" s="8">
        <v>79</v>
      </c>
      <c r="G339">
        <v>8790000000</v>
      </c>
      <c r="H339">
        <v>11</v>
      </c>
      <c r="I339">
        <v>210811</v>
      </c>
    </row>
    <row r="340" spans="1:9">
      <c r="A340" s="8" t="s">
        <v>801</v>
      </c>
      <c r="B340" s="8">
        <v>210331</v>
      </c>
      <c r="C340" s="8">
        <v>3726</v>
      </c>
      <c r="D340" s="8"/>
      <c r="E340" s="8">
        <v>669</v>
      </c>
      <c r="F340" s="8">
        <v>1666</v>
      </c>
      <c r="G340">
        <v>17110000000</v>
      </c>
      <c r="H340">
        <v>11</v>
      </c>
      <c r="I340">
        <v>210727</v>
      </c>
    </row>
    <row r="341" spans="1:9">
      <c r="A341" s="8" t="s">
        <v>803</v>
      </c>
      <c r="B341" s="8">
        <v>210331</v>
      </c>
      <c r="C341" s="8"/>
      <c r="D341" s="8">
        <v>586</v>
      </c>
      <c r="E341" s="8">
        <v>253</v>
      </c>
      <c r="F341" s="8">
        <v>573</v>
      </c>
      <c r="G341">
        <v>5590000000</v>
      </c>
      <c r="H341">
        <v>11</v>
      </c>
      <c r="I341">
        <v>210728</v>
      </c>
    </row>
    <row r="342" spans="1:9">
      <c r="A342" s="8" t="s">
        <v>805</v>
      </c>
      <c r="B342" s="8">
        <v>210228</v>
      </c>
      <c r="C342" s="8">
        <v>10357</v>
      </c>
      <c r="D342" s="8">
        <v>4725</v>
      </c>
      <c r="E342" s="8">
        <v>1672</v>
      </c>
      <c r="F342" s="8">
        <v>1449</v>
      </c>
      <c r="G342">
        <v>38510000000</v>
      </c>
      <c r="H342">
        <v>11</v>
      </c>
      <c r="I342">
        <v>210623</v>
      </c>
    </row>
    <row r="343" spans="1:9">
      <c r="A343" s="8" t="s">
        <v>807</v>
      </c>
      <c r="B343" s="8">
        <v>210331</v>
      </c>
      <c r="C343" s="8"/>
      <c r="D343" s="8"/>
      <c r="E343" s="8">
        <v>433.2</v>
      </c>
      <c r="F343" s="8">
        <v>295.5</v>
      </c>
      <c r="G343">
        <v>4620000000</v>
      </c>
      <c r="H343">
        <v>11</v>
      </c>
      <c r="I343">
        <v>210803</v>
      </c>
    </row>
    <row r="344" spans="1:9">
      <c r="A344" s="8" t="s">
        <v>809</v>
      </c>
      <c r="B344" s="8">
        <v>210331</v>
      </c>
      <c r="C344" s="8">
        <v>2639</v>
      </c>
      <c r="D344" s="8">
        <v>1382</v>
      </c>
      <c r="E344" s="8">
        <v>1015</v>
      </c>
      <c r="F344" s="8">
        <v>673</v>
      </c>
      <c r="G344">
        <v>9800000000</v>
      </c>
      <c r="H344">
        <v>11</v>
      </c>
      <c r="I344">
        <v>210727</v>
      </c>
    </row>
    <row r="345" spans="1:9">
      <c r="A345" s="8" t="s">
        <v>811</v>
      </c>
      <c r="B345" s="8">
        <v>210331</v>
      </c>
      <c r="C345" s="8">
        <v>1584.1</v>
      </c>
      <c r="D345" s="8">
        <v>1583.4</v>
      </c>
      <c r="E345" s="8">
        <v>495.9</v>
      </c>
      <c r="F345" s="8">
        <v>375.1</v>
      </c>
      <c r="G345">
        <v>6100000000</v>
      </c>
      <c r="H345">
        <v>11</v>
      </c>
      <c r="I345">
        <v>210727</v>
      </c>
    </row>
    <row r="346" spans="1:9">
      <c r="A346" s="8" t="s">
        <v>813</v>
      </c>
      <c r="B346" s="8">
        <v>210331</v>
      </c>
      <c r="C346" s="8">
        <v>9157</v>
      </c>
      <c r="D346" s="8">
        <v>1740</v>
      </c>
      <c r="E346" s="8">
        <v>2822</v>
      </c>
      <c r="F346" s="8">
        <v>2195</v>
      </c>
      <c r="G346">
        <v>37340000000</v>
      </c>
      <c r="H346">
        <v>11</v>
      </c>
      <c r="I346">
        <v>210727</v>
      </c>
    </row>
    <row r="347" spans="1:9">
      <c r="A347" s="8" t="s">
        <v>815</v>
      </c>
      <c r="B347" s="8">
        <v>210402</v>
      </c>
      <c r="C347" s="8">
        <v>672</v>
      </c>
      <c r="D347" s="8">
        <v>573</v>
      </c>
      <c r="E347" s="8">
        <v>257</v>
      </c>
      <c r="F347" s="8">
        <v>194</v>
      </c>
      <c r="G347">
        <v>2550000000</v>
      </c>
      <c r="H347">
        <v>11</v>
      </c>
      <c r="I347">
        <v>210804</v>
      </c>
    </row>
    <row r="348" spans="1:9">
      <c r="A348" s="8" t="s">
        <v>817</v>
      </c>
      <c r="B348" s="8">
        <v>210331</v>
      </c>
      <c r="C348" s="8">
        <v>3.1</v>
      </c>
      <c r="D348" s="8">
        <v>-197.75</v>
      </c>
      <c r="E348" s="8">
        <v>-1245.27</v>
      </c>
      <c r="F348" s="8">
        <v>-1370.19</v>
      </c>
      <c r="G348">
        <v>36130000</v>
      </c>
      <c r="H348">
        <v>11</v>
      </c>
      <c r="I348">
        <v>210811</v>
      </c>
    </row>
    <row r="349" spans="1:9">
      <c r="A349" s="8" t="s">
        <v>819</v>
      </c>
      <c r="B349" s="8">
        <v>210331</v>
      </c>
      <c r="C349" s="8"/>
      <c r="D349" s="8">
        <v>156</v>
      </c>
      <c r="E349" s="8">
        <v>-88</v>
      </c>
      <c r="F349" s="8">
        <v>-115</v>
      </c>
      <c r="G349">
        <v>5460000000</v>
      </c>
      <c r="H349">
        <v>11</v>
      </c>
      <c r="I349">
        <v>210726</v>
      </c>
    </row>
    <row r="350" spans="1:9">
      <c r="A350" s="8" t="s">
        <v>821</v>
      </c>
      <c r="B350" s="8">
        <v>210331</v>
      </c>
      <c r="C350" s="8"/>
      <c r="D350" s="8">
        <v>1227</v>
      </c>
      <c r="E350" s="8">
        <v>-56</v>
      </c>
      <c r="F350" s="8">
        <v>-82</v>
      </c>
      <c r="G350">
        <v>15170000000</v>
      </c>
      <c r="H350">
        <v>11</v>
      </c>
      <c r="I350">
        <v>210810</v>
      </c>
    </row>
    <row r="351" spans="1:9">
      <c r="A351" s="8" t="s">
        <v>823</v>
      </c>
      <c r="B351" s="8">
        <v>210403</v>
      </c>
      <c r="C351" s="8">
        <v>7017.14</v>
      </c>
      <c r="D351" s="8">
        <v>1622.44</v>
      </c>
      <c r="E351" s="8">
        <v>1324.65</v>
      </c>
      <c r="F351" s="8">
        <v>942.43</v>
      </c>
      <c r="G351">
        <v>27160000000</v>
      </c>
      <c r="H351">
        <v>11</v>
      </c>
      <c r="I351">
        <v>210721</v>
      </c>
    </row>
    <row r="352" spans="1:9">
      <c r="A352" s="8" t="s">
        <v>826</v>
      </c>
      <c r="B352" s="8">
        <v>210502</v>
      </c>
      <c r="C352" s="8"/>
      <c r="D352" s="8">
        <v>3629</v>
      </c>
      <c r="E352" s="8">
        <v>1956</v>
      </c>
      <c r="F352" s="8">
        <v>1912</v>
      </c>
      <c r="G352">
        <v>19260000000</v>
      </c>
      <c r="H352">
        <v>11</v>
      </c>
      <c r="I352">
        <v>210811</v>
      </c>
    </row>
    <row r="353" spans="1:9">
      <c r="A353" s="8" t="s">
        <v>828</v>
      </c>
      <c r="B353" s="8">
        <v>210331</v>
      </c>
      <c r="C353" s="8">
        <v>2045.93</v>
      </c>
      <c r="D353" s="8">
        <v>468.48</v>
      </c>
      <c r="E353" s="8">
        <v>325.39999999999998</v>
      </c>
      <c r="F353" s="8">
        <v>248.76</v>
      </c>
      <c r="G353">
        <v>8020000000</v>
      </c>
      <c r="H353">
        <v>11</v>
      </c>
      <c r="I353">
        <v>210715</v>
      </c>
    </row>
    <row r="354" spans="1:9">
      <c r="A354" s="8" t="s">
        <v>830</v>
      </c>
      <c r="B354" s="8">
        <v>210404</v>
      </c>
      <c r="C354" s="8"/>
      <c r="D354" s="8">
        <v>1355</v>
      </c>
      <c r="E354" s="8">
        <v>492</v>
      </c>
      <c r="F354" s="8">
        <v>353</v>
      </c>
      <c r="G354">
        <v>9160000000</v>
      </c>
      <c r="H354">
        <v>11</v>
      </c>
      <c r="I354">
        <v>210801</v>
      </c>
    </row>
    <row r="355" spans="1:9">
      <c r="A355" s="8" t="s">
        <v>832</v>
      </c>
      <c r="B355" s="8">
        <v>210331</v>
      </c>
      <c r="C355" s="8"/>
      <c r="D355" s="8">
        <v>1640.8</v>
      </c>
      <c r="E355" s="8">
        <v>691.11</v>
      </c>
      <c r="F355" s="8">
        <v>501.61</v>
      </c>
      <c r="G355">
        <v>12220000000</v>
      </c>
      <c r="H355">
        <v>11</v>
      </c>
      <c r="I355">
        <v>210727</v>
      </c>
    </row>
    <row r="356" spans="1:9">
      <c r="A356" s="8" t="s">
        <v>834</v>
      </c>
      <c r="B356" s="8">
        <v>210331</v>
      </c>
      <c r="C356" s="8">
        <v>5368</v>
      </c>
      <c r="D356" s="8">
        <v>3111</v>
      </c>
      <c r="E356" s="8">
        <v>79</v>
      </c>
      <c r="F356" s="8">
        <v>-146</v>
      </c>
      <c r="G356">
        <v>16650000000</v>
      </c>
      <c r="H356">
        <v>11</v>
      </c>
      <c r="I356">
        <v>210803</v>
      </c>
    </row>
    <row r="357" spans="1:9">
      <c r="A357" s="8" t="s">
        <v>836</v>
      </c>
      <c r="B357" s="8">
        <v>210331</v>
      </c>
      <c r="C357" s="8"/>
      <c r="D357" s="8">
        <v>1002.36</v>
      </c>
      <c r="E357" s="8">
        <v>269.66000000000003</v>
      </c>
      <c r="F357" s="8">
        <v>199.36</v>
      </c>
      <c r="G357">
        <v>4150000000</v>
      </c>
      <c r="H357">
        <v>11</v>
      </c>
      <c r="I357">
        <v>210728</v>
      </c>
    </row>
    <row r="358" spans="1:9">
      <c r="A358" s="8" t="s">
        <v>838</v>
      </c>
      <c r="B358" s="8">
        <v>210331</v>
      </c>
      <c r="C358" s="8"/>
      <c r="D358" s="8">
        <v>881.9</v>
      </c>
      <c r="E358" s="8">
        <v>465.4</v>
      </c>
      <c r="F358" s="8">
        <v>287.8</v>
      </c>
      <c r="G358">
        <v>13190000000</v>
      </c>
      <c r="H358">
        <v>11</v>
      </c>
      <c r="I358">
        <v>210720</v>
      </c>
    </row>
    <row r="359" spans="1:9">
      <c r="A359" s="8" t="s">
        <v>840</v>
      </c>
      <c r="B359" s="8">
        <v>210331</v>
      </c>
      <c r="C359" s="8"/>
      <c r="D359" s="8"/>
      <c r="E359" s="8">
        <v>664.72</v>
      </c>
      <c r="F359" s="8">
        <v>386.18</v>
      </c>
      <c r="G359">
        <v>9600000000</v>
      </c>
      <c r="H359">
        <v>11</v>
      </c>
      <c r="I359">
        <v>210802</v>
      </c>
    </row>
    <row r="360" spans="1:9">
      <c r="A360" s="8" t="s">
        <v>842</v>
      </c>
      <c r="B360" s="8">
        <v>210228</v>
      </c>
      <c r="C360" s="8">
        <v>10085</v>
      </c>
      <c r="D360" s="8">
        <v>8170</v>
      </c>
      <c r="E360" s="8">
        <v>3878</v>
      </c>
      <c r="F360" s="8">
        <v>5021</v>
      </c>
      <c r="G360">
        <v>39690000000</v>
      </c>
      <c r="H360">
        <v>11</v>
      </c>
      <c r="I360">
        <v>210622</v>
      </c>
    </row>
    <row r="361" spans="1:9">
      <c r="A361" s="8" t="s">
        <v>844</v>
      </c>
      <c r="B361" s="8">
        <v>210331</v>
      </c>
      <c r="C361" s="8"/>
      <c r="D361" s="8">
        <v>1019</v>
      </c>
      <c r="E361" s="8">
        <v>509</v>
      </c>
      <c r="F361" s="8">
        <v>308</v>
      </c>
      <c r="G361">
        <v>13200000000</v>
      </c>
      <c r="H361">
        <v>11</v>
      </c>
      <c r="I361">
        <v>210802</v>
      </c>
    </row>
    <row r="362" spans="1:9">
      <c r="A362" s="8" t="s">
        <v>846</v>
      </c>
      <c r="B362" s="8">
        <v>210331</v>
      </c>
      <c r="C362" s="8">
        <v>5845.5</v>
      </c>
      <c r="D362" s="8">
        <v>1154.8</v>
      </c>
      <c r="E362" s="8">
        <v>631.20000000000005</v>
      </c>
      <c r="F362" s="8">
        <v>470.1</v>
      </c>
      <c r="G362">
        <v>19410000000</v>
      </c>
      <c r="H362">
        <v>11</v>
      </c>
      <c r="I362">
        <v>210726</v>
      </c>
    </row>
    <row r="363" spans="1:9">
      <c r="A363" s="8" t="s">
        <v>848</v>
      </c>
      <c r="B363" s="8">
        <v>210331</v>
      </c>
      <c r="C363" s="8"/>
      <c r="D363" s="8">
        <v>403.7</v>
      </c>
      <c r="E363" s="8">
        <v>238.3</v>
      </c>
      <c r="F363" s="8">
        <v>166.5</v>
      </c>
      <c r="G363">
        <v>6760000000</v>
      </c>
      <c r="H363">
        <v>11</v>
      </c>
      <c r="I363">
        <v>210727</v>
      </c>
    </row>
    <row r="364" spans="1:9">
      <c r="A364" s="8" t="s">
        <v>850</v>
      </c>
      <c r="B364" s="8">
        <v>210331</v>
      </c>
      <c r="C364" s="8">
        <v>3746.33</v>
      </c>
      <c r="D364" s="8">
        <v>1034.6099999999999</v>
      </c>
      <c r="E364" s="8">
        <v>597.35</v>
      </c>
      <c r="F364" s="8">
        <v>471.65</v>
      </c>
      <c r="G364">
        <v>13550000000</v>
      </c>
      <c r="H364">
        <v>11</v>
      </c>
      <c r="I364">
        <v>210804</v>
      </c>
    </row>
    <row r="365" spans="1:9">
      <c r="A365" s="8" t="s">
        <v>852</v>
      </c>
      <c r="B365" s="8">
        <v>210228</v>
      </c>
      <c r="C365" s="8">
        <v>1111.7</v>
      </c>
      <c r="D365" s="8"/>
      <c r="E365" s="8">
        <v>468.6</v>
      </c>
      <c r="F365" s="8">
        <v>350.5</v>
      </c>
      <c r="G365">
        <v>3940000000</v>
      </c>
      <c r="H365">
        <v>11</v>
      </c>
      <c r="I365">
        <v>210624</v>
      </c>
    </row>
    <row r="366" spans="1:9">
      <c r="A366" s="8" t="s">
        <v>854</v>
      </c>
      <c r="B366" s="8">
        <v>210331</v>
      </c>
      <c r="C366" s="8"/>
      <c r="D366" s="8">
        <v>235.93</v>
      </c>
      <c r="E366" s="8">
        <v>94.55</v>
      </c>
      <c r="F366" s="8">
        <v>64.62</v>
      </c>
      <c r="G366">
        <v>1110000000</v>
      </c>
      <c r="H366">
        <v>11</v>
      </c>
      <c r="I366">
        <v>210802</v>
      </c>
    </row>
    <row r="367" spans="1:9">
      <c r="A367" s="8" t="s">
        <v>856</v>
      </c>
      <c r="B367" s="8">
        <v>210331</v>
      </c>
      <c r="C367" s="8"/>
      <c r="D367" s="8">
        <v>2967</v>
      </c>
      <c r="E367" s="8">
        <v>1042</v>
      </c>
      <c r="F367" s="8">
        <v>1097</v>
      </c>
      <c r="G367">
        <v>22870000000</v>
      </c>
      <c r="H367">
        <v>11</v>
      </c>
      <c r="I367">
        <v>210727</v>
      </c>
    </row>
    <row r="368" spans="1:9">
      <c r="A368" s="8" t="s">
        <v>858</v>
      </c>
      <c r="B368" s="8">
        <v>210331</v>
      </c>
      <c r="C368" s="8">
        <v>1274.9000000000001</v>
      </c>
      <c r="D368" s="8">
        <v>624</v>
      </c>
      <c r="E368" s="8">
        <v>216.5</v>
      </c>
      <c r="F368" s="8">
        <v>91</v>
      </c>
      <c r="G368">
        <v>3740000000</v>
      </c>
      <c r="H368">
        <v>11</v>
      </c>
      <c r="I368">
        <v>210728</v>
      </c>
    </row>
    <row r="369" spans="1:9">
      <c r="A369" s="8" t="s">
        <v>860</v>
      </c>
      <c r="B369" s="8">
        <v>210331</v>
      </c>
      <c r="C369" s="8">
        <v>865.9</v>
      </c>
      <c r="D369" s="8">
        <v>315.2</v>
      </c>
      <c r="E369" s="8">
        <v>157.1</v>
      </c>
      <c r="F369" s="8">
        <v>128.6</v>
      </c>
      <c r="G369">
        <v>3170000000</v>
      </c>
      <c r="H369">
        <v>11</v>
      </c>
      <c r="I369">
        <v>210728</v>
      </c>
    </row>
    <row r="370" spans="1:9">
      <c r="A370" s="8" t="s">
        <v>862</v>
      </c>
      <c r="B370" s="8">
        <v>210331</v>
      </c>
      <c r="C370" s="8"/>
      <c r="D370" s="8"/>
      <c r="E370" s="8"/>
      <c r="F370" s="8">
        <v>144.5</v>
      </c>
      <c r="G370">
        <v>1110000000</v>
      </c>
      <c r="H370">
        <v>11</v>
      </c>
      <c r="I370">
        <v>210721</v>
      </c>
    </row>
    <row r="371" spans="1:9">
      <c r="A371" s="8" t="s">
        <v>865</v>
      </c>
      <c r="B371" s="8">
        <v>210320</v>
      </c>
      <c r="C371" s="8"/>
      <c r="D371" s="8">
        <v>8151</v>
      </c>
      <c r="E371" s="8">
        <v>2306</v>
      </c>
      <c r="F371" s="8">
        <v>1714</v>
      </c>
      <c r="G371">
        <v>71310000000</v>
      </c>
      <c r="H371">
        <v>11</v>
      </c>
      <c r="I371">
        <v>210712</v>
      </c>
    </row>
    <row r="372" spans="1:9">
      <c r="A372" s="8" t="s">
        <v>867</v>
      </c>
      <c r="B372" s="8">
        <v>210404</v>
      </c>
      <c r="C372" s="8">
        <v>1307.69</v>
      </c>
      <c r="D372" s="8">
        <v>785.15</v>
      </c>
      <c r="E372" s="8">
        <v>467.78</v>
      </c>
      <c r="F372" s="8">
        <v>379.31</v>
      </c>
      <c r="G372">
        <v>4440000000</v>
      </c>
      <c r="H372">
        <v>11</v>
      </c>
      <c r="I372">
        <v>210804</v>
      </c>
    </row>
    <row r="373" spans="1:9">
      <c r="A373" s="8" t="s">
        <v>869</v>
      </c>
      <c r="B373" s="8">
        <v>210403</v>
      </c>
      <c r="C373" s="8">
        <v>1010</v>
      </c>
      <c r="D373" s="8">
        <v>368.4</v>
      </c>
      <c r="E373" s="8">
        <v>51.4</v>
      </c>
      <c r="F373" s="8">
        <v>38.1</v>
      </c>
      <c r="G373">
        <v>4730000000</v>
      </c>
      <c r="H373">
        <v>11</v>
      </c>
      <c r="I373">
        <v>210811</v>
      </c>
    </row>
    <row r="374" spans="1:9">
      <c r="A374" s="8" t="s">
        <v>871</v>
      </c>
      <c r="B374" s="8">
        <v>210404</v>
      </c>
      <c r="C374" s="8">
        <v>14582</v>
      </c>
      <c r="D374" s="8">
        <v>10410</v>
      </c>
      <c r="E374" s="8">
        <v>5517</v>
      </c>
      <c r="F374" s="8">
        <v>4878</v>
      </c>
      <c r="G374">
        <v>46410000000</v>
      </c>
      <c r="H374">
        <v>11</v>
      </c>
      <c r="I374">
        <v>210802</v>
      </c>
    </row>
    <row r="375" spans="1:9">
      <c r="A375" s="8" t="s">
        <v>873</v>
      </c>
      <c r="B375" s="8">
        <v>210331</v>
      </c>
      <c r="C375" s="8">
        <v>7585</v>
      </c>
      <c r="D375" s="8">
        <v>5311</v>
      </c>
      <c r="E375" s="8">
        <v>3444</v>
      </c>
      <c r="F375" s="8">
        <v>2418</v>
      </c>
      <c r="G375">
        <v>29130000000</v>
      </c>
      <c r="H375">
        <v>11</v>
      </c>
      <c r="I375">
        <v>210719</v>
      </c>
    </row>
    <row r="376" spans="1:9">
      <c r="A376" s="8" t="s">
        <v>875</v>
      </c>
      <c r="B376" s="8">
        <v>210331</v>
      </c>
      <c r="C376" s="8"/>
      <c r="D376" s="8">
        <v>1562</v>
      </c>
      <c r="E376" s="8">
        <v>-925</v>
      </c>
      <c r="F376" s="8">
        <v>-654</v>
      </c>
      <c r="G376">
        <v>64880000000</v>
      </c>
      <c r="H376">
        <v>11</v>
      </c>
      <c r="I376">
        <v>210722</v>
      </c>
    </row>
    <row r="377" spans="1:9">
      <c r="A377" s="8" t="s">
        <v>877</v>
      </c>
      <c r="B377" s="8">
        <v>210331</v>
      </c>
      <c r="C377" s="8"/>
      <c r="D377" s="8"/>
      <c r="E377" s="8">
        <v>47.53</v>
      </c>
      <c r="F377" s="8">
        <v>35.64</v>
      </c>
      <c r="G377">
        <v>3620000000</v>
      </c>
      <c r="H377">
        <v>11</v>
      </c>
      <c r="I377">
        <v>210804</v>
      </c>
    </row>
    <row r="378" spans="1:9">
      <c r="A378" s="8" t="s">
        <v>879</v>
      </c>
      <c r="B378" s="8">
        <v>210331</v>
      </c>
      <c r="C378" s="8">
        <v>3064</v>
      </c>
      <c r="D378" s="8">
        <v>1444</v>
      </c>
      <c r="E378" s="8">
        <v>587</v>
      </c>
      <c r="F378" s="8">
        <v>-70</v>
      </c>
      <c r="G378">
        <v>8080000000</v>
      </c>
      <c r="H378">
        <v>11</v>
      </c>
      <c r="I378">
        <v>210809</v>
      </c>
    </row>
    <row r="379" spans="1:9">
      <c r="A379" s="8" t="s">
        <v>881</v>
      </c>
      <c r="B379" s="8">
        <v>210331</v>
      </c>
      <c r="C379" s="8"/>
      <c r="D379" s="8"/>
      <c r="E379" s="8"/>
      <c r="F379" s="8">
        <v>1816</v>
      </c>
      <c r="G379">
        <v>8720000000</v>
      </c>
      <c r="H379">
        <v>11</v>
      </c>
      <c r="I379">
        <v>210713</v>
      </c>
    </row>
    <row r="380" spans="1:9">
      <c r="A380" s="8" t="s">
        <v>883</v>
      </c>
      <c r="B380" s="8">
        <v>210331</v>
      </c>
      <c r="C380" s="8"/>
      <c r="D380" s="8">
        <v>301.13</v>
      </c>
      <c r="E380" s="8">
        <v>129.03</v>
      </c>
      <c r="F380" s="8">
        <v>98.66</v>
      </c>
      <c r="G380">
        <v>4320000000</v>
      </c>
      <c r="H380">
        <v>11</v>
      </c>
      <c r="I380">
        <v>210721</v>
      </c>
    </row>
    <row r="381" spans="1:9">
      <c r="A381" s="8" t="s">
        <v>885</v>
      </c>
      <c r="B381" s="8">
        <v>210331</v>
      </c>
      <c r="C381" s="8"/>
      <c r="D381" s="8">
        <v>1649</v>
      </c>
      <c r="E381" s="8">
        <v>508</v>
      </c>
      <c r="F381" s="8">
        <v>378</v>
      </c>
      <c r="G381">
        <v>14340000000</v>
      </c>
      <c r="H381">
        <v>11</v>
      </c>
      <c r="I381">
        <v>210721</v>
      </c>
    </row>
    <row r="382" spans="1:9">
      <c r="A382" s="8" t="s">
        <v>887</v>
      </c>
      <c r="B382" s="8">
        <v>210331</v>
      </c>
      <c r="C382" s="8">
        <v>1498</v>
      </c>
      <c r="D382" s="8"/>
      <c r="E382" s="8">
        <v>415</v>
      </c>
      <c r="F382" s="8">
        <v>-1840</v>
      </c>
      <c r="G382">
        <v>7050000000</v>
      </c>
      <c r="H382">
        <v>11</v>
      </c>
      <c r="I382">
        <v>210809</v>
      </c>
    </row>
    <row r="383" spans="1:9">
      <c r="A383" s="8" t="s">
        <v>889</v>
      </c>
      <c r="B383" s="8">
        <v>210331</v>
      </c>
      <c r="C383" s="8"/>
      <c r="D383" s="8"/>
      <c r="E383" s="8">
        <v>613.9</v>
      </c>
      <c r="F383" s="8">
        <v>517.1</v>
      </c>
      <c r="G383">
        <v>13400000000</v>
      </c>
      <c r="H383">
        <v>11</v>
      </c>
      <c r="I383">
        <v>210726</v>
      </c>
    </row>
    <row r="384" spans="1:9">
      <c r="A384" s="8" t="s">
        <v>891</v>
      </c>
      <c r="B384" s="8">
        <v>210331</v>
      </c>
      <c r="C384" s="8"/>
      <c r="D384" s="8">
        <v>9187</v>
      </c>
      <c r="E384" s="8">
        <v>3785</v>
      </c>
      <c r="F384" s="8">
        <v>3269</v>
      </c>
      <c r="G384">
        <v>74870000000</v>
      </c>
      <c r="H384">
        <v>11</v>
      </c>
      <c r="I384">
        <v>210729</v>
      </c>
    </row>
    <row r="385" spans="1:9">
      <c r="A385" s="8" t="s">
        <v>893</v>
      </c>
      <c r="B385" s="8">
        <v>210331</v>
      </c>
      <c r="C385" s="8">
        <v>11439.6</v>
      </c>
      <c r="D385" s="8"/>
      <c r="E385" s="8">
        <v>1924.3</v>
      </c>
      <c r="F385" s="8">
        <v>1480</v>
      </c>
      <c r="G385">
        <v>44760000000</v>
      </c>
      <c r="H385">
        <v>11</v>
      </c>
      <c r="I385">
        <v>210720</v>
      </c>
    </row>
    <row r="386" spans="1:9">
      <c r="A386" s="8" t="s">
        <v>895</v>
      </c>
      <c r="B386" s="8">
        <v>210331</v>
      </c>
      <c r="C386" s="8"/>
      <c r="D386" s="8">
        <v>820.98</v>
      </c>
      <c r="E386" s="8">
        <v>154.47999999999999</v>
      </c>
      <c r="F386" s="8">
        <v>367.35</v>
      </c>
      <c r="G386">
        <v>4610000000</v>
      </c>
      <c r="H386">
        <v>11</v>
      </c>
      <c r="I386">
        <v>210719</v>
      </c>
    </row>
    <row r="387" spans="1:9">
      <c r="A387" s="8" t="s">
        <v>897</v>
      </c>
      <c r="B387" s="8">
        <v>210331</v>
      </c>
      <c r="C387" s="8"/>
      <c r="D387" s="8"/>
      <c r="E387" s="8">
        <v>3414</v>
      </c>
      <c r="F387" s="8">
        <v>2828</v>
      </c>
      <c r="G387">
        <v>73990000000</v>
      </c>
      <c r="H387">
        <v>11</v>
      </c>
      <c r="I387">
        <v>210802</v>
      </c>
    </row>
    <row r="388" spans="1:9">
      <c r="A388" s="8" t="s">
        <v>899</v>
      </c>
      <c r="B388" s="8">
        <v>210331</v>
      </c>
      <c r="C388" s="8">
        <v>461.79</v>
      </c>
      <c r="D388" s="8">
        <v>372.34</v>
      </c>
      <c r="E388" s="8">
        <v>101.69</v>
      </c>
      <c r="F388" s="8">
        <v>109.26</v>
      </c>
      <c r="G388">
        <v>1630000000</v>
      </c>
      <c r="H388">
        <v>11</v>
      </c>
      <c r="I388">
        <v>210720</v>
      </c>
    </row>
    <row r="389" spans="1:9">
      <c r="A389" s="8" t="s">
        <v>901</v>
      </c>
      <c r="B389" s="8">
        <v>210331</v>
      </c>
      <c r="C389" s="8">
        <v>2889</v>
      </c>
      <c r="D389" s="8"/>
      <c r="E389" s="8">
        <v>741</v>
      </c>
      <c r="F389" s="8">
        <v>648</v>
      </c>
      <c r="G389">
        <v>9710000000</v>
      </c>
      <c r="H389">
        <v>11</v>
      </c>
      <c r="I389">
        <v>210804</v>
      </c>
    </row>
    <row r="390" spans="1:9">
      <c r="A390" s="8" t="s">
        <v>903</v>
      </c>
      <c r="B390" s="8">
        <v>210331</v>
      </c>
      <c r="C390" s="8"/>
      <c r="D390" s="8">
        <v>538.84</v>
      </c>
      <c r="E390" s="8">
        <v>372.41</v>
      </c>
      <c r="F390" s="8">
        <v>433.04</v>
      </c>
      <c r="G390">
        <v>2970000000</v>
      </c>
      <c r="H390">
        <v>11</v>
      </c>
      <c r="I390">
        <v>210727</v>
      </c>
    </row>
    <row r="391" spans="1:9">
      <c r="A391" s="8" t="s">
        <v>905</v>
      </c>
      <c r="B391" s="8">
        <v>210331</v>
      </c>
      <c r="C391" s="8">
        <v>2729.79</v>
      </c>
      <c r="D391" s="8">
        <v>729.85</v>
      </c>
      <c r="E391" s="8">
        <v>394.05</v>
      </c>
      <c r="F391" s="8">
        <v>304.11</v>
      </c>
      <c r="G391">
        <v>13770000000</v>
      </c>
      <c r="H391">
        <v>11</v>
      </c>
      <c r="I391">
        <v>210728</v>
      </c>
    </row>
    <row r="392" spans="1:9">
      <c r="A392" s="8" t="s">
        <v>907</v>
      </c>
      <c r="B392" s="8">
        <v>210502</v>
      </c>
      <c r="C392" s="8"/>
      <c r="D392" s="8">
        <v>1229.0999999999999</v>
      </c>
      <c r="E392" s="8">
        <v>197.4</v>
      </c>
      <c r="F392" s="8">
        <v>99.9</v>
      </c>
      <c r="G392">
        <v>7870000000</v>
      </c>
      <c r="H392">
        <v>11</v>
      </c>
      <c r="I392">
        <v>210824</v>
      </c>
    </row>
    <row r="393" spans="1:9">
      <c r="A393" s="8" t="s">
        <v>909</v>
      </c>
      <c r="B393" s="8">
        <v>210403</v>
      </c>
      <c r="C393" s="8"/>
      <c r="D393" s="8">
        <v>528.48</v>
      </c>
      <c r="E393" s="8">
        <v>293.07</v>
      </c>
      <c r="F393" s="8">
        <v>298.74</v>
      </c>
      <c r="G393">
        <v>4020000000</v>
      </c>
      <c r="H393">
        <v>11</v>
      </c>
      <c r="I393">
        <v>210803</v>
      </c>
    </row>
    <row r="394" spans="1:9">
      <c r="A394" s="8" t="s">
        <v>911</v>
      </c>
      <c r="B394" s="8">
        <v>210331</v>
      </c>
      <c r="C394" s="8">
        <v>2703.58</v>
      </c>
      <c r="D394" s="8">
        <v>372.89</v>
      </c>
      <c r="E394" s="8">
        <v>113.37</v>
      </c>
      <c r="F394" s="8">
        <v>89.76</v>
      </c>
      <c r="G394">
        <v>11140000000</v>
      </c>
      <c r="H394">
        <v>11</v>
      </c>
      <c r="I394">
        <v>210804</v>
      </c>
    </row>
    <row r="395" spans="1:9">
      <c r="A395" s="8" t="s">
        <v>913</v>
      </c>
      <c r="B395" s="8">
        <v>210328</v>
      </c>
      <c r="C395" s="8">
        <v>7935</v>
      </c>
      <c r="D395" s="8">
        <v>4503</v>
      </c>
      <c r="E395" s="8">
        <v>2151</v>
      </c>
      <c r="F395" s="8">
        <v>1762</v>
      </c>
      <c r="G395">
        <v>29410000000</v>
      </c>
      <c r="H395">
        <v>11</v>
      </c>
      <c r="I395">
        <v>210727</v>
      </c>
    </row>
    <row r="396" spans="1:9">
      <c r="A396" s="8" t="s">
        <v>915</v>
      </c>
      <c r="B396" s="8">
        <v>210331</v>
      </c>
      <c r="C396" s="8"/>
      <c r="D396" s="8">
        <v>1105</v>
      </c>
      <c r="E396" s="8">
        <v>660</v>
      </c>
      <c r="F396" s="8">
        <v>469</v>
      </c>
      <c r="G396">
        <v>10340000000</v>
      </c>
      <c r="H396">
        <v>11</v>
      </c>
      <c r="I396">
        <v>210726</v>
      </c>
    </row>
    <row r="397" spans="1:9">
      <c r="A397" s="8" t="s">
        <v>917</v>
      </c>
      <c r="B397" s="8">
        <v>210327</v>
      </c>
      <c r="C397" s="8">
        <v>1287</v>
      </c>
      <c r="D397" s="8">
        <v>809.3</v>
      </c>
      <c r="E397" s="8">
        <v>-25.7</v>
      </c>
      <c r="F397" s="8">
        <v>-74.099999999999994</v>
      </c>
      <c r="G397">
        <v>4400000000</v>
      </c>
      <c r="H397">
        <v>11</v>
      </c>
      <c r="I397">
        <v>210810</v>
      </c>
    </row>
    <row r="398" spans="1:9">
      <c r="A398" s="8" t="s">
        <v>919</v>
      </c>
      <c r="B398" s="8">
        <v>210331</v>
      </c>
      <c r="C398" s="8">
        <v>2409</v>
      </c>
      <c r="D398" s="8">
        <v>2317</v>
      </c>
      <c r="E398" s="8">
        <v>447</v>
      </c>
      <c r="F398" s="8">
        <v>355</v>
      </c>
      <c r="G398">
        <v>8670000000</v>
      </c>
      <c r="H398">
        <v>11</v>
      </c>
      <c r="I398">
        <v>210727</v>
      </c>
    </row>
    <row r="399" spans="1:9">
      <c r="A399" s="8" t="s">
        <v>921</v>
      </c>
      <c r="B399" s="8">
        <v>210331</v>
      </c>
      <c r="C399" s="8">
        <v>15251</v>
      </c>
      <c r="D399" s="8">
        <v>2734</v>
      </c>
      <c r="E399" s="8">
        <v>1013</v>
      </c>
      <c r="F399" s="8">
        <v>753</v>
      </c>
      <c r="G399">
        <v>60480000000</v>
      </c>
      <c r="H399">
        <v>11</v>
      </c>
      <c r="I399">
        <v>210802</v>
      </c>
    </row>
    <row r="400" spans="1:9">
      <c r="A400" s="8" t="s">
        <v>923</v>
      </c>
      <c r="B400" s="8">
        <v>210331</v>
      </c>
      <c r="C400" s="8"/>
      <c r="D400" s="8">
        <v>414.31</v>
      </c>
      <c r="E400" s="8">
        <v>94.19</v>
      </c>
      <c r="F400" s="8">
        <v>95.94</v>
      </c>
      <c r="G400">
        <v>1680000000</v>
      </c>
      <c r="H400">
        <v>11</v>
      </c>
      <c r="I400">
        <v>210727</v>
      </c>
    </row>
    <row r="401" spans="1:9">
      <c r="A401" s="8" t="s">
        <v>925</v>
      </c>
      <c r="B401" s="8">
        <v>210331</v>
      </c>
      <c r="C401" s="8"/>
      <c r="D401" s="8">
        <v>192.96</v>
      </c>
      <c r="E401" s="8">
        <v>93.71</v>
      </c>
      <c r="F401" s="8">
        <v>80.66</v>
      </c>
      <c r="G401">
        <v>1010000000</v>
      </c>
      <c r="H401">
        <v>11</v>
      </c>
      <c r="I401">
        <v>210804</v>
      </c>
    </row>
    <row r="402" spans="1:9">
      <c r="A402" s="8" t="s">
        <v>927</v>
      </c>
      <c r="B402" s="8">
        <v>210331</v>
      </c>
      <c r="C402" s="8">
        <v>2528.6999999999998</v>
      </c>
      <c r="D402" s="8">
        <v>2220.6999999999998</v>
      </c>
      <c r="E402" s="8">
        <v>1112.7</v>
      </c>
      <c r="F402" s="8">
        <v>1115.2</v>
      </c>
      <c r="G402">
        <v>9200000000</v>
      </c>
      <c r="H402">
        <v>11</v>
      </c>
      <c r="I402">
        <v>210804</v>
      </c>
    </row>
    <row r="403" spans="1:9">
      <c r="A403" s="8" t="s">
        <v>929</v>
      </c>
      <c r="B403" s="8">
        <v>210331</v>
      </c>
      <c r="C403" s="8"/>
      <c r="D403" s="8"/>
      <c r="E403" s="8"/>
      <c r="F403" s="8">
        <v>642</v>
      </c>
      <c r="G403">
        <v>3400000000</v>
      </c>
      <c r="H403">
        <v>11</v>
      </c>
      <c r="I403">
        <v>210722</v>
      </c>
    </row>
    <row r="404" spans="1:9">
      <c r="A404" s="8" t="s">
        <v>931</v>
      </c>
      <c r="B404" s="8">
        <v>210331</v>
      </c>
      <c r="C404" s="8">
        <v>2596.4</v>
      </c>
      <c r="D404" s="8">
        <v>1062.0999999999999</v>
      </c>
      <c r="E404" s="8">
        <v>492.4</v>
      </c>
      <c r="F404" s="8">
        <v>295.89999999999998</v>
      </c>
      <c r="G404">
        <v>10200000000</v>
      </c>
      <c r="H404">
        <v>11</v>
      </c>
      <c r="I404">
        <v>210728</v>
      </c>
    </row>
    <row r="405" spans="1:9">
      <c r="A405" s="8" t="s">
        <v>934</v>
      </c>
      <c r="B405" s="8">
        <v>210331</v>
      </c>
      <c r="C405" s="8">
        <v>768.77</v>
      </c>
      <c r="D405" s="8">
        <v>447.26</v>
      </c>
      <c r="E405" s="8">
        <v>223.43</v>
      </c>
      <c r="F405" s="8">
        <v>-78.48</v>
      </c>
      <c r="G405">
        <v>3090000000</v>
      </c>
      <c r="H405">
        <v>11</v>
      </c>
      <c r="I405">
        <v>210804</v>
      </c>
    </row>
    <row r="406" spans="1:9">
      <c r="A406" s="8" t="s">
        <v>936</v>
      </c>
      <c r="B406" s="8">
        <v>210331</v>
      </c>
      <c r="C406" s="8"/>
      <c r="D406" s="8">
        <v>561.71</v>
      </c>
      <c r="E406" s="8">
        <v>150.06</v>
      </c>
      <c r="F406" s="8">
        <v>110.6</v>
      </c>
      <c r="G406">
        <v>5000000000</v>
      </c>
      <c r="H406">
        <v>11</v>
      </c>
      <c r="I406">
        <v>210726</v>
      </c>
    </row>
    <row r="407" spans="1:9">
      <c r="A407" s="8" t="s">
        <v>939</v>
      </c>
      <c r="B407" s="8">
        <v>210331</v>
      </c>
      <c r="C407" s="8">
        <v>1776.1</v>
      </c>
      <c r="D407" s="8">
        <v>767.4</v>
      </c>
      <c r="E407" s="8">
        <v>507.7</v>
      </c>
      <c r="F407" s="8">
        <v>415</v>
      </c>
      <c r="G407">
        <v>6310000000</v>
      </c>
      <c r="H407">
        <v>11</v>
      </c>
      <c r="I407">
        <v>210727</v>
      </c>
    </row>
    <row r="408" spans="1:9">
      <c r="A408" s="8" t="s">
        <v>941</v>
      </c>
      <c r="B408" s="8">
        <v>210331</v>
      </c>
      <c r="C408" s="8">
        <v>535.54999999999995</v>
      </c>
      <c r="D408" s="8">
        <v>274</v>
      </c>
      <c r="E408" s="8">
        <v>88.2</v>
      </c>
      <c r="F408" s="8">
        <v>92.64</v>
      </c>
      <c r="G408">
        <v>2210000000</v>
      </c>
      <c r="H408">
        <v>11</v>
      </c>
      <c r="I408">
        <v>210727</v>
      </c>
    </row>
    <row r="409" spans="1:9">
      <c r="A409" s="8" t="s">
        <v>943</v>
      </c>
      <c r="B409" s="8">
        <v>210331</v>
      </c>
      <c r="C409" s="8"/>
      <c r="D409" s="8">
        <v>993.8</v>
      </c>
      <c r="E409" s="8">
        <v>400.5</v>
      </c>
      <c r="F409" s="8">
        <v>289</v>
      </c>
      <c r="G409">
        <v>5710000000</v>
      </c>
      <c r="H409">
        <v>11</v>
      </c>
      <c r="I409">
        <v>210728</v>
      </c>
    </row>
    <row r="410" spans="1:9">
      <c r="A410" s="8" t="s">
        <v>945</v>
      </c>
      <c r="B410" s="8">
        <v>210501</v>
      </c>
      <c r="C410" s="8"/>
      <c r="D410" s="8">
        <v>1317.68</v>
      </c>
      <c r="E410" s="8">
        <v>642.63</v>
      </c>
      <c r="F410" s="8">
        <v>476.48</v>
      </c>
      <c r="G410">
        <v>15200000000</v>
      </c>
      <c r="H410">
        <v>11</v>
      </c>
      <c r="I410">
        <v>210825</v>
      </c>
    </row>
    <row r="411" spans="1:9">
      <c r="A411" s="8" t="s">
        <v>947</v>
      </c>
      <c r="B411" s="8">
        <v>210331</v>
      </c>
      <c r="C411" s="8">
        <v>42.01</v>
      </c>
      <c r="D411" s="8">
        <v>-236.34</v>
      </c>
      <c r="E411" s="8">
        <v>-815.54</v>
      </c>
      <c r="F411" s="8">
        <v>-1131.72</v>
      </c>
      <c r="G411">
        <v>218060000</v>
      </c>
      <c r="H411">
        <v>11</v>
      </c>
      <c r="I411">
        <v>210802</v>
      </c>
    </row>
    <row r="412" spans="1:9">
      <c r="A412" s="8" t="s">
        <v>949</v>
      </c>
      <c r="B412" s="8">
        <v>210331</v>
      </c>
      <c r="C412" s="8">
        <v>2016</v>
      </c>
      <c r="D412" s="8">
        <v>1489</v>
      </c>
      <c r="E412" s="8">
        <v>1081</v>
      </c>
      <c r="F412" s="8">
        <v>755</v>
      </c>
      <c r="G412">
        <v>7670000000</v>
      </c>
      <c r="H412">
        <v>11</v>
      </c>
      <c r="I412">
        <v>210728</v>
      </c>
    </row>
    <row r="413" spans="1:9">
      <c r="A413" s="8" t="s">
        <v>951</v>
      </c>
      <c r="B413" s="8">
        <v>210430</v>
      </c>
      <c r="C413" s="8">
        <v>5963</v>
      </c>
      <c r="D413" s="8">
        <v>4408</v>
      </c>
      <c r="E413" s="8">
        <v>340</v>
      </c>
      <c r="F413" s="8">
        <v>469</v>
      </c>
      <c r="G413">
        <v>22350000000</v>
      </c>
      <c r="H413">
        <v>11</v>
      </c>
      <c r="I413">
        <v>210825</v>
      </c>
    </row>
    <row r="414" spans="1:9">
      <c r="A414" s="8" t="s">
        <v>953</v>
      </c>
      <c r="B414" s="8">
        <v>210331</v>
      </c>
      <c r="C414" s="8"/>
      <c r="D414" s="8">
        <v>418.96</v>
      </c>
      <c r="E414" s="8">
        <v>161.93</v>
      </c>
      <c r="F414" s="8">
        <v>-11.74</v>
      </c>
      <c r="G414">
        <v>2110000000</v>
      </c>
      <c r="H414">
        <v>11</v>
      </c>
      <c r="I414">
        <v>210801</v>
      </c>
    </row>
    <row r="415" spans="1:9">
      <c r="A415" s="8" t="s">
        <v>955</v>
      </c>
      <c r="B415" s="8">
        <v>210331</v>
      </c>
      <c r="C415" s="8"/>
      <c r="D415" s="8">
        <v>719</v>
      </c>
      <c r="E415" s="8">
        <v>503</v>
      </c>
      <c r="F415" s="8">
        <v>299</v>
      </c>
      <c r="G415">
        <v>21370000000</v>
      </c>
      <c r="H415">
        <v>11</v>
      </c>
      <c r="I415">
        <v>210715</v>
      </c>
    </row>
    <row r="416" spans="1:9">
      <c r="A416" s="8" t="s">
        <v>957</v>
      </c>
      <c r="B416" s="8">
        <v>210402</v>
      </c>
      <c r="C416" s="8">
        <v>2731</v>
      </c>
      <c r="D416" s="8">
        <v>740</v>
      </c>
      <c r="E416" s="8">
        <v>386</v>
      </c>
      <c r="F416" s="8">
        <v>329</v>
      </c>
      <c r="G416">
        <v>10190000000</v>
      </c>
      <c r="H416">
        <v>11</v>
      </c>
      <c r="I416">
        <v>210729</v>
      </c>
    </row>
    <row r="417" spans="1:9">
      <c r="A417" s="8" t="s">
        <v>959</v>
      </c>
      <c r="B417" s="8">
        <v>210331</v>
      </c>
      <c r="C417" s="8"/>
      <c r="D417" s="8">
        <v>401.1</v>
      </c>
      <c r="E417" s="8">
        <v>202.5</v>
      </c>
      <c r="F417" s="8">
        <v>110.1</v>
      </c>
      <c r="G417">
        <v>5000000000</v>
      </c>
      <c r="H417">
        <v>11</v>
      </c>
      <c r="I417">
        <v>210810</v>
      </c>
    </row>
    <row r="418" spans="1:9">
      <c r="A418" s="8" t="s">
        <v>961</v>
      </c>
      <c r="B418" s="8">
        <v>210331</v>
      </c>
      <c r="C418" s="8">
        <v>3259</v>
      </c>
      <c r="D418" s="8"/>
      <c r="E418" s="8">
        <v>973</v>
      </c>
      <c r="F418" s="8">
        <v>895</v>
      </c>
      <c r="G418">
        <v>11590000000</v>
      </c>
      <c r="H418">
        <v>11</v>
      </c>
      <c r="I418">
        <v>210729</v>
      </c>
    </row>
    <row r="419" spans="1:9">
      <c r="A419" s="8" t="s">
        <v>963</v>
      </c>
      <c r="B419" s="8">
        <v>210331</v>
      </c>
      <c r="C419" s="8"/>
      <c r="D419" s="8">
        <v>1061</v>
      </c>
      <c r="E419" s="8">
        <v>97</v>
      </c>
      <c r="F419" s="8">
        <v>82</v>
      </c>
      <c r="G419">
        <v>4830000000</v>
      </c>
      <c r="H419">
        <v>11</v>
      </c>
      <c r="I419">
        <v>210727</v>
      </c>
    </row>
    <row r="420" spans="1:9">
      <c r="A420" s="8" t="s">
        <v>965</v>
      </c>
      <c r="B420" s="8">
        <v>210331</v>
      </c>
      <c r="C420" s="8"/>
      <c r="D420" s="8">
        <v>2112</v>
      </c>
      <c r="E420" s="8">
        <v>506.8</v>
      </c>
      <c r="F420" s="8">
        <v>409.6</v>
      </c>
      <c r="G420">
        <v>18870000000</v>
      </c>
      <c r="H420">
        <v>11</v>
      </c>
      <c r="I420">
        <v>210721</v>
      </c>
    </row>
    <row r="421" spans="1:9">
      <c r="A421" s="8" t="s">
        <v>967</v>
      </c>
      <c r="B421" s="8">
        <v>210331</v>
      </c>
      <c r="C421" s="8">
        <v>1239.95</v>
      </c>
      <c r="D421" s="8">
        <v>1015.97</v>
      </c>
      <c r="E421" s="8">
        <v>601.65</v>
      </c>
      <c r="F421" s="8">
        <v>446.69</v>
      </c>
      <c r="G421">
        <v>4490000000</v>
      </c>
      <c r="H421">
        <v>11</v>
      </c>
      <c r="I421">
        <v>210802</v>
      </c>
    </row>
    <row r="422" spans="1:9">
      <c r="A422" s="8" t="s">
        <v>969</v>
      </c>
      <c r="B422" s="8">
        <v>210402</v>
      </c>
      <c r="C422" s="8"/>
      <c r="D422" s="8">
        <v>578.4</v>
      </c>
      <c r="E422" s="8">
        <v>374.7</v>
      </c>
      <c r="F422" s="8">
        <v>325</v>
      </c>
      <c r="G422">
        <v>4380000000</v>
      </c>
      <c r="H422">
        <v>11</v>
      </c>
      <c r="I422">
        <v>210721</v>
      </c>
    </row>
    <row r="423" spans="1:9">
      <c r="A423" s="8" t="s">
        <v>971</v>
      </c>
      <c r="B423" s="8">
        <v>210403</v>
      </c>
      <c r="C423" s="8">
        <v>1113.2</v>
      </c>
      <c r="D423" s="8">
        <v>602.20000000000005</v>
      </c>
      <c r="E423" s="8">
        <v>266.2</v>
      </c>
      <c r="F423" s="8">
        <v>192.6</v>
      </c>
      <c r="G423">
        <v>4120000000</v>
      </c>
      <c r="H423">
        <v>11</v>
      </c>
      <c r="I423">
        <v>210721</v>
      </c>
    </row>
    <row r="424" spans="1:9">
      <c r="A424" s="8" t="s">
        <v>973</v>
      </c>
      <c r="B424" s="8">
        <v>210331</v>
      </c>
      <c r="C424" s="8"/>
      <c r="D424" s="8"/>
      <c r="E424" s="8">
        <v>1598</v>
      </c>
      <c r="F424" s="8">
        <v>1139</v>
      </c>
      <c r="G424">
        <v>21270000000</v>
      </c>
      <c r="H424">
        <v>11</v>
      </c>
      <c r="I424">
        <v>210803</v>
      </c>
    </row>
    <row r="425" spans="1:9">
      <c r="A425" s="8" t="s">
        <v>975</v>
      </c>
      <c r="B425" s="8">
        <v>210331</v>
      </c>
      <c r="C425" s="8"/>
      <c r="D425" s="8">
        <v>1270</v>
      </c>
      <c r="E425" s="8">
        <v>199</v>
      </c>
      <c r="F425" s="8">
        <v>116</v>
      </c>
      <c r="G425">
        <v>6870000000</v>
      </c>
      <c r="H425">
        <v>11</v>
      </c>
      <c r="I425">
        <v>210721</v>
      </c>
    </row>
    <row r="426" spans="1:9">
      <c r="A426" s="8" t="s">
        <v>977</v>
      </c>
      <c r="B426" s="8">
        <v>210403</v>
      </c>
      <c r="C426" s="8"/>
      <c r="D426" s="8">
        <v>1569.5</v>
      </c>
      <c r="E426" s="8">
        <v>649.1</v>
      </c>
      <c r="F426" s="8">
        <v>487.4</v>
      </c>
      <c r="G426">
        <v>15600000000</v>
      </c>
      <c r="H426">
        <v>11</v>
      </c>
      <c r="I426">
        <v>210804</v>
      </c>
    </row>
    <row r="427" spans="1:9">
      <c r="A427" s="8" t="s">
        <v>979</v>
      </c>
      <c r="B427" s="8">
        <v>210328</v>
      </c>
      <c r="C427" s="8">
        <v>6668</v>
      </c>
      <c r="D427" s="8">
        <v>1852.3</v>
      </c>
      <c r="E427" s="8">
        <v>987.6</v>
      </c>
      <c r="F427" s="8">
        <v>659.4</v>
      </c>
      <c r="G427">
        <v>23840000000</v>
      </c>
      <c r="H427">
        <v>11</v>
      </c>
      <c r="I427">
        <v>210726</v>
      </c>
    </row>
    <row r="428" spans="1:9">
      <c r="A428" s="8" t="s">
        <v>981</v>
      </c>
      <c r="B428" s="8">
        <v>210331</v>
      </c>
      <c r="C428" s="8"/>
      <c r="D428" s="8"/>
      <c r="E428" s="8"/>
      <c r="F428" s="8">
        <v>519</v>
      </c>
      <c r="G428">
        <v>5890000000</v>
      </c>
      <c r="H428">
        <v>11</v>
      </c>
      <c r="I428">
        <v>210727</v>
      </c>
    </row>
    <row r="429" spans="1:9">
      <c r="A429" s="8" t="s">
        <v>983</v>
      </c>
      <c r="B429" s="8">
        <v>210331</v>
      </c>
      <c r="C429" s="8"/>
      <c r="D429" s="8">
        <v>381.63</v>
      </c>
      <c r="E429" s="8">
        <v>146.07</v>
      </c>
      <c r="F429" s="8">
        <v>88.85</v>
      </c>
      <c r="G429">
        <v>3110000000</v>
      </c>
      <c r="H429">
        <v>11</v>
      </c>
      <c r="I429">
        <v>210802</v>
      </c>
    </row>
    <row r="430" spans="1:9">
      <c r="A430" s="8" t="s">
        <v>985</v>
      </c>
      <c r="B430" s="8">
        <v>210331</v>
      </c>
      <c r="C430" s="8">
        <v>3953</v>
      </c>
      <c r="D430" s="8">
        <v>2431</v>
      </c>
      <c r="E430" s="8">
        <v>470</v>
      </c>
      <c r="F430" s="8">
        <v>302</v>
      </c>
      <c r="G430">
        <v>14720000000</v>
      </c>
      <c r="H430">
        <v>11</v>
      </c>
      <c r="I430">
        <v>210728</v>
      </c>
    </row>
    <row r="431" spans="1:9">
      <c r="A431" s="8" t="s">
        <v>987</v>
      </c>
      <c r="B431" s="8">
        <v>210331</v>
      </c>
      <c r="C431" s="8"/>
      <c r="D431" s="8"/>
      <c r="E431" s="8"/>
      <c r="F431" s="8">
        <v>536.80999999999995</v>
      </c>
      <c r="G431">
        <v>2650000000</v>
      </c>
      <c r="H431">
        <v>11</v>
      </c>
      <c r="I431">
        <v>210721</v>
      </c>
    </row>
    <row r="432" spans="1:9">
      <c r="A432" s="8" t="s">
        <v>989</v>
      </c>
      <c r="B432" s="8">
        <v>210331</v>
      </c>
      <c r="C432" s="8"/>
      <c r="D432" s="8"/>
      <c r="E432" s="8"/>
      <c r="F432" s="8">
        <v>1025</v>
      </c>
      <c r="G432">
        <v>7950000000</v>
      </c>
      <c r="H432">
        <v>11</v>
      </c>
      <c r="I432">
        <v>210715</v>
      </c>
    </row>
    <row r="433" spans="1:9">
      <c r="A433" s="8" t="s">
        <v>991</v>
      </c>
      <c r="B433" s="8">
        <v>210430</v>
      </c>
      <c r="C433" s="8">
        <v>1024.32</v>
      </c>
      <c r="D433" s="8">
        <v>810.34</v>
      </c>
      <c r="E433" s="8">
        <v>194.23</v>
      </c>
      <c r="F433" s="8">
        <v>195.08</v>
      </c>
      <c r="G433">
        <v>3980000000</v>
      </c>
      <c r="H433">
        <v>11</v>
      </c>
      <c r="I433">
        <v>210824</v>
      </c>
    </row>
    <row r="434" spans="1:9">
      <c r="A434" s="8" t="s">
        <v>993</v>
      </c>
      <c r="B434" s="8">
        <v>210327</v>
      </c>
      <c r="C434" s="8">
        <v>11824.59</v>
      </c>
      <c r="D434" s="8">
        <v>2122.67</v>
      </c>
      <c r="E434" s="8">
        <v>235.92</v>
      </c>
      <c r="F434" s="8">
        <v>88.93</v>
      </c>
      <c r="G434">
        <v>44030000000</v>
      </c>
      <c r="H434">
        <v>11</v>
      </c>
      <c r="I434">
        <v>210815</v>
      </c>
    </row>
    <row r="435" spans="1:9">
      <c r="A435" s="8" t="s">
        <v>996</v>
      </c>
      <c r="B435" s="8">
        <v>210331</v>
      </c>
      <c r="C435" s="8">
        <v>19759</v>
      </c>
      <c r="D435" s="8">
        <v>11386</v>
      </c>
      <c r="E435" s="8">
        <v>2139</v>
      </c>
      <c r="F435" s="8">
        <v>933</v>
      </c>
      <c r="G435">
        <v>77040000000</v>
      </c>
      <c r="H435">
        <v>11</v>
      </c>
      <c r="I435">
        <v>210728</v>
      </c>
    </row>
    <row r="436" spans="1:9">
      <c r="A436" s="8" t="s">
        <v>999</v>
      </c>
      <c r="B436" s="8">
        <v>210331</v>
      </c>
      <c r="C436" s="8"/>
      <c r="D436" s="8"/>
      <c r="E436" s="8">
        <v>895.8</v>
      </c>
      <c r="F436" s="8">
        <v>749.4</v>
      </c>
      <c r="G436">
        <v>6570000000</v>
      </c>
      <c r="H436">
        <v>11</v>
      </c>
      <c r="I436">
        <v>210728</v>
      </c>
    </row>
    <row r="437" spans="1:9">
      <c r="A437" s="8" t="s">
        <v>1001</v>
      </c>
      <c r="B437" s="8">
        <v>210331</v>
      </c>
      <c r="C437" s="8">
        <v>839.43</v>
      </c>
      <c r="D437" s="8">
        <v>559.78</v>
      </c>
      <c r="E437" s="8">
        <v>255.82</v>
      </c>
      <c r="F437" s="8">
        <v>218.81</v>
      </c>
      <c r="G437">
        <v>3370000000</v>
      </c>
      <c r="H437">
        <v>11</v>
      </c>
      <c r="I437">
        <v>210804</v>
      </c>
    </row>
    <row r="438" spans="1:9">
      <c r="A438" s="8" t="s">
        <v>1003</v>
      </c>
      <c r="B438" s="8">
        <v>210327</v>
      </c>
      <c r="C438" s="8"/>
      <c r="D438" s="8">
        <v>911.9</v>
      </c>
      <c r="E438" s="8">
        <v>116.7</v>
      </c>
      <c r="F438" s="8">
        <v>91.7</v>
      </c>
      <c r="G438">
        <v>4850000000</v>
      </c>
      <c r="H438">
        <v>11</v>
      </c>
      <c r="I438">
        <v>210818</v>
      </c>
    </row>
    <row r="439" spans="1:9">
      <c r="A439" s="8" t="s">
        <v>1005</v>
      </c>
      <c r="B439" s="8">
        <v>210501</v>
      </c>
      <c r="C439" s="8"/>
      <c r="D439" s="8">
        <v>7481</v>
      </c>
      <c r="E439" s="8">
        <v>2709</v>
      </c>
      <c r="F439" s="8">
        <v>2097</v>
      </c>
      <c r="G439">
        <v>98140000000</v>
      </c>
      <c r="H439">
        <v>11</v>
      </c>
      <c r="I439">
        <v>210824</v>
      </c>
    </row>
    <row r="440" spans="1:9">
      <c r="A440" s="8" t="s">
        <v>1007</v>
      </c>
      <c r="B440" s="8">
        <v>210326</v>
      </c>
      <c r="C440" s="8">
        <v>3738</v>
      </c>
      <c r="D440" s="8">
        <v>1210</v>
      </c>
      <c r="E440" s="8">
        <v>612</v>
      </c>
      <c r="F440" s="8">
        <v>506</v>
      </c>
      <c r="G440">
        <v>13070000000</v>
      </c>
      <c r="H440">
        <v>11</v>
      </c>
      <c r="I440">
        <v>210727</v>
      </c>
    </row>
    <row r="441" spans="1:9">
      <c r="A441" s="8" t="s">
        <v>1009</v>
      </c>
      <c r="B441" s="8">
        <v>210404</v>
      </c>
      <c r="C441" s="8">
        <v>805.7</v>
      </c>
      <c r="D441" s="8">
        <v>313.2</v>
      </c>
      <c r="E441" s="8">
        <v>121.8</v>
      </c>
      <c r="F441" s="8">
        <v>84.7</v>
      </c>
      <c r="G441">
        <v>3110000000</v>
      </c>
      <c r="H441">
        <v>11</v>
      </c>
      <c r="I441">
        <v>210804</v>
      </c>
    </row>
    <row r="442" spans="1:9">
      <c r="A442" s="8" t="s">
        <v>1011</v>
      </c>
      <c r="B442" s="8">
        <v>210328</v>
      </c>
      <c r="C442" s="8"/>
      <c r="D442" s="8">
        <v>344.53</v>
      </c>
      <c r="E442" s="8">
        <v>103.43</v>
      </c>
      <c r="F442" s="8">
        <v>74.87</v>
      </c>
      <c r="G442">
        <v>2540000000</v>
      </c>
      <c r="H442">
        <v>11</v>
      </c>
      <c r="I442">
        <v>210804</v>
      </c>
    </row>
    <row r="443" spans="1:9">
      <c r="A443" s="8" t="s">
        <v>1013</v>
      </c>
      <c r="B443" s="8">
        <v>210404</v>
      </c>
      <c r="C443" s="8"/>
      <c r="D443" s="8">
        <v>461.62</v>
      </c>
      <c r="E443" s="8">
        <v>233.01</v>
      </c>
      <c r="F443" s="8">
        <v>205.51</v>
      </c>
      <c r="G443">
        <v>3200000000</v>
      </c>
      <c r="H443">
        <v>11</v>
      </c>
      <c r="I443">
        <v>210726</v>
      </c>
    </row>
    <row r="444" spans="1:9">
      <c r="A444" s="8" t="s">
        <v>1015</v>
      </c>
      <c r="B444" s="8">
        <v>210331</v>
      </c>
      <c r="C444" s="8"/>
      <c r="D444" s="8">
        <v>2215</v>
      </c>
      <c r="E444" s="8">
        <v>594</v>
      </c>
      <c r="F444" s="8">
        <v>438</v>
      </c>
      <c r="G444">
        <v>35940000000</v>
      </c>
      <c r="H444">
        <v>11</v>
      </c>
      <c r="I444">
        <v>210803</v>
      </c>
    </row>
    <row r="445" spans="1:9">
      <c r="A445" s="8" t="s">
        <v>1017</v>
      </c>
      <c r="B445" s="8">
        <v>210331</v>
      </c>
      <c r="C445" s="8"/>
      <c r="D445" s="8">
        <v>2797</v>
      </c>
      <c r="E445" s="8">
        <v>1939</v>
      </c>
      <c r="F445" s="8">
        <v>1753</v>
      </c>
      <c r="G445">
        <v>15420000000</v>
      </c>
      <c r="H445">
        <v>11</v>
      </c>
      <c r="I445">
        <v>210726</v>
      </c>
    </row>
    <row r="446" spans="1:9">
      <c r="A446" s="8" t="s">
        <v>1019</v>
      </c>
      <c r="B446" s="8">
        <v>210403</v>
      </c>
      <c r="C446" s="8"/>
      <c r="D446" s="8">
        <v>479</v>
      </c>
      <c r="E446" s="8">
        <v>190</v>
      </c>
      <c r="F446" s="8">
        <v>171</v>
      </c>
      <c r="G446">
        <v>11750000000</v>
      </c>
      <c r="H446">
        <v>11</v>
      </c>
      <c r="I446">
        <v>210720</v>
      </c>
    </row>
    <row r="447" spans="1:9">
      <c r="A447" s="8" t="s">
        <v>1021</v>
      </c>
      <c r="B447" s="8">
        <v>210403</v>
      </c>
      <c r="C447" s="8"/>
      <c r="D447" s="8">
        <v>5209</v>
      </c>
      <c r="E447" s="8">
        <v>3049</v>
      </c>
      <c r="F447" s="8">
        <v>2337</v>
      </c>
      <c r="G447">
        <v>35890000000</v>
      </c>
      <c r="H447">
        <v>11</v>
      </c>
      <c r="I447">
        <v>210727</v>
      </c>
    </row>
    <row r="448" spans="1:9">
      <c r="A448" s="8" t="s">
        <v>1023</v>
      </c>
      <c r="B448" s="8">
        <v>210501</v>
      </c>
      <c r="C448" s="8"/>
      <c r="D448" s="8">
        <v>2831.03</v>
      </c>
      <c r="E448" s="8">
        <v>766.03</v>
      </c>
      <c r="F448" s="8">
        <v>533.92999999999995</v>
      </c>
      <c r="G448">
        <v>37810000000</v>
      </c>
      <c r="H448">
        <v>11</v>
      </c>
      <c r="I448">
        <v>210823</v>
      </c>
    </row>
    <row r="449" spans="1:9">
      <c r="A449" s="8" t="s">
        <v>1025</v>
      </c>
      <c r="B449" s="8">
        <v>210327</v>
      </c>
      <c r="C449" s="8"/>
      <c r="D449" s="8">
        <v>983.78</v>
      </c>
      <c r="E449" s="8">
        <v>230.54</v>
      </c>
      <c r="F449" s="8">
        <v>181.35</v>
      </c>
      <c r="G449">
        <v>11450000000</v>
      </c>
      <c r="H449">
        <v>11</v>
      </c>
      <c r="I449">
        <v>210718</v>
      </c>
    </row>
    <row r="450" spans="1:9">
      <c r="A450" s="8" t="s">
        <v>1027</v>
      </c>
      <c r="B450" s="8">
        <v>210331</v>
      </c>
      <c r="C450" s="8"/>
      <c r="D450" s="8">
        <v>955</v>
      </c>
      <c r="E450" s="8">
        <v>353.2</v>
      </c>
      <c r="F450" s="8">
        <v>235.2</v>
      </c>
      <c r="G450">
        <v>12830000000</v>
      </c>
      <c r="H450">
        <v>11</v>
      </c>
      <c r="I450">
        <v>210727</v>
      </c>
    </row>
    <row r="451" spans="1:9">
      <c r="A451" s="8" t="s">
        <v>1029</v>
      </c>
      <c r="B451" s="8">
        <v>210403</v>
      </c>
      <c r="C451" s="8"/>
      <c r="D451" s="8">
        <v>608</v>
      </c>
      <c r="E451" s="8">
        <v>370</v>
      </c>
      <c r="F451" s="8">
        <v>104</v>
      </c>
      <c r="G451">
        <v>4500000000</v>
      </c>
      <c r="H451">
        <v>11</v>
      </c>
      <c r="I451">
        <v>210809</v>
      </c>
    </row>
    <row r="452" spans="1:9">
      <c r="A452" s="8" t="s">
        <v>1031</v>
      </c>
      <c r="B452" s="8">
        <v>210331</v>
      </c>
      <c r="C452" s="8"/>
      <c r="D452" s="8"/>
      <c r="E452" s="8">
        <v>973</v>
      </c>
      <c r="F452" s="8">
        <v>733</v>
      </c>
      <c r="G452">
        <v>32430000000</v>
      </c>
      <c r="H452">
        <v>11</v>
      </c>
      <c r="I452">
        <v>210726</v>
      </c>
    </row>
    <row r="453" spans="1:9">
      <c r="A453" s="8" t="s">
        <v>1033</v>
      </c>
      <c r="B453" s="8">
        <v>210402</v>
      </c>
      <c r="C453" s="8"/>
      <c r="D453" s="8">
        <v>493.3</v>
      </c>
      <c r="E453" s="8">
        <v>140.9</v>
      </c>
      <c r="F453" s="8">
        <v>114.5</v>
      </c>
      <c r="G453">
        <v>3240000000</v>
      </c>
      <c r="H453">
        <v>11</v>
      </c>
      <c r="I453">
        <v>210803</v>
      </c>
    </row>
    <row r="454" spans="1:9">
      <c r="A454" s="8" t="s">
        <v>1035</v>
      </c>
      <c r="B454" s="8">
        <v>210331</v>
      </c>
      <c r="C454" s="8">
        <v>5691</v>
      </c>
      <c r="D454" s="8"/>
      <c r="E454" s="8"/>
      <c r="F454" s="8">
        <v>1477</v>
      </c>
      <c r="G454">
        <v>11590000000</v>
      </c>
      <c r="H454">
        <v>11</v>
      </c>
      <c r="I454">
        <v>210714</v>
      </c>
    </row>
    <row r="455" spans="1:9">
      <c r="A455" s="8" t="s">
        <v>1037</v>
      </c>
      <c r="B455" s="8">
        <v>210331</v>
      </c>
      <c r="C455" s="8"/>
      <c r="D455" s="8">
        <v>655.01</v>
      </c>
      <c r="E455" s="8">
        <v>52.18</v>
      </c>
      <c r="F455" s="8">
        <v>68</v>
      </c>
      <c r="G455">
        <v>3940000000</v>
      </c>
      <c r="H455">
        <v>11</v>
      </c>
      <c r="I455">
        <v>210721</v>
      </c>
    </row>
    <row r="456" spans="1:9">
      <c r="A456" s="8" t="s">
        <v>1039</v>
      </c>
      <c r="B456" s="8">
        <v>210331</v>
      </c>
      <c r="C456" s="8"/>
      <c r="D456" s="8">
        <v>144.21</v>
      </c>
      <c r="E456" s="8">
        <v>38.21</v>
      </c>
      <c r="F456" s="8">
        <v>36.979999999999997</v>
      </c>
      <c r="G456">
        <v>1130000000</v>
      </c>
      <c r="H456">
        <v>11</v>
      </c>
      <c r="I456">
        <v>210727</v>
      </c>
    </row>
    <row r="457" spans="1:9">
      <c r="A457" s="8" t="s">
        <v>1041</v>
      </c>
      <c r="B457" s="8">
        <v>210403</v>
      </c>
      <c r="C457" s="8">
        <v>11300</v>
      </c>
      <c r="D457" s="8">
        <v>1348</v>
      </c>
      <c r="E457" s="8">
        <v>720</v>
      </c>
      <c r="F457" s="8">
        <v>476</v>
      </c>
      <c r="G457">
        <v>43240000000</v>
      </c>
      <c r="H457">
        <v>11</v>
      </c>
      <c r="I457">
        <v>210808</v>
      </c>
    </row>
    <row r="458" spans="1:9">
      <c r="A458" s="8" t="s">
        <v>1043</v>
      </c>
      <c r="B458" s="8">
        <v>210331</v>
      </c>
      <c r="C458" s="8">
        <v>301.44</v>
      </c>
      <c r="D458" s="8">
        <v>193.68</v>
      </c>
      <c r="E458" s="8">
        <v>75.069999999999993</v>
      </c>
      <c r="F458" s="8">
        <v>3.1</v>
      </c>
      <c r="G458">
        <v>1220000000</v>
      </c>
      <c r="H458">
        <v>11</v>
      </c>
      <c r="I458">
        <v>210802</v>
      </c>
    </row>
    <row r="459" spans="1:9">
      <c r="A459" s="8" t="s">
        <v>1045</v>
      </c>
      <c r="B459" s="8">
        <v>210501</v>
      </c>
      <c r="C459" s="8">
        <v>1938.52</v>
      </c>
      <c r="D459" s="8">
        <v>753.79</v>
      </c>
      <c r="E459" s="8">
        <v>305.32</v>
      </c>
      <c r="F459" s="8">
        <v>230.29</v>
      </c>
      <c r="G459">
        <v>6920000000</v>
      </c>
      <c r="H459">
        <v>11</v>
      </c>
      <c r="I459">
        <v>210825</v>
      </c>
    </row>
    <row r="460" spans="1:9">
      <c r="A460" s="8" t="s">
        <v>1047</v>
      </c>
      <c r="B460" s="8">
        <v>210331</v>
      </c>
      <c r="C460" s="8"/>
      <c r="D460" s="8"/>
      <c r="E460" s="8"/>
      <c r="F460" s="8">
        <v>2280</v>
      </c>
      <c r="G460">
        <v>11750000000</v>
      </c>
      <c r="H460">
        <v>11</v>
      </c>
      <c r="I460">
        <v>210714</v>
      </c>
    </row>
    <row r="461" spans="1:9">
      <c r="A461" s="8" t="s">
        <v>1049</v>
      </c>
      <c r="B461" s="8">
        <v>210331</v>
      </c>
      <c r="C461" s="8">
        <v>1257.19</v>
      </c>
      <c r="D461" s="8">
        <v>628.64</v>
      </c>
      <c r="E461" s="8">
        <v>106.89</v>
      </c>
      <c r="F461" s="8">
        <v>77.75</v>
      </c>
      <c r="G461">
        <v>4800000000</v>
      </c>
      <c r="H461">
        <v>11</v>
      </c>
      <c r="I461">
        <v>210802</v>
      </c>
    </row>
    <row r="462" spans="1:9">
      <c r="A462" s="8" t="s">
        <v>1051</v>
      </c>
      <c r="B462" s="8">
        <v>210331</v>
      </c>
      <c r="C462" s="8">
        <v>1257.19</v>
      </c>
      <c r="D462" s="8">
        <v>628.64</v>
      </c>
      <c r="E462" s="8">
        <v>106.89</v>
      </c>
      <c r="F462" s="8">
        <v>77.75</v>
      </c>
      <c r="G462">
        <v>4800000000</v>
      </c>
      <c r="H462">
        <v>11</v>
      </c>
      <c r="I462">
        <v>210802</v>
      </c>
    </row>
    <row r="463" spans="1:9">
      <c r="A463" s="8" t="s">
        <v>1053</v>
      </c>
      <c r="B463" s="8">
        <v>210331</v>
      </c>
      <c r="C463" s="8">
        <v>5001</v>
      </c>
      <c r="D463" s="8">
        <v>4100</v>
      </c>
      <c r="E463" s="8">
        <v>1993</v>
      </c>
      <c r="F463" s="8">
        <v>1341</v>
      </c>
      <c r="G463">
        <v>19310000000</v>
      </c>
      <c r="H463">
        <v>11</v>
      </c>
      <c r="I463">
        <v>210721</v>
      </c>
    </row>
    <row r="464" spans="1:9">
      <c r="A464" s="8" t="s">
        <v>1055</v>
      </c>
      <c r="B464" s="8">
        <v>210331</v>
      </c>
      <c r="C464" s="8">
        <v>3221</v>
      </c>
      <c r="D464" s="8">
        <v>1048</v>
      </c>
      <c r="E464" s="8">
        <v>-1381</v>
      </c>
      <c r="F464" s="8">
        <v>-1357</v>
      </c>
      <c r="G464">
        <v>10600000000</v>
      </c>
      <c r="H464">
        <v>11</v>
      </c>
      <c r="I464">
        <v>210719</v>
      </c>
    </row>
    <row r="465" spans="1:9">
      <c r="A465" s="8" t="s">
        <v>1057</v>
      </c>
      <c r="B465" s="8">
        <v>210331</v>
      </c>
      <c r="C465" s="8">
        <v>70196</v>
      </c>
      <c r="D465" s="8"/>
      <c r="E465" s="8">
        <v>6739</v>
      </c>
      <c r="F465" s="8">
        <v>4862</v>
      </c>
      <c r="G465">
        <v>262920000000</v>
      </c>
      <c r="H465">
        <v>11</v>
      </c>
      <c r="I465">
        <v>210719</v>
      </c>
    </row>
    <row r="466" spans="1:9">
      <c r="A466" s="8" t="s">
        <v>1059</v>
      </c>
      <c r="B466" s="8">
        <v>210331</v>
      </c>
      <c r="C466" s="8">
        <v>22908</v>
      </c>
      <c r="D466" s="8">
        <v>17858</v>
      </c>
      <c r="E466" s="8">
        <v>2765</v>
      </c>
      <c r="F466" s="8">
        <v>4792</v>
      </c>
      <c r="G466">
        <v>89500000000</v>
      </c>
      <c r="H466">
        <v>11</v>
      </c>
      <c r="I466">
        <v>210726</v>
      </c>
    </row>
    <row r="467" spans="1:9">
      <c r="A467" s="8" t="s">
        <v>1061</v>
      </c>
      <c r="B467" s="8">
        <v>210331</v>
      </c>
      <c r="C467" s="8"/>
      <c r="D467" s="8">
        <v>714</v>
      </c>
      <c r="E467" s="8">
        <v>372</v>
      </c>
      <c r="F467" s="8">
        <v>203</v>
      </c>
      <c r="G467">
        <v>8460000000</v>
      </c>
      <c r="H467">
        <v>11</v>
      </c>
      <c r="I467">
        <v>210720</v>
      </c>
    </row>
    <row r="468" spans="1:9">
      <c r="A468" s="8" t="s">
        <v>1064</v>
      </c>
      <c r="B468" s="8">
        <v>210331</v>
      </c>
      <c r="C468" s="8"/>
      <c r="D468" s="8"/>
      <c r="E468" s="8">
        <v>295.67</v>
      </c>
      <c r="F468" s="8">
        <v>209.09</v>
      </c>
      <c r="G468">
        <v>11740000000</v>
      </c>
      <c r="H468">
        <v>11</v>
      </c>
      <c r="I468">
        <v>210726</v>
      </c>
    </row>
    <row r="469" spans="1:9">
      <c r="A469" s="8" t="s">
        <v>1066</v>
      </c>
      <c r="B469" s="8">
        <v>210331</v>
      </c>
      <c r="C469" s="8">
        <v>3072</v>
      </c>
      <c r="D469" s="8"/>
      <c r="E469" s="8">
        <v>243.2</v>
      </c>
      <c r="F469" s="8">
        <v>153</v>
      </c>
      <c r="G469">
        <v>13360000000</v>
      </c>
      <c r="H469">
        <v>11</v>
      </c>
      <c r="I469">
        <v>210802</v>
      </c>
    </row>
    <row r="470" spans="1:9">
      <c r="A470" s="8" t="s">
        <v>1068</v>
      </c>
      <c r="B470" s="8">
        <v>210331</v>
      </c>
      <c r="C470" s="8"/>
      <c r="D470" s="8">
        <v>-408</v>
      </c>
      <c r="E470" s="8">
        <v>-666</v>
      </c>
      <c r="F470" s="8">
        <v>-704</v>
      </c>
      <c r="G470">
        <v>63620000000</v>
      </c>
      <c r="H470">
        <v>11</v>
      </c>
      <c r="I470">
        <v>210728</v>
      </c>
    </row>
    <row r="471" spans="1:9">
      <c r="A471" s="8" t="s">
        <v>1070</v>
      </c>
      <c r="B471" s="8">
        <v>210331</v>
      </c>
      <c r="C471" s="8">
        <v>910.29</v>
      </c>
      <c r="D471" s="8">
        <v>423.07</v>
      </c>
      <c r="E471" s="8">
        <v>36.909999999999997</v>
      </c>
      <c r="F471" s="8">
        <v>-57.21</v>
      </c>
      <c r="G471">
        <v>3690000000</v>
      </c>
      <c r="H471">
        <v>11</v>
      </c>
      <c r="I471">
        <v>210722</v>
      </c>
    </row>
    <row r="472" spans="1:9">
      <c r="A472" s="8" t="s">
        <v>1072</v>
      </c>
      <c r="B472" s="8">
        <v>210331</v>
      </c>
      <c r="C472" s="8">
        <v>323.62</v>
      </c>
      <c r="D472" s="8">
        <v>276.64999999999998</v>
      </c>
      <c r="E472" s="8">
        <v>210.41</v>
      </c>
      <c r="F472" s="8">
        <v>150.35</v>
      </c>
      <c r="G472">
        <v>1280000000</v>
      </c>
      <c r="H472">
        <v>11</v>
      </c>
      <c r="I472">
        <v>210728</v>
      </c>
    </row>
    <row r="473" spans="1:9">
      <c r="A473" s="8" t="s">
        <v>1074</v>
      </c>
      <c r="B473" s="8">
        <v>210331</v>
      </c>
      <c r="C473" s="8">
        <v>726.1</v>
      </c>
      <c r="D473" s="8">
        <v>463.7</v>
      </c>
      <c r="E473" s="8">
        <v>250.4</v>
      </c>
      <c r="F473" s="8">
        <v>168.6</v>
      </c>
      <c r="G473">
        <v>2820000000</v>
      </c>
      <c r="H473">
        <v>11</v>
      </c>
      <c r="I473">
        <v>210802</v>
      </c>
    </row>
    <row r="474" spans="1:9">
      <c r="A474" s="8" t="s">
        <v>1076</v>
      </c>
      <c r="B474" s="8">
        <v>210331</v>
      </c>
      <c r="C474" s="8">
        <v>32867</v>
      </c>
      <c r="D474" s="8">
        <v>19345</v>
      </c>
      <c r="E474" s="8">
        <v>7770</v>
      </c>
      <c r="F474" s="8">
        <v>5245</v>
      </c>
      <c r="G474">
        <v>129550000000</v>
      </c>
      <c r="H474">
        <v>11</v>
      </c>
      <c r="I474">
        <v>210720</v>
      </c>
    </row>
    <row r="475" spans="1:9">
      <c r="A475" s="8" t="s">
        <v>1078</v>
      </c>
      <c r="B475" s="8">
        <v>210331</v>
      </c>
      <c r="C475" s="8"/>
      <c r="D475" s="8">
        <v>1531.98</v>
      </c>
      <c r="E475" s="8">
        <v>887.83</v>
      </c>
      <c r="F475" s="8">
        <v>653.14</v>
      </c>
      <c r="G475">
        <v>6410000000</v>
      </c>
      <c r="H475">
        <v>11</v>
      </c>
      <c r="I475">
        <v>210727</v>
      </c>
    </row>
    <row r="476" spans="1:9">
      <c r="A476" s="8" t="s">
        <v>1080</v>
      </c>
      <c r="B476" s="8">
        <v>210403</v>
      </c>
      <c r="C476" s="8"/>
      <c r="D476" s="8">
        <v>1350.57</v>
      </c>
      <c r="E476" s="8">
        <v>122.49</v>
      </c>
      <c r="F476" s="8">
        <v>89.52</v>
      </c>
      <c r="G476">
        <v>9240000000</v>
      </c>
      <c r="H476">
        <v>11</v>
      </c>
      <c r="I476">
        <v>210715</v>
      </c>
    </row>
    <row r="477" spans="1:9">
      <c r="A477" s="8" t="s">
        <v>1082</v>
      </c>
      <c r="B477" s="8">
        <v>210331</v>
      </c>
      <c r="C477" s="8">
        <v>7412</v>
      </c>
      <c r="D477" s="8">
        <v>3049</v>
      </c>
      <c r="E477" s="8">
        <v>1400</v>
      </c>
      <c r="F477" s="8">
        <v>911</v>
      </c>
      <c r="G477">
        <v>26030000000</v>
      </c>
      <c r="H477">
        <v>11</v>
      </c>
      <c r="I477">
        <v>210811</v>
      </c>
    </row>
    <row r="478" spans="1:9">
      <c r="A478" s="8" t="s">
        <v>1084</v>
      </c>
      <c r="B478" s="8">
        <v>210331</v>
      </c>
      <c r="C478" s="8"/>
      <c r="D478" s="8">
        <v>1467.7</v>
      </c>
      <c r="E478" s="8">
        <v>-266.2</v>
      </c>
      <c r="F478" s="8">
        <v>-1037.5999999999999</v>
      </c>
      <c r="G478">
        <v>13760000000</v>
      </c>
      <c r="H478">
        <v>11</v>
      </c>
      <c r="I478">
        <v>210811</v>
      </c>
    </row>
    <row r="479" spans="1:9">
      <c r="A479" s="8" t="s">
        <v>1086</v>
      </c>
      <c r="B479" s="8">
        <v>210331</v>
      </c>
      <c r="C479" s="8">
        <v>5729</v>
      </c>
      <c r="D479" s="8">
        <v>4436</v>
      </c>
      <c r="E479" s="8">
        <v>3581</v>
      </c>
      <c r="F479" s="8">
        <v>3026</v>
      </c>
      <c r="G479">
        <v>21350000000</v>
      </c>
      <c r="H479">
        <v>11</v>
      </c>
      <c r="I479">
        <v>210727</v>
      </c>
    </row>
    <row r="480" spans="1:9">
      <c r="A480" s="8" t="s">
        <v>1088</v>
      </c>
      <c r="B480" s="8">
        <v>210331</v>
      </c>
      <c r="C480" s="8"/>
      <c r="D480" s="8">
        <v>189</v>
      </c>
      <c r="E480" s="8">
        <v>45.37</v>
      </c>
      <c r="F480" s="8">
        <v>20.55</v>
      </c>
      <c r="G480">
        <v>1460000000</v>
      </c>
      <c r="H480">
        <v>11</v>
      </c>
      <c r="I480">
        <v>210801</v>
      </c>
    </row>
    <row r="481" spans="1:9">
      <c r="A481" s="8" t="s">
        <v>1090</v>
      </c>
      <c r="B481" s="8">
        <v>210331</v>
      </c>
      <c r="C481" s="8">
        <v>1068.3399999999999</v>
      </c>
      <c r="D481" s="8">
        <v>229.27</v>
      </c>
      <c r="E481" s="8">
        <v>249.51</v>
      </c>
      <c r="F481" s="8">
        <v>160.61000000000001</v>
      </c>
      <c r="G481">
        <v>4880000000</v>
      </c>
      <c r="H481">
        <v>11</v>
      </c>
      <c r="I481">
        <v>210802</v>
      </c>
    </row>
    <row r="482" spans="1:9">
      <c r="A482" s="8" t="s">
        <v>1092</v>
      </c>
      <c r="B482" s="8">
        <v>210331</v>
      </c>
      <c r="C482" s="8">
        <v>2156.87</v>
      </c>
      <c r="D482" s="8"/>
      <c r="E482" s="8">
        <v>327.12</v>
      </c>
      <c r="F482" s="8">
        <v>229.53</v>
      </c>
      <c r="G482">
        <v>8450000000</v>
      </c>
      <c r="H482">
        <v>11</v>
      </c>
      <c r="I482">
        <v>210726</v>
      </c>
    </row>
    <row r="483" spans="1:9">
      <c r="A483" s="8" t="s">
        <v>1094</v>
      </c>
      <c r="B483" s="8">
        <v>210331</v>
      </c>
      <c r="C483" s="8">
        <v>1830.2</v>
      </c>
      <c r="D483" s="8">
        <v>538.20000000000005</v>
      </c>
      <c r="E483" s="8">
        <v>191.6</v>
      </c>
      <c r="F483" s="8">
        <v>112.4</v>
      </c>
      <c r="G483">
        <v>7460000000</v>
      </c>
      <c r="H483">
        <v>11</v>
      </c>
      <c r="I483">
        <v>210726</v>
      </c>
    </row>
    <row r="484" spans="1:9">
      <c r="A484" s="8" t="s">
        <v>1096</v>
      </c>
      <c r="B484" s="8">
        <v>210430</v>
      </c>
      <c r="C484" s="8">
        <v>138310</v>
      </c>
      <c r="D484" s="8">
        <v>35038</v>
      </c>
      <c r="E484" s="8">
        <v>6909</v>
      </c>
      <c r="F484" s="8">
        <v>2730</v>
      </c>
      <c r="G484">
        <v>562840000000</v>
      </c>
      <c r="H484">
        <v>11</v>
      </c>
      <c r="I484">
        <v>210816</v>
      </c>
    </row>
    <row r="485" spans="1:9">
      <c r="A485" s="8" t="s">
        <v>1098</v>
      </c>
      <c r="B485" s="8">
        <v>210228</v>
      </c>
      <c r="C485" s="8">
        <v>32779</v>
      </c>
      <c r="D485" s="8">
        <v>6781</v>
      </c>
      <c r="E485" s="8">
        <v>832</v>
      </c>
      <c r="F485" s="8">
        <v>1025</v>
      </c>
      <c r="G485">
        <v>133590000000</v>
      </c>
      <c r="H485">
        <v>11</v>
      </c>
      <c r="I485">
        <v>210630</v>
      </c>
    </row>
    <row r="486" spans="1:9">
      <c r="A486" s="8" t="s">
        <v>1101</v>
      </c>
      <c r="B486" s="8">
        <v>210403</v>
      </c>
      <c r="C486" s="8"/>
      <c r="D486" s="8">
        <v>5831</v>
      </c>
      <c r="E486" s="8">
        <v>1337</v>
      </c>
      <c r="F486" s="8">
        <v>901</v>
      </c>
      <c r="G486">
        <v>58350000000</v>
      </c>
      <c r="H486">
        <v>11</v>
      </c>
      <c r="I486">
        <v>210809</v>
      </c>
    </row>
    <row r="487" spans="1:9">
      <c r="A487" s="8" t="s">
        <v>1103</v>
      </c>
      <c r="B487" s="8">
        <v>210331</v>
      </c>
      <c r="C487" s="8"/>
      <c r="D487" s="8">
        <v>1972</v>
      </c>
      <c r="E487" s="8">
        <v>650</v>
      </c>
      <c r="F487" s="8">
        <v>421</v>
      </c>
      <c r="G487">
        <v>15600000000</v>
      </c>
      <c r="H487">
        <v>11</v>
      </c>
      <c r="I487">
        <v>210727</v>
      </c>
    </row>
    <row r="488" spans="1:9">
      <c r="A488" s="8" t="s">
        <v>1105</v>
      </c>
      <c r="B488" s="8">
        <v>210403</v>
      </c>
      <c r="C488" s="8"/>
      <c r="D488" s="8">
        <v>354.4</v>
      </c>
      <c r="E488" s="8">
        <v>171.27</v>
      </c>
      <c r="F488" s="8">
        <v>148.13</v>
      </c>
      <c r="G488">
        <v>2510000000</v>
      </c>
      <c r="H488">
        <v>11</v>
      </c>
      <c r="I488">
        <v>210726</v>
      </c>
    </row>
    <row r="489" spans="1:9">
      <c r="A489" s="8" t="s">
        <v>1107</v>
      </c>
      <c r="B489" s="8">
        <v>210331</v>
      </c>
      <c r="C489" s="8">
        <v>2691.4</v>
      </c>
      <c r="D489" s="8"/>
      <c r="E489" s="8">
        <v>629.29999999999995</v>
      </c>
      <c r="F489" s="8">
        <v>510.4</v>
      </c>
      <c r="G489">
        <v>7820000000</v>
      </c>
      <c r="H489">
        <v>11</v>
      </c>
      <c r="I489">
        <v>210802</v>
      </c>
    </row>
    <row r="490" spans="1:9">
      <c r="A490" s="8" t="s">
        <v>1109</v>
      </c>
      <c r="B490" s="8">
        <v>210331</v>
      </c>
      <c r="C490" s="8">
        <v>19301</v>
      </c>
      <c r="D490" s="8"/>
      <c r="E490" s="8"/>
      <c r="F490" s="8">
        <v>4742</v>
      </c>
      <c r="G490">
        <v>38420000000</v>
      </c>
      <c r="H490">
        <v>11</v>
      </c>
      <c r="I490">
        <v>210713</v>
      </c>
    </row>
    <row r="491" spans="1:9">
      <c r="A491" s="8" t="s">
        <v>1111</v>
      </c>
      <c r="B491" s="8">
        <v>210331</v>
      </c>
      <c r="C491" s="8">
        <v>1052.06</v>
      </c>
      <c r="D491" s="8">
        <v>442.13</v>
      </c>
      <c r="E491" s="8">
        <v>129.08000000000001</v>
      </c>
      <c r="F491" s="8">
        <v>71.55</v>
      </c>
      <c r="G491">
        <v>4400000000</v>
      </c>
      <c r="H491">
        <v>11</v>
      </c>
      <c r="I491">
        <v>210803</v>
      </c>
    </row>
    <row r="492" spans="1:9">
      <c r="A492" s="8" t="s">
        <v>1113</v>
      </c>
      <c r="B492" s="8">
        <v>210331</v>
      </c>
      <c r="C492" s="8"/>
      <c r="D492" s="8">
        <v>271.89999999999998</v>
      </c>
      <c r="E492" s="8">
        <v>175.6</v>
      </c>
      <c r="F492" s="8">
        <v>151.19999999999999</v>
      </c>
      <c r="G492">
        <v>2330000000</v>
      </c>
      <c r="H492">
        <v>11</v>
      </c>
      <c r="I492">
        <v>210728</v>
      </c>
    </row>
    <row r="493" spans="1:9">
      <c r="A493" s="8" t="s">
        <v>1115</v>
      </c>
      <c r="B493" s="8">
        <v>210402</v>
      </c>
      <c r="C493" s="8"/>
      <c r="D493" s="8">
        <v>1124</v>
      </c>
      <c r="E493" s="8">
        <v>317</v>
      </c>
      <c r="F493" s="8">
        <v>197</v>
      </c>
      <c r="G493">
        <v>16290000000</v>
      </c>
      <c r="H493">
        <v>11</v>
      </c>
      <c r="I493">
        <v>210728</v>
      </c>
    </row>
    <row r="494" spans="1:9">
      <c r="A494" s="8" t="s">
        <v>1117</v>
      </c>
      <c r="B494" s="8">
        <v>210331</v>
      </c>
      <c r="C494" s="8"/>
      <c r="D494" s="8">
        <v>504</v>
      </c>
      <c r="E494" s="8">
        <v>232.8</v>
      </c>
      <c r="F494" s="8">
        <v>181.8</v>
      </c>
      <c r="G494">
        <v>4860000000</v>
      </c>
      <c r="H494">
        <v>11</v>
      </c>
      <c r="I494">
        <v>210804</v>
      </c>
    </row>
    <row r="495" spans="1:9">
      <c r="A495" s="8" t="s">
        <v>1119</v>
      </c>
      <c r="B495" s="8">
        <v>210331</v>
      </c>
      <c r="C495" s="8"/>
      <c r="D495" s="8">
        <v>749.6</v>
      </c>
      <c r="E495" s="8">
        <v>197.1</v>
      </c>
      <c r="F495" s="8">
        <v>112.5</v>
      </c>
      <c r="G495">
        <v>17550000000</v>
      </c>
      <c r="H495">
        <v>11</v>
      </c>
      <c r="I495">
        <v>210804</v>
      </c>
    </row>
    <row r="496" spans="1:9">
      <c r="A496" s="8" t="s">
        <v>1121</v>
      </c>
      <c r="B496" s="8">
        <v>210331</v>
      </c>
      <c r="C496" s="8"/>
      <c r="D496" s="8">
        <v>1076</v>
      </c>
      <c r="E496" s="8">
        <v>956</v>
      </c>
      <c r="F496" s="8">
        <v>681</v>
      </c>
      <c r="G496">
        <v>8310000000</v>
      </c>
      <c r="H496">
        <v>11</v>
      </c>
      <c r="I496">
        <v>210729</v>
      </c>
    </row>
    <row r="497" spans="1:9">
      <c r="A497" s="8" t="s">
        <v>1123</v>
      </c>
      <c r="B497" s="8">
        <v>210331</v>
      </c>
      <c r="C497" s="8">
        <v>5358</v>
      </c>
      <c r="D497" s="8">
        <v>1148</v>
      </c>
      <c r="E497" s="8">
        <v>618</v>
      </c>
      <c r="F497" s="8">
        <v>433</v>
      </c>
      <c r="G497">
        <v>20490000000</v>
      </c>
      <c r="H497">
        <v>11</v>
      </c>
      <c r="I497">
        <v>210720</v>
      </c>
    </row>
    <row r="498" spans="1:9">
      <c r="A498" s="8" t="s">
        <v>1126</v>
      </c>
      <c r="B498" s="8">
        <v>210331</v>
      </c>
      <c r="C498" s="8">
        <v>2612</v>
      </c>
      <c r="D498" s="8">
        <v>1659</v>
      </c>
      <c r="E498" s="8">
        <v>739</v>
      </c>
      <c r="F498" s="8">
        <v>426</v>
      </c>
      <c r="G498">
        <v>8420000000</v>
      </c>
      <c r="H498">
        <v>11</v>
      </c>
      <c r="I498">
        <v>210803</v>
      </c>
    </row>
    <row r="499" spans="1:9">
      <c r="A499" s="8" t="s">
        <v>1128</v>
      </c>
      <c r="B499" s="8">
        <v>210331</v>
      </c>
      <c r="C499" s="8">
        <v>2590</v>
      </c>
      <c r="D499" s="8"/>
      <c r="E499" s="8">
        <v>452</v>
      </c>
      <c r="F499" s="8">
        <v>733</v>
      </c>
      <c r="G499">
        <v>9480000000</v>
      </c>
      <c r="H499">
        <v>11</v>
      </c>
      <c r="I499">
        <v>210804</v>
      </c>
    </row>
    <row r="500" spans="1:9">
      <c r="A500" s="8" t="s">
        <v>1130</v>
      </c>
      <c r="B500" s="8">
        <v>210331</v>
      </c>
      <c r="C500" s="8">
        <v>725.78</v>
      </c>
      <c r="D500" s="8">
        <v>203.77</v>
      </c>
      <c r="E500" s="8">
        <v>-177.05</v>
      </c>
      <c r="F500" s="8">
        <v>-280.98</v>
      </c>
      <c r="G500">
        <v>1870000000</v>
      </c>
      <c r="H500">
        <v>11</v>
      </c>
      <c r="I500">
        <v>210727</v>
      </c>
    </row>
    <row r="501" spans="1:9">
      <c r="A501" s="8" t="s">
        <v>1132</v>
      </c>
      <c r="B501" s="8">
        <v>210331</v>
      </c>
      <c r="C501" s="8"/>
      <c r="D501" s="8"/>
      <c r="E501" s="8">
        <v>507</v>
      </c>
      <c r="F501" s="8">
        <v>362</v>
      </c>
      <c r="G501">
        <v>12260000000</v>
      </c>
      <c r="H501">
        <v>11</v>
      </c>
      <c r="I501">
        <v>210804</v>
      </c>
    </row>
    <row r="502" spans="1:9">
      <c r="A502" s="8" t="s">
        <v>1134</v>
      </c>
      <c r="B502" s="8">
        <v>210403</v>
      </c>
      <c r="C502" s="8"/>
      <c r="D502" s="8">
        <v>570.4</v>
      </c>
      <c r="E502" s="8">
        <v>199.78</v>
      </c>
      <c r="F502" s="8">
        <v>187.88</v>
      </c>
      <c r="G502">
        <v>3150000000</v>
      </c>
      <c r="H502">
        <v>11</v>
      </c>
      <c r="I502">
        <v>210727</v>
      </c>
    </row>
    <row r="503" spans="1:9">
      <c r="A503" s="8" t="s">
        <v>1136</v>
      </c>
      <c r="B503" s="8">
        <v>210331</v>
      </c>
      <c r="C503" s="8">
        <v>1256</v>
      </c>
      <c r="D503" s="8">
        <v>490</v>
      </c>
      <c r="E503" s="8">
        <v>133</v>
      </c>
      <c r="F503" s="8">
        <v>87</v>
      </c>
      <c r="G503">
        <v>5010000000</v>
      </c>
      <c r="H503">
        <v>11</v>
      </c>
      <c r="I503">
        <v>210804</v>
      </c>
    </row>
    <row r="504" spans="1:9">
      <c r="A504" s="8" t="s">
        <v>1138</v>
      </c>
      <c r="B504" s="8">
        <v>210331</v>
      </c>
      <c r="C504" s="8">
        <v>1486</v>
      </c>
      <c r="D504" s="8">
        <v>728</v>
      </c>
      <c r="E504" s="8">
        <v>543</v>
      </c>
      <c r="F504" s="8">
        <v>326</v>
      </c>
      <c r="G504">
        <v>5880000000</v>
      </c>
      <c r="H504">
        <v>11</v>
      </c>
      <c r="I504">
        <v>210804</v>
      </c>
    </row>
    <row r="505" spans="1:9">
      <c r="A505" s="8" t="s">
        <v>1140</v>
      </c>
      <c r="B505" s="8">
        <v>210403</v>
      </c>
      <c r="C505" s="8"/>
      <c r="D505" s="8">
        <v>655</v>
      </c>
      <c r="E505" s="8">
        <v>272</v>
      </c>
      <c r="F505" s="8">
        <v>228</v>
      </c>
      <c r="G505">
        <v>4740000000</v>
      </c>
      <c r="H505">
        <v>11</v>
      </c>
      <c r="I505">
        <v>210802</v>
      </c>
    </row>
    <row r="506" spans="1:9">
      <c r="A506" s="8" t="s">
        <v>1142</v>
      </c>
      <c r="B506" s="8">
        <v>210331</v>
      </c>
      <c r="C506" s="8"/>
      <c r="D506" s="8">
        <v>1331</v>
      </c>
      <c r="E506" s="8">
        <v>265.60000000000002</v>
      </c>
      <c r="F506" s="8">
        <v>198.1</v>
      </c>
      <c r="G506">
        <v>7090000000</v>
      </c>
      <c r="H506">
        <v>11</v>
      </c>
      <c r="I506">
        <v>210728</v>
      </c>
    </row>
    <row r="507" spans="1:9">
      <c r="A507" s="8" t="s">
        <v>1144</v>
      </c>
      <c r="B507" s="8">
        <v>210331</v>
      </c>
      <c r="C507" s="8"/>
      <c r="D507" s="8"/>
      <c r="E507" s="8"/>
      <c r="F507" s="8">
        <v>322</v>
      </c>
      <c r="G507">
        <v>1470000000</v>
      </c>
      <c r="H507">
        <v>11</v>
      </c>
      <c r="I507">
        <v>210718</v>
      </c>
    </row>
    <row r="508" spans="1:9">
      <c r="A508" s="8" t="s">
        <v>1146</v>
      </c>
      <c r="B508" s="8">
        <v>210331</v>
      </c>
      <c r="C508" s="8">
        <v>1871</v>
      </c>
      <c r="D508" s="8">
        <v>1328</v>
      </c>
      <c r="E508" s="8">
        <v>687</v>
      </c>
      <c r="F508" s="8">
        <v>559</v>
      </c>
      <c r="G508">
        <v>7010000000</v>
      </c>
      <c r="H508">
        <v>11</v>
      </c>
      <c r="I508">
        <v>210718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D12-7E4B-834C-9CF8-A20A2A6D8578}">
  <dimension ref="A1"/>
  <sheetViews>
    <sheetView workbookViewId="0"/>
  </sheetViews>
  <sheetFormatPr baseColWidth="10" defaultRowHeight="17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C v 3 6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W M z E y 0 j O w 0 Y e J 2 f h m 5 i H k j Y D u B c k i C d o 4 l + a U l B a l 2 m X n 6 3 o H 2 e j D u D b 6 U C / Y A Q A A A P / / A w B Q S w M E F A A C A A g A A A A h A G + i d N d 9 A Q A A T A M A A B M A A A B G b 3 J t d W x h c y 9 T Z W N 0 a W 9 u M S 5 t t J E / S w M x G M b 3 w n 2 H c C 5 X C A c t R a h y g 1 w V X U R p t 1 Z K e v e q J 7 m k J r n q U Q r O g u C g K N j B w c W 1 X X T w C / X a 7 2 D a K 9 b S S l E w Q / 4 8 e f P k S X 4 S P B V w h s r p m N s 0 M k Z G n h I B P g p Y C 6 Q K 2 E n d E + S C 6 g l y E A V l Z J B u w 6 f b p P + m F V e 2 7 B L 3 o h C Y s n Y C C r b L m d I L a Z n u R s 3 j P t S + D J q C n + m r a o v e t i d b Z h Z X S 0 C D M F A g H B O b G L m c R i G T T g G j b a a 9 d K V T L B Q x O o y 4 g r K K K T i z q b 3 P G R x l c R p x z R x e v w 9 6 r 8 l t F 4 0 e X p K b O 1 P n r Z C G L j w Q P N S n d o H 4 I K S V v g a j 6 l T f o r T s E U q E d J S I v l s m / a t B 7 2 N s O e w + j x 7 v Z 5 Y V Q Z g 8 5 i J M M 1 f i J k h r S Q b c b p s y D h u c 6 v c p X Y U U X K o O R l o m F K R W 9 5 h a L 9 h j h 4 n M o r C h U 9 Z T M I v 7 U d M n C u r j b n 6 z k z U y A f s x + n L a 5 x G I + D 9 Q T 4 x X c M 7 / i f M v o U x p a w 6 p m l s A k e r 5 O X 3 V Z 3 4 C A A D / / w M A U E s B A i 0 A F A A G A A g A A A A h A C r d q k D S A A A A N w E A A B M A A A A A A A A A A A A A A A A A A A A A A F t D b 2 5 0 Z W 5 0 X 1 R 5 c G V z X S 5 4 b W x Q S w E C L Q A U A A I A C A A A A C E A A C v 3 6 K w A A A D 2 A A A A E g A A A A A A A A A A A A A A A A A L A w A A Q 2 9 u Z m l n L 1 B h Y 2 t h Z 2 U u e G 1 s U E s B A i 0 A F A A C A A g A A A A h A G + i d N d 9 A Q A A T A M A A B M A A A A A A A A A A A A A A A A A 5 w M A A E Z v c m 1 1 b G F z L 1 N l Y 3 R p b 2 4 x L m 1 Q S w U G A A A A A A M A A w D C A A A A l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R A A A A A A A A p h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b n Z l c 3 R p b m d f Y 3 J h d 2 x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V U M D U 6 M T Q 6 N D M u N T I 3 M z U 2 M l o i L z 4 8 R W 5 0 c n k g V H l w Z T 0 i R m l s b E N v b H V t b l R 5 c G V z I i B W Y W x 1 Z T 0 i c 0 J n T U R B d z 0 9 I i 8 + P E V u d H J 5 I F R 5 c G U 9 I k Z p b G x D b 2 x 1 b W 5 O Y W 1 l c y I g V m F s d W U 9 I n N b J n F 1 b 3 Q 7 c 3 l t Y m 9 s J n F 1 b 3 Q 7 L C Z x d W 9 0 O 3 N h b G V z J n F 1 b 3 Q 7 L C Z x d W 9 0 O 2 5 1 b W J l c n N f c 2 h h c m V k J n F 1 b 3 Q 7 L C Z x d W 9 0 O 3 V w Z G F 0 Z V 9 k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Z l c 3 R p b m d f Y 3 J h d 2 x p b m c v Q X V 0 b 1 J l b W 9 2 Z W R D b 2 x 1 b W 5 z M S 5 7 c 3 l t Y m 9 s L D B 9 J n F 1 b 3 Q 7 L C Z x d W 9 0 O 1 N l Y 3 R p b 2 4 x L 2 l u d m V z d G l u Z 1 9 j c m F 3 b G l u Z y 9 B d X R v U m V t b 3 Z l Z E N v b H V t b n M x L n t z Y W x l c y w x f S Z x d W 9 0 O y w m c X V v d D t T Z W N 0 a W 9 u M S 9 p b n Z l c 3 R p b m d f Y 3 J h d 2 x p b m c v Q X V 0 b 1 J l b W 9 2 Z W R D b 2 x 1 b W 5 z M S 5 7 b n V t Y m V y c 1 9 z a G F y Z W Q s M n 0 m c X V v d D s s J n F 1 b 3 Q 7 U 2 V j d G l v b j E v a W 5 2 Z X N 0 a W 5 n X 2 N y Y X d s a W 5 n L 0 F 1 d G 9 S Z W 1 v d m V k Q 2 9 s d W 1 u c z E u e 3 V w Z G F 0 Z V 9 k Y X R l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p b n Z l c 3 R p b m d f c X V l c n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V U M D U 6 M T U 6 M j I u N D U 0 N T M 2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c 3 R p b m d f c X V l c n k v Q X V 0 b 1 J l b W 9 2 Z W R D b 2 x 1 b W 5 z M S 5 7 Q 2 9 s d W 1 u M S w w f S Z x d W 9 0 O y w m c X V v d D t T Z W N 0 a W 9 u M S 9 p b n Z l c 3 R p b m d f c X V l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Z l c 3 R p b m d f c X V l c n k v Q X V 0 b 1 J l b W 9 2 Z W R D b 2 x 1 b W 5 z M S 5 7 Q 2 9 s d W 1 u M S w w f S Z x d W 9 0 O y w m c X V v d D t T Z W N 0 a W 9 u M S 9 p b n Z l c 3 R p b m d f c X V l c n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2 N y Y X d s a W 5 n L y V F Q y U 4 Q S V C O S V F Q S V C M i V B O S V F Q i U 5 M C U 5 Q y U y M C V F R C U 5 N y V B N C V F Q i U 4 R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2 N y Y X d s a W 5 n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3 F 1 Z X J 5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3 F 1 Z X J 5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daily</vt:lpstr>
      <vt:lpstr>company</vt:lpstr>
      <vt:lpstr>low_company</vt:lpstr>
      <vt:lpstr>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2021-06-25T05:42:04Z</dcterms:modified>
</cp:coreProperties>
</file>