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<sst xmlns="http://schemas.openxmlformats.org/spreadsheetml/2006/main" count="291" uniqueCount="174">
  <si>
    <t>Country</t>
  </si>
  <si>
    <t>Year</t>
  </si>
  <si>
    <t>Party</t>
  </si>
  <si>
    <t>Manifesto_total</t>
  </si>
  <si>
    <t>Speeches_total</t>
  </si>
  <si>
    <t>Party_total</t>
  </si>
  <si>
    <t>Party_vote_parl</t>
  </si>
  <si>
    <t>Party_vote_pres</t>
  </si>
  <si>
    <t>elec_result_major</t>
  </si>
  <si>
    <t>Argentina</t>
  </si>
  <si>
    <t>UCR</t>
  </si>
  <si>
    <t>CF</t>
  </si>
  <si>
    <t>FP</t>
  </si>
  <si>
    <t>FpV</t>
  </si>
  <si>
    <t>FAP</t>
  </si>
  <si>
    <t>Australia</t>
  </si>
  <si>
    <t>Lab_Au</t>
  </si>
  <si>
    <t>LibNat</t>
  </si>
  <si>
    <t>Austria</t>
  </si>
  <si>
    <t>SPO</t>
  </si>
  <si>
    <t>OVP</t>
  </si>
  <si>
    <t>FPO</t>
  </si>
  <si>
    <t>Gruenen_AT</t>
  </si>
  <si>
    <t>BZO</t>
  </si>
  <si>
    <t>Belgium-WL</t>
  </si>
  <si>
    <t>PP_BEL</t>
  </si>
  <si>
    <t>PS_BEL</t>
  </si>
  <si>
    <t>CDH</t>
  </si>
  <si>
    <t>Ecolo</t>
  </si>
  <si>
    <t>FDF</t>
  </si>
  <si>
    <t>MR</t>
  </si>
  <si>
    <t>Belgium-FL</t>
  </si>
  <si>
    <t>CD-V</t>
  </si>
  <si>
    <t>Groen_BL</t>
  </si>
  <si>
    <t>N-VA</t>
  </si>
  <si>
    <t>PvdA_BL</t>
  </si>
  <si>
    <t>SP.A</t>
  </si>
  <si>
    <t>VB</t>
  </si>
  <si>
    <t>Open-VLD</t>
  </si>
  <si>
    <t>Bolivia</t>
  </si>
  <si>
    <t>MAS</t>
  </si>
  <si>
    <t>PDC</t>
  </si>
  <si>
    <t>UD</t>
  </si>
  <si>
    <t>Brazil</t>
  </si>
  <si>
    <t>PSOL</t>
  </si>
  <si>
    <t>PT</t>
  </si>
  <si>
    <t>PSB</t>
  </si>
  <si>
    <t>PSDB</t>
  </si>
  <si>
    <t>Canada</t>
  </si>
  <si>
    <t>Cons_CA</t>
  </si>
  <si>
    <t>BQ</t>
  </si>
  <si>
    <t>NDP</t>
  </si>
  <si>
    <t>Greens</t>
  </si>
  <si>
    <t>Lib</t>
  </si>
  <si>
    <t>Chile</t>
  </si>
  <si>
    <t>IGUAL</t>
  </si>
  <si>
    <t>PRO</t>
  </si>
  <si>
    <t>PS_CHI</t>
  </si>
  <si>
    <t>Parisi</t>
  </si>
  <si>
    <t>UDI</t>
  </si>
  <si>
    <t>Colombia</t>
  </si>
  <si>
    <t>PDA</t>
  </si>
  <si>
    <t>CD</t>
  </si>
  <si>
    <t>PVC</t>
  </si>
  <si>
    <t>PCC</t>
  </si>
  <si>
    <t>U</t>
  </si>
  <si>
    <t>Ecuador</t>
  </si>
  <si>
    <t>Pais</t>
  </si>
  <si>
    <t>PSP</t>
  </si>
  <si>
    <t>CREO</t>
  </si>
  <si>
    <t>PRIAN</t>
  </si>
  <si>
    <t>France</t>
  </si>
  <si>
    <t>FN</t>
  </si>
  <si>
    <t>FG_FR</t>
  </si>
  <si>
    <t>Verts</t>
  </si>
  <si>
    <t>UMP</t>
  </si>
  <si>
    <t>PS_FR</t>
  </si>
  <si>
    <t>MoDem</t>
  </si>
  <si>
    <t>Germany</t>
  </si>
  <si>
    <t>NPD</t>
  </si>
  <si>
    <t>#DIV/0!</t>
  </si>
  <si>
    <t>Linke</t>
  </si>
  <si>
    <t>Gruene</t>
  </si>
  <si>
    <t>CDU</t>
  </si>
  <si>
    <t>FDP_DE</t>
  </si>
  <si>
    <t>SPD</t>
  </si>
  <si>
    <t>AfD</t>
  </si>
  <si>
    <t>CSU</t>
  </si>
  <si>
    <t>Ireland</t>
  </si>
  <si>
    <t>SF</t>
  </si>
  <si>
    <t>Lab_IR</t>
  </si>
  <si>
    <t>FG_IR</t>
  </si>
  <si>
    <t>FF</t>
  </si>
  <si>
    <t>Italy</t>
  </si>
  <si>
    <t>RCI</t>
  </si>
  <si>
    <t>PD</t>
  </si>
  <si>
    <t>M5S</t>
  </si>
  <si>
    <t>SEL</t>
  </si>
  <si>
    <t>PdL</t>
  </si>
  <si>
    <t>LN</t>
  </si>
  <si>
    <t>SC</t>
  </si>
  <si>
    <t>Mexico</t>
  </si>
  <si>
    <t>PRD</t>
  </si>
  <si>
    <t>PRI</t>
  </si>
  <si>
    <t>PAN</t>
  </si>
  <si>
    <t>PNA</t>
  </si>
  <si>
    <t>Netherlands</t>
  </si>
  <si>
    <t>CDA</t>
  </si>
  <si>
    <t>D66</t>
  </si>
  <si>
    <t>PvdA</t>
  </si>
  <si>
    <t>PVV</t>
  </si>
  <si>
    <t>SP_NL</t>
  </si>
  <si>
    <t>VVD</t>
  </si>
  <si>
    <t>Norway</t>
  </si>
  <si>
    <t>A</t>
  </si>
  <si>
    <t>FrP</t>
  </si>
  <si>
    <t>H</t>
  </si>
  <si>
    <t>Paraguay</t>
  </si>
  <si>
    <t>APA</t>
  </si>
  <si>
    <t>AP_PY</t>
  </si>
  <si>
    <t>PC_PY</t>
  </si>
  <si>
    <t>Peru</t>
  </si>
  <si>
    <t>PNP</t>
  </si>
  <si>
    <t>AGC</t>
  </si>
  <si>
    <t>F11</t>
  </si>
  <si>
    <t>PP_PE</t>
  </si>
  <si>
    <t>SN</t>
  </si>
  <si>
    <t>Portugal</t>
  </si>
  <si>
    <t>PCP</t>
  </si>
  <si>
    <t>BE</t>
  </si>
  <si>
    <t>PSD</t>
  </si>
  <si>
    <t>CDS-PP</t>
  </si>
  <si>
    <t>PS_PT</t>
  </si>
  <si>
    <t>Spain</t>
  </si>
  <si>
    <t>IU</t>
  </si>
  <si>
    <t>PP_ES</t>
  </si>
  <si>
    <t>CiU</t>
  </si>
  <si>
    <t>PNV</t>
  </si>
  <si>
    <t>UpyD</t>
  </si>
  <si>
    <t>PSOE</t>
  </si>
  <si>
    <t>Sweden</t>
  </si>
  <si>
    <t>MP</t>
  </si>
  <si>
    <t>V</t>
  </si>
  <si>
    <t>SD</t>
  </si>
  <si>
    <t>SAP</t>
  </si>
  <si>
    <t>C</t>
  </si>
  <si>
    <t>KD</t>
  </si>
  <si>
    <t>M</t>
  </si>
  <si>
    <t>Switzerland</t>
  </si>
  <si>
    <t>SVP</t>
  </si>
  <si>
    <t>SPS</t>
  </si>
  <si>
    <t>CVP</t>
  </si>
  <si>
    <t>FDP_CH</t>
  </si>
  <si>
    <t>BDP</t>
  </si>
  <si>
    <t>GP</t>
  </si>
  <si>
    <t>UK</t>
  </si>
  <si>
    <t>BNP</t>
  </si>
  <si>
    <t>SNP</t>
  </si>
  <si>
    <t>Lab_UK</t>
  </si>
  <si>
    <t>UKIP</t>
  </si>
  <si>
    <t>Cons_UK</t>
  </si>
  <si>
    <t>LibDem</t>
  </si>
  <si>
    <t>Uruguay</t>
  </si>
  <si>
    <t>UP</t>
  </si>
  <si>
    <t>PI</t>
  </si>
  <si>
    <t>FA</t>
  </si>
  <si>
    <t>PC</t>
  </si>
  <si>
    <t>PN</t>
  </si>
  <si>
    <t>US</t>
  </si>
  <si>
    <t>D</t>
  </si>
  <si>
    <t>R</t>
  </si>
  <si>
    <t>Venezuela</t>
  </si>
  <si>
    <t>PSUV</t>
  </si>
  <si>
    <t>MUD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</si>
</sst>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0.8826530612245"/>
    <col collapsed="false" hidden="false" max="2" min="2" style="0" width="5.04081632653061"/>
    <col collapsed="false" hidden="false" max="3" min="3" style="0" width="9.20408163265306"/>
    <col collapsed="false" hidden="false" max="4" min="4" style="0" width="13.9336734693878"/>
    <col collapsed="false" hidden="false" max="5" min="5" style="0" width="11.5204081632653"/>
    <col collapsed="false" hidden="false" max="6" min="6" style="0" width="10.3214285714286"/>
    <col collapsed="false" hidden="false" max="7" min="7" style="0" width="14.2091836734694"/>
    <col collapsed="false" hidden="false" max="8" min="8" style="0" width="14.7704081632653"/>
    <col collapsed="false" hidden="false" max="9" min="9" style="0" width="15.7397959183673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2011</v>
      </c>
      <c r="C2" s="0" t="s">
        <v>10</v>
      </c>
      <c r="D2" s="0" t="n">
        <v>1.3</v>
      </c>
      <c r="E2" s="0" t="n">
        <v>0.2</v>
      </c>
      <c r="F2" s="0" t="n">
        <v>0.75</v>
      </c>
      <c r="H2" s="0" t="n">
        <v>11.14</v>
      </c>
      <c r="I2" s="0" t="n">
        <v>11.14</v>
      </c>
    </row>
    <row r="3" customFormat="false" ht="12.8" hidden="false" customHeight="false" outlineLevel="0" collapsed="false">
      <c r="A3" s="0" t="s">
        <v>9</v>
      </c>
      <c r="B3" s="0" t="n">
        <v>2011</v>
      </c>
      <c r="C3" s="0" t="s">
        <v>11</v>
      </c>
      <c r="D3" s="0" t="n">
        <v>0.1</v>
      </c>
      <c r="E3" s="0" t="n">
        <v>1</v>
      </c>
      <c r="F3" s="0" t="n">
        <v>0.55</v>
      </c>
      <c r="H3" s="0" t="n">
        <v>7.96</v>
      </c>
      <c r="I3" s="0" t="n">
        <v>7.96</v>
      </c>
    </row>
    <row r="4" customFormat="false" ht="12.8" hidden="false" customHeight="false" outlineLevel="0" collapsed="false">
      <c r="A4" s="0" t="s">
        <v>9</v>
      </c>
      <c r="B4" s="0" t="n">
        <v>2011</v>
      </c>
      <c r="C4" s="0" t="s">
        <v>12</v>
      </c>
      <c r="D4" s="0" t="n">
        <v>0.25</v>
      </c>
      <c r="E4" s="0" t="n">
        <v>0.7</v>
      </c>
      <c r="F4" s="0" t="n">
        <v>0.475</v>
      </c>
      <c r="H4" s="0" t="n">
        <v>5.86</v>
      </c>
      <c r="I4" s="0" t="n">
        <v>5.86</v>
      </c>
    </row>
    <row r="5" customFormat="false" ht="12.8" hidden="false" customHeight="false" outlineLevel="0" collapsed="false">
      <c r="A5" s="0" t="s">
        <v>9</v>
      </c>
      <c r="B5" s="0" t="n">
        <v>2011</v>
      </c>
      <c r="C5" s="0" t="s">
        <v>13</v>
      </c>
      <c r="D5" s="0" t="n">
        <v>0.5</v>
      </c>
      <c r="E5" s="0" t="n">
        <v>0.25</v>
      </c>
      <c r="F5" s="0" t="n">
        <v>0.375</v>
      </c>
      <c r="H5" s="0" t="n">
        <v>54.11</v>
      </c>
      <c r="I5" s="0" t="n">
        <v>54.11</v>
      </c>
    </row>
    <row r="6" customFormat="false" ht="12.8" hidden="false" customHeight="false" outlineLevel="0" collapsed="false">
      <c r="A6" s="0" t="s">
        <v>9</v>
      </c>
      <c r="B6" s="0" t="n">
        <v>2011</v>
      </c>
      <c r="C6" s="0" t="s">
        <v>14</v>
      </c>
      <c r="D6" s="0" t="n">
        <v>0.2</v>
      </c>
      <c r="E6" s="0" t="n">
        <v>0.25</v>
      </c>
      <c r="F6" s="0" t="n">
        <v>0.225</v>
      </c>
      <c r="H6" s="0" t="n">
        <v>16.81</v>
      </c>
      <c r="I6" s="0" t="n">
        <v>16.81</v>
      </c>
    </row>
    <row r="7" customFormat="false" ht="12.8" hidden="false" customHeight="false" outlineLevel="0" collapsed="false">
      <c r="A7" s="0" t="s">
        <v>15</v>
      </c>
      <c r="B7" s="0" t="n">
        <v>2013</v>
      </c>
      <c r="C7" s="0" t="s">
        <v>16</v>
      </c>
      <c r="D7" s="0" t="n">
        <v>0</v>
      </c>
      <c r="E7" s="0" t="n">
        <v>0.25</v>
      </c>
      <c r="F7" s="0" t="n">
        <v>0.125</v>
      </c>
      <c r="G7" s="0" t="n">
        <v>37.7</v>
      </c>
      <c r="I7" s="0" t="n">
        <v>37.7</v>
      </c>
    </row>
    <row r="8" customFormat="false" ht="12.8" hidden="false" customHeight="false" outlineLevel="0" collapsed="false">
      <c r="A8" s="0" t="s">
        <v>15</v>
      </c>
      <c r="B8" s="0" t="n">
        <v>2013</v>
      </c>
      <c r="C8" s="0" t="s">
        <v>17</v>
      </c>
      <c r="D8" s="0" t="n">
        <v>0.05</v>
      </c>
      <c r="E8" s="0" t="n">
        <v>0.5</v>
      </c>
      <c r="F8" s="0" t="n">
        <v>0.25</v>
      </c>
      <c r="G8" s="0" t="n">
        <v>30.11</v>
      </c>
      <c r="I8" s="0" t="n">
        <v>30.11</v>
      </c>
    </row>
    <row r="9" customFormat="false" ht="12.8" hidden="false" customHeight="false" outlineLevel="0" collapsed="false">
      <c r="A9" s="0" t="s">
        <v>18</v>
      </c>
      <c r="B9" s="0" t="n">
        <v>2008</v>
      </c>
      <c r="C9" s="0" t="s">
        <v>19</v>
      </c>
      <c r="D9" s="0" t="n">
        <v>0.1</v>
      </c>
      <c r="F9" s="0" t="n">
        <v>0.1</v>
      </c>
      <c r="G9" s="0" t="n">
        <v>29.26</v>
      </c>
      <c r="I9" s="0" t="n">
        <v>29.26</v>
      </c>
    </row>
    <row r="10" customFormat="false" ht="12.8" hidden="false" customHeight="false" outlineLevel="0" collapsed="false">
      <c r="A10" s="0" t="s">
        <v>18</v>
      </c>
      <c r="B10" s="0" t="n">
        <v>2008</v>
      </c>
      <c r="C10" s="0" t="s">
        <v>20</v>
      </c>
      <c r="D10" s="0" t="n">
        <v>0</v>
      </c>
      <c r="F10" s="0" t="n">
        <v>0</v>
      </c>
      <c r="G10" s="0" t="n">
        <v>25.98</v>
      </c>
      <c r="I10" s="0" t="n">
        <v>25.98</v>
      </c>
    </row>
    <row r="11" customFormat="false" ht="12.8" hidden="false" customHeight="false" outlineLevel="0" collapsed="false">
      <c r="A11" s="0" t="s">
        <v>18</v>
      </c>
      <c r="B11" s="0" t="n">
        <v>2008</v>
      </c>
      <c r="C11" s="0" t="s">
        <v>21</v>
      </c>
      <c r="D11" s="0" t="n">
        <v>1</v>
      </c>
      <c r="F11" s="0" t="n">
        <v>1</v>
      </c>
      <c r="G11" s="0" t="n">
        <v>17.54</v>
      </c>
      <c r="I11" s="0" t="n">
        <v>17.54</v>
      </c>
    </row>
    <row r="12" customFormat="false" ht="12.8" hidden="false" customHeight="false" outlineLevel="0" collapsed="false">
      <c r="A12" s="0" t="s">
        <v>18</v>
      </c>
      <c r="B12" s="0" t="n">
        <v>2008</v>
      </c>
      <c r="C12" s="0" t="s">
        <v>22</v>
      </c>
      <c r="D12" s="0" t="n">
        <v>0.1</v>
      </c>
      <c r="F12" s="0" t="n">
        <v>0.1</v>
      </c>
      <c r="G12" s="0" t="n">
        <v>10.43</v>
      </c>
      <c r="I12" s="0" t="n">
        <v>10.43</v>
      </c>
    </row>
    <row r="13" customFormat="false" ht="12.8" hidden="false" customHeight="false" outlineLevel="0" collapsed="false">
      <c r="A13" s="0" t="s">
        <v>18</v>
      </c>
      <c r="B13" s="0" t="n">
        <v>2008</v>
      </c>
      <c r="C13" s="0" t="s">
        <v>23</v>
      </c>
      <c r="D13" s="0" t="n">
        <v>0.2</v>
      </c>
      <c r="F13" s="0" t="n">
        <v>0.2</v>
      </c>
      <c r="G13" s="0" t="n">
        <v>10.7</v>
      </c>
      <c r="I13" s="0" t="n">
        <v>10.7</v>
      </c>
    </row>
    <row r="14" customFormat="false" ht="12.8" hidden="false" customHeight="false" outlineLevel="0" collapsed="false">
      <c r="A14" s="0" t="s">
        <v>24</v>
      </c>
      <c r="B14" s="0" t="n">
        <v>2014</v>
      </c>
      <c r="C14" s="0" t="s">
        <v>25</v>
      </c>
      <c r="D14" s="0" t="n">
        <v>0.55</v>
      </c>
      <c r="F14" s="0" t="n">
        <v>0.55</v>
      </c>
      <c r="G14" s="0" t="n">
        <v>4.1</v>
      </c>
      <c r="I14" s="0" t="n">
        <v>4.1</v>
      </c>
    </row>
    <row r="15" customFormat="false" ht="12.8" hidden="false" customHeight="false" outlineLevel="0" collapsed="false">
      <c r="A15" s="0" t="s">
        <v>24</v>
      </c>
      <c r="B15" s="0" t="n">
        <v>2014</v>
      </c>
      <c r="C15" s="0" t="s">
        <v>26</v>
      </c>
      <c r="D15" s="0" t="n">
        <v>0.15</v>
      </c>
      <c r="F15" s="0" t="n">
        <v>0.15</v>
      </c>
      <c r="G15" s="0" t="n">
        <v>31.43</v>
      </c>
      <c r="I15" s="0" t="n">
        <v>31.43</v>
      </c>
    </row>
    <row r="16" customFormat="false" ht="12.8" hidden="false" customHeight="false" outlineLevel="0" collapsed="false">
      <c r="A16" s="0" t="s">
        <v>24</v>
      </c>
      <c r="B16" s="0" t="n">
        <v>2014</v>
      </c>
      <c r="C16" s="0" t="s">
        <v>27</v>
      </c>
      <c r="D16" s="0" t="n">
        <v>0.05</v>
      </c>
      <c r="F16" s="0" t="n">
        <v>0.05</v>
      </c>
      <c r="G16" s="0" t="n">
        <v>13.43</v>
      </c>
      <c r="I16" s="0" t="n">
        <v>13.43</v>
      </c>
    </row>
    <row r="17" customFormat="false" ht="12.8" hidden="false" customHeight="false" outlineLevel="0" collapsed="false">
      <c r="A17" s="0" t="s">
        <v>24</v>
      </c>
      <c r="B17" s="0" t="n">
        <v>2014</v>
      </c>
      <c r="C17" s="0" t="s">
        <v>28</v>
      </c>
      <c r="D17" s="0" t="n">
        <v>0</v>
      </c>
      <c r="F17" s="0" t="n">
        <v>0</v>
      </c>
      <c r="G17" s="0" t="n">
        <v>8.89</v>
      </c>
      <c r="I17" s="0" t="n">
        <v>8.89</v>
      </c>
    </row>
    <row r="18" customFormat="false" ht="12.8" hidden="false" customHeight="false" outlineLevel="0" collapsed="false">
      <c r="A18" s="0" t="s">
        <v>24</v>
      </c>
      <c r="B18" s="0" t="n">
        <v>2014</v>
      </c>
      <c r="C18" s="0" t="s">
        <v>29</v>
      </c>
      <c r="D18" s="0" t="n">
        <v>0</v>
      </c>
      <c r="F18" s="0" t="n">
        <v>0</v>
      </c>
      <c r="G18" s="0" t="n">
        <v>4.85</v>
      </c>
      <c r="I18" s="0" t="n">
        <v>4.85</v>
      </c>
    </row>
    <row r="19" customFormat="false" ht="12.8" hidden="false" customHeight="false" outlineLevel="0" collapsed="false">
      <c r="A19" s="0" t="s">
        <v>24</v>
      </c>
      <c r="B19" s="0" t="n">
        <v>2014</v>
      </c>
      <c r="C19" s="0" t="s">
        <v>30</v>
      </c>
      <c r="D19" s="0" t="n">
        <v>0</v>
      </c>
      <c r="F19" s="0" t="n">
        <v>0</v>
      </c>
      <c r="G19" s="0" t="n">
        <v>25.96</v>
      </c>
      <c r="I19" s="0" t="n">
        <v>25.96</v>
      </c>
    </row>
    <row r="20" customFormat="false" ht="12.8" hidden="false" customHeight="false" outlineLevel="0" collapsed="false">
      <c r="A20" s="0" t="s">
        <v>31</v>
      </c>
      <c r="B20" s="0" t="n">
        <v>2014</v>
      </c>
      <c r="C20" s="0" t="s">
        <v>32</v>
      </c>
      <c r="D20" s="0" t="n">
        <v>0</v>
      </c>
      <c r="F20" s="0" t="n">
        <v>0</v>
      </c>
      <c r="G20" s="0" t="n">
        <v>18.47</v>
      </c>
      <c r="I20" s="0" t="n">
        <v>18.47</v>
      </c>
    </row>
    <row r="21" customFormat="false" ht="12.8" hidden="false" customHeight="false" outlineLevel="0" collapsed="false">
      <c r="A21" s="0" t="s">
        <v>31</v>
      </c>
      <c r="B21" s="0" t="n">
        <v>2014</v>
      </c>
      <c r="C21" s="0" t="s">
        <v>33</v>
      </c>
      <c r="D21" s="0" t="n">
        <v>0</v>
      </c>
      <c r="F21" s="0" t="n">
        <v>0</v>
      </c>
      <c r="G21" s="0" t="n">
        <v>8.46</v>
      </c>
      <c r="I21" s="0" t="n">
        <v>8.46</v>
      </c>
    </row>
    <row r="22" customFormat="false" ht="12.8" hidden="false" customHeight="false" outlineLevel="0" collapsed="false">
      <c r="A22" s="0" t="s">
        <v>31</v>
      </c>
      <c r="B22" s="0" t="n">
        <v>2014</v>
      </c>
      <c r="C22" s="0" t="s">
        <v>34</v>
      </c>
      <c r="D22" s="0" t="n">
        <v>0.1</v>
      </c>
      <c r="F22" s="0" t="n">
        <v>0.1</v>
      </c>
      <c r="G22" s="0" t="n">
        <v>32.22</v>
      </c>
      <c r="I22" s="0" t="n">
        <v>32.22</v>
      </c>
    </row>
    <row r="23" customFormat="false" ht="12.8" hidden="false" customHeight="false" outlineLevel="0" collapsed="false">
      <c r="A23" s="0" t="s">
        <v>31</v>
      </c>
      <c r="B23" s="0" t="n">
        <v>2014</v>
      </c>
      <c r="C23" s="0" t="s">
        <v>35</v>
      </c>
      <c r="D23" s="0" t="n">
        <v>0.1</v>
      </c>
      <c r="F23" s="0" t="n">
        <v>0.1</v>
      </c>
      <c r="G23" s="0" t="n">
        <v>3.24</v>
      </c>
      <c r="I23" s="0" t="n">
        <v>3.24</v>
      </c>
    </row>
    <row r="24" customFormat="false" ht="12.8" hidden="false" customHeight="false" outlineLevel="0" collapsed="false">
      <c r="A24" s="0" t="s">
        <v>31</v>
      </c>
      <c r="B24" s="0" t="n">
        <v>2014</v>
      </c>
      <c r="C24" s="0" t="s">
        <v>36</v>
      </c>
      <c r="D24" s="0" t="n">
        <v>0.05</v>
      </c>
      <c r="F24" s="0" t="n">
        <v>0.05</v>
      </c>
      <c r="G24" s="0" t="n">
        <v>14.04</v>
      </c>
      <c r="I24" s="0" t="n">
        <v>14.04</v>
      </c>
    </row>
    <row r="25" customFormat="false" ht="12.8" hidden="false" customHeight="false" outlineLevel="0" collapsed="false">
      <c r="A25" s="0" t="s">
        <v>31</v>
      </c>
      <c r="B25" s="0" t="n">
        <v>2014</v>
      </c>
      <c r="C25" s="0" t="s">
        <v>37</v>
      </c>
      <c r="D25" s="0" t="n">
        <v>0.2</v>
      </c>
      <c r="F25" s="0" t="n">
        <v>0.2</v>
      </c>
      <c r="G25" s="0" t="n">
        <v>5.84</v>
      </c>
      <c r="I25" s="0" t="n">
        <v>5.84</v>
      </c>
    </row>
    <row r="26" customFormat="false" ht="12.8" hidden="false" customHeight="false" outlineLevel="0" collapsed="false">
      <c r="A26" s="0" t="s">
        <v>31</v>
      </c>
      <c r="B26" s="0" t="n">
        <v>2014</v>
      </c>
      <c r="C26" s="0" t="s">
        <v>38</v>
      </c>
      <c r="D26" s="0" t="n">
        <v>0</v>
      </c>
      <c r="F26" s="0" t="n">
        <v>0</v>
      </c>
      <c r="G26" s="0" t="n">
        <v>15.55</v>
      </c>
      <c r="I26" s="0" t="n">
        <v>15.55</v>
      </c>
    </row>
    <row r="27" customFormat="false" ht="12.8" hidden="false" customHeight="false" outlineLevel="0" collapsed="false">
      <c r="A27" s="0" t="s">
        <v>39</v>
      </c>
      <c r="B27" s="0" t="n">
        <v>2014</v>
      </c>
      <c r="C27" s="0" t="s">
        <v>40</v>
      </c>
      <c r="D27" s="0" t="n">
        <v>1.55</v>
      </c>
      <c r="F27" s="0" t="n">
        <v>1.55</v>
      </c>
      <c r="H27" s="0" t="n">
        <v>61.36</v>
      </c>
      <c r="I27" s="0" t="n">
        <v>61.36</v>
      </c>
    </row>
    <row r="28" customFormat="false" ht="12.8" hidden="false" customHeight="false" outlineLevel="0" collapsed="false">
      <c r="A28" s="0" t="s">
        <v>39</v>
      </c>
      <c r="B28" s="0" t="n">
        <v>2014</v>
      </c>
      <c r="C28" s="0" t="s">
        <v>41</v>
      </c>
      <c r="D28" s="0" t="n">
        <v>0.3</v>
      </c>
      <c r="F28" s="0" t="n">
        <v>0.3</v>
      </c>
      <c r="H28" s="0" t="n">
        <v>9.04</v>
      </c>
      <c r="I28" s="0" t="n">
        <v>9.04</v>
      </c>
    </row>
    <row r="29" customFormat="false" ht="12.8" hidden="false" customHeight="false" outlineLevel="0" collapsed="false">
      <c r="A29" s="0" t="s">
        <v>39</v>
      </c>
      <c r="B29" s="0" t="n">
        <v>2014</v>
      </c>
      <c r="C29" s="0" t="s">
        <v>42</v>
      </c>
      <c r="D29" s="0" t="n">
        <v>0.25</v>
      </c>
      <c r="F29" s="0" t="n">
        <v>0.25</v>
      </c>
      <c r="H29" s="0" t="n">
        <v>24.23</v>
      </c>
      <c r="I29" s="0" t="n">
        <v>24.23</v>
      </c>
    </row>
    <row r="30" customFormat="false" ht="12.8" hidden="false" customHeight="false" outlineLevel="0" collapsed="false">
      <c r="A30" s="0" t="s">
        <v>43</v>
      </c>
      <c r="B30" s="0" t="n">
        <v>2014</v>
      </c>
      <c r="C30" s="0" t="s">
        <v>44</v>
      </c>
      <c r="D30" s="0" t="n">
        <v>1.1</v>
      </c>
      <c r="E30" s="0" t="n">
        <v>1.65</v>
      </c>
      <c r="F30" s="0" t="n">
        <v>1.375</v>
      </c>
      <c r="H30" s="0" t="n">
        <v>1.55</v>
      </c>
      <c r="I30" s="0" t="n">
        <v>1.55</v>
      </c>
    </row>
    <row r="31" customFormat="false" ht="12.8" hidden="false" customHeight="false" outlineLevel="0" collapsed="false">
      <c r="A31" s="0" t="s">
        <v>43</v>
      </c>
      <c r="B31" s="0" t="n">
        <v>2014</v>
      </c>
      <c r="C31" s="0" t="s">
        <v>45</v>
      </c>
      <c r="D31" s="0" t="n">
        <v>0</v>
      </c>
      <c r="E31" s="0" t="n">
        <v>0.65</v>
      </c>
      <c r="F31" s="0" t="n">
        <v>0.325</v>
      </c>
      <c r="H31" s="0" t="n">
        <v>41.59</v>
      </c>
      <c r="I31" s="0" t="n">
        <v>41.59</v>
      </c>
    </row>
    <row r="32" customFormat="false" ht="12.8" hidden="false" customHeight="false" outlineLevel="0" collapsed="false">
      <c r="A32" s="0" t="s">
        <v>43</v>
      </c>
      <c r="B32" s="0" t="n">
        <v>2014</v>
      </c>
      <c r="C32" s="0" t="s">
        <v>46</v>
      </c>
      <c r="D32" s="0" t="n">
        <v>0.075</v>
      </c>
      <c r="E32" s="0" t="n">
        <v>0.15</v>
      </c>
      <c r="F32" s="0" t="n">
        <v>0.1125</v>
      </c>
      <c r="H32" s="0" t="n">
        <v>21.32</v>
      </c>
      <c r="I32" s="0" t="n">
        <v>21.32</v>
      </c>
    </row>
    <row r="33" customFormat="false" ht="12.8" hidden="false" customHeight="false" outlineLevel="0" collapsed="false">
      <c r="A33" s="0" t="s">
        <v>43</v>
      </c>
      <c r="B33" s="0" t="n">
        <v>2014</v>
      </c>
      <c r="C33" s="0" t="s">
        <v>47</v>
      </c>
      <c r="D33" s="0" t="n">
        <v>0</v>
      </c>
      <c r="E33" s="0" t="n">
        <v>0.15</v>
      </c>
      <c r="F33" s="0" t="n">
        <v>0.075</v>
      </c>
      <c r="H33" s="0" t="n">
        <v>33.55</v>
      </c>
      <c r="I33" s="0" t="n">
        <v>33.55</v>
      </c>
    </row>
    <row r="34" customFormat="false" ht="12.8" hidden="false" customHeight="false" outlineLevel="0" collapsed="false">
      <c r="A34" s="0" t="s">
        <v>48</v>
      </c>
      <c r="B34" s="0" t="n">
        <v>2006</v>
      </c>
      <c r="C34" s="0" t="s">
        <v>49</v>
      </c>
      <c r="D34" s="0" t="n">
        <v>0.8</v>
      </c>
      <c r="F34" s="0" t="n">
        <v>0.8</v>
      </c>
      <c r="G34" s="0" t="n">
        <v>36.27</v>
      </c>
      <c r="I34" s="0" t="n">
        <v>36.27</v>
      </c>
    </row>
    <row r="35" customFormat="false" ht="12.8" hidden="false" customHeight="false" outlineLevel="0" collapsed="false">
      <c r="A35" s="0" t="s">
        <v>48</v>
      </c>
      <c r="B35" s="0" t="n">
        <v>2006</v>
      </c>
      <c r="C35" s="0" t="s">
        <v>50</v>
      </c>
      <c r="D35" s="0" t="n">
        <v>0.75</v>
      </c>
      <c r="F35" s="0" t="n">
        <v>0.75</v>
      </c>
      <c r="G35" s="0" t="n">
        <v>10.48</v>
      </c>
      <c r="I35" s="0" t="n">
        <v>10.48</v>
      </c>
    </row>
    <row r="36" customFormat="false" ht="12.8" hidden="false" customHeight="false" outlineLevel="0" collapsed="false">
      <c r="A36" s="0" t="s">
        <v>48</v>
      </c>
      <c r="B36" s="0" t="n">
        <v>2006</v>
      </c>
      <c r="C36" s="0" t="s">
        <v>51</v>
      </c>
      <c r="D36" s="0" t="n">
        <v>0.3</v>
      </c>
      <c r="F36" s="0" t="n">
        <v>0.3</v>
      </c>
      <c r="G36" s="0" t="n">
        <v>17.48</v>
      </c>
      <c r="I36" s="0" t="n">
        <v>17.48</v>
      </c>
    </row>
    <row r="37" customFormat="false" ht="12.8" hidden="false" customHeight="false" outlineLevel="0" collapsed="false">
      <c r="A37" s="0" t="s">
        <v>48</v>
      </c>
      <c r="B37" s="0" t="n">
        <v>2006</v>
      </c>
      <c r="C37" s="0" t="s">
        <v>52</v>
      </c>
      <c r="D37" s="0" t="n">
        <v>0.2</v>
      </c>
      <c r="F37" s="0" t="n">
        <v>0.2</v>
      </c>
      <c r="G37" s="0" t="n">
        <v>4.48</v>
      </c>
      <c r="I37" s="0" t="n">
        <v>4.48</v>
      </c>
    </row>
    <row r="38" customFormat="false" ht="12.8" hidden="false" customHeight="false" outlineLevel="0" collapsed="false">
      <c r="A38" s="0" t="s">
        <v>48</v>
      </c>
      <c r="B38" s="0" t="n">
        <v>2006</v>
      </c>
      <c r="C38" s="0" t="s">
        <v>53</v>
      </c>
      <c r="D38" s="0" t="n">
        <v>0</v>
      </c>
      <c r="F38" s="0" t="n">
        <v>0</v>
      </c>
      <c r="G38" s="0" t="n">
        <v>30.23</v>
      </c>
      <c r="I38" s="0" t="n">
        <v>30.23</v>
      </c>
    </row>
    <row r="39" customFormat="false" ht="12.8" hidden="false" customHeight="false" outlineLevel="0" collapsed="false">
      <c r="A39" s="0" t="s">
        <v>54</v>
      </c>
      <c r="B39" s="0" t="n">
        <v>2013</v>
      </c>
      <c r="C39" s="0" t="s">
        <v>55</v>
      </c>
      <c r="D39" s="0" t="n">
        <v>2</v>
      </c>
      <c r="E39" s="0" t="n">
        <v>2</v>
      </c>
      <c r="F39" s="0" t="n">
        <v>2</v>
      </c>
      <c r="H39" s="0" t="n">
        <v>1.24</v>
      </c>
      <c r="I39" s="0" t="n">
        <v>1.24</v>
      </c>
    </row>
    <row r="40" customFormat="false" ht="12.8" hidden="false" customHeight="false" outlineLevel="0" collapsed="false">
      <c r="A40" s="0" t="s">
        <v>54</v>
      </c>
      <c r="B40" s="0" t="n">
        <v>2013</v>
      </c>
      <c r="C40" s="0" t="s">
        <v>56</v>
      </c>
      <c r="D40" s="0" t="n">
        <v>0.3</v>
      </c>
      <c r="E40" s="0" t="n">
        <v>1.15</v>
      </c>
      <c r="F40" s="0" t="n">
        <v>0.725</v>
      </c>
      <c r="H40" s="0" t="n">
        <v>10.99</v>
      </c>
      <c r="I40" s="0" t="n">
        <v>10.99</v>
      </c>
    </row>
    <row r="41" customFormat="false" ht="12.8" hidden="false" customHeight="false" outlineLevel="0" collapsed="false">
      <c r="A41" s="0" t="s">
        <v>54</v>
      </c>
      <c r="B41" s="0" t="n">
        <v>2013</v>
      </c>
      <c r="C41" s="0" t="s">
        <v>57</v>
      </c>
      <c r="D41" s="0" t="n">
        <v>0.7</v>
      </c>
      <c r="E41" s="0" t="n">
        <v>0.15</v>
      </c>
      <c r="F41" s="0" t="n">
        <v>0.425</v>
      </c>
      <c r="H41" s="0" t="n">
        <v>46.7</v>
      </c>
      <c r="I41" s="0" t="n">
        <v>46.7</v>
      </c>
    </row>
    <row r="42" customFormat="false" ht="12.8" hidden="false" customHeight="false" outlineLevel="0" collapsed="false">
      <c r="A42" s="0" t="s">
        <v>54</v>
      </c>
      <c r="B42" s="0" t="n">
        <v>2013</v>
      </c>
      <c r="C42" s="0" t="s">
        <v>58</v>
      </c>
      <c r="D42" s="0" t="n">
        <v>0</v>
      </c>
      <c r="E42" s="0" t="n">
        <v>0.45</v>
      </c>
      <c r="F42" s="0" t="n">
        <v>0.225</v>
      </c>
      <c r="H42" s="0" t="n">
        <v>10.11</v>
      </c>
      <c r="I42" s="0" t="n">
        <v>10.11</v>
      </c>
    </row>
    <row r="43" customFormat="false" ht="12.8" hidden="false" customHeight="false" outlineLevel="0" collapsed="false">
      <c r="A43" s="0" t="s">
        <v>54</v>
      </c>
      <c r="B43" s="0" t="n">
        <v>2013</v>
      </c>
      <c r="C43" s="0" t="s">
        <v>59</v>
      </c>
      <c r="D43" s="0" t="n">
        <v>0</v>
      </c>
      <c r="E43" s="0" t="n">
        <v>0.025</v>
      </c>
      <c r="F43" s="0" t="n">
        <v>0.0125</v>
      </c>
      <c r="H43" s="0" t="n">
        <v>25.03</v>
      </c>
      <c r="I43" s="0" t="n">
        <v>25.03</v>
      </c>
    </row>
    <row r="44" customFormat="false" ht="12.8" hidden="false" customHeight="false" outlineLevel="0" collapsed="false">
      <c r="A44" s="0" t="s">
        <v>60</v>
      </c>
      <c r="B44" s="0" t="n">
        <v>2014</v>
      </c>
      <c r="C44" s="0" t="s">
        <v>61</v>
      </c>
      <c r="D44" s="0" t="n">
        <v>0.1</v>
      </c>
      <c r="E44" s="0" t="n">
        <v>1.45</v>
      </c>
      <c r="F44" s="0" t="n">
        <v>0.775</v>
      </c>
      <c r="G44" s="0" t="n">
        <v>2.89</v>
      </c>
      <c r="H44" s="0" t="n">
        <v>15.23</v>
      </c>
      <c r="I44" s="0" t="n">
        <v>15.23</v>
      </c>
    </row>
    <row r="45" customFormat="false" ht="12.8" hidden="false" customHeight="false" outlineLevel="0" collapsed="false">
      <c r="A45" s="0" t="s">
        <v>60</v>
      </c>
      <c r="B45" s="0" t="n">
        <v>2014</v>
      </c>
      <c r="C45" s="0" t="s">
        <v>62</v>
      </c>
      <c r="D45" s="0" t="n">
        <v>0.35</v>
      </c>
      <c r="E45" s="0" t="n">
        <v>0.15</v>
      </c>
      <c r="F45" s="0" t="n">
        <v>0.25</v>
      </c>
      <c r="G45" s="0" t="n">
        <v>9.47</v>
      </c>
      <c r="H45" s="0" t="n">
        <v>29.25</v>
      </c>
      <c r="I45" s="0" t="n">
        <v>29.25</v>
      </c>
    </row>
    <row r="46" customFormat="false" ht="12.8" hidden="false" customHeight="false" outlineLevel="0" collapsed="false">
      <c r="A46" s="0" t="s">
        <v>60</v>
      </c>
      <c r="B46" s="0" t="n">
        <v>2014</v>
      </c>
      <c r="C46" s="0" t="s">
        <v>63</v>
      </c>
      <c r="D46" s="0" t="n">
        <v>0.1</v>
      </c>
      <c r="E46" s="0" t="n">
        <v>0.2</v>
      </c>
      <c r="F46" s="0" t="n">
        <v>0.15</v>
      </c>
      <c r="G46" s="0" t="n">
        <v>3.35</v>
      </c>
      <c r="H46" s="0" t="n">
        <v>8.28</v>
      </c>
      <c r="I46" s="0" t="n">
        <v>8.28</v>
      </c>
    </row>
    <row r="47" customFormat="false" ht="12.8" hidden="false" customHeight="false" outlineLevel="0" collapsed="false">
      <c r="A47" s="0" t="s">
        <v>60</v>
      </c>
      <c r="B47" s="0" t="n">
        <v>2014</v>
      </c>
      <c r="C47" s="0" t="s">
        <v>64</v>
      </c>
      <c r="D47" s="0" t="n">
        <v>0</v>
      </c>
      <c r="E47" s="0" t="n">
        <v>0.1</v>
      </c>
      <c r="F47" s="0" t="n">
        <v>0.05</v>
      </c>
      <c r="G47" s="0" t="n">
        <v>13.17</v>
      </c>
      <c r="H47" s="0" t="n">
        <v>15.52</v>
      </c>
      <c r="I47" s="0" t="n">
        <v>15.52</v>
      </c>
    </row>
    <row r="48" customFormat="false" ht="12.8" hidden="false" customHeight="false" outlineLevel="0" collapsed="false">
      <c r="A48" s="0" t="s">
        <v>60</v>
      </c>
      <c r="B48" s="0" t="n">
        <v>2014</v>
      </c>
      <c r="C48" s="0" t="s">
        <v>65</v>
      </c>
      <c r="D48" s="0" t="n">
        <v>0</v>
      </c>
      <c r="E48" s="0" t="n">
        <v>0.1</v>
      </c>
      <c r="F48" s="0" t="n">
        <v>0.05</v>
      </c>
      <c r="G48" s="0" t="n">
        <v>16.05</v>
      </c>
      <c r="H48" s="0" t="n">
        <v>25.69</v>
      </c>
      <c r="I48" s="0" t="n">
        <v>25.69</v>
      </c>
    </row>
    <row r="49" customFormat="false" ht="12.8" hidden="false" customHeight="false" outlineLevel="0" collapsed="false">
      <c r="A49" s="0" t="s">
        <v>66</v>
      </c>
      <c r="B49" s="0" t="n">
        <v>2013</v>
      </c>
      <c r="C49" s="0" t="s">
        <v>67</v>
      </c>
      <c r="D49" s="0" t="n">
        <v>1.7</v>
      </c>
      <c r="E49" s="0" t="n">
        <v>1.15</v>
      </c>
      <c r="F49" s="0" t="n">
        <v>1.425</v>
      </c>
      <c r="G49" s="0" t="n">
        <v>52.3</v>
      </c>
      <c r="H49" s="0" t="n">
        <v>57.17</v>
      </c>
      <c r="I49" s="0" t="n">
        <v>57.17</v>
      </c>
    </row>
    <row r="50" customFormat="false" ht="12.8" hidden="false" customHeight="false" outlineLevel="0" collapsed="false">
      <c r="A50" s="0" t="s">
        <v>66</v>
      </c>
      <c r="B50" s="0" t="n">
        <v>2013</v>
      </c>
      <c r="C50" s="0" t="s">
        <v>68</v>
      </c>
      <c r="D50" s="0" t="n">
        <v>0.1</v>
      </c>
      <c r="E50" s="0" t="n">
        <f aca="false">AVERAGE(C50:D50)</f>
        <v>0.1</v>
      </c>
      <c r="F50" s="0" t="e">
        <f aca="false">AVERAGE(E50,#REF!)</f>
        <v>#REF!</v>
      </c>
      <c r="G50" s="0" t="n">
        <v>5.64</v>
      </c>
      <c r="H50" s="0" t="n">
        <v>6.73</v>
      </c>
      <c r="I50" s="0" t="n">
        <v>6.73</v>
      </c>
    </row>
    <row r="51" customFormat="false" ht="12.8" hidden="false" customHeight="false" outlineLevel="0" collapsed="false">
      <c r="A51" s="0" t="s">
        <v>66</v>
      </c>
      <c r="B51" s="0" t="n">
        <v>2013</v>
      </c>
      <c r="C51" s="0" t="s">
        <v>69</v>
      </c>
      <c r="D51" s="0" t="n">
        <v>0.6</v>
      </c>
      <c r="E51" s="0" t="n">
        <f aca="false">AVERAGE(C51:D51)</f>
        <v>0.6</v>
      </c>
      <c r="F51" s="0" t="inlineStr">
        <f aca="false">AVERAGE(E51,#REF!)</f>
        <is>
          <t/>
        </is>
      </c>
      <c r="G51" s="0" t="n">
        <v>11.42</v>
      </c>
      <c r="H51" s="0" t="n">
        <v>22.68</v>
      </c>
      <c r="I51" s="0" t="n">
        <v>22.68</v>
      </c>
    </row>
    <row r="52" customFormat="false" ht="12.8" hidden="false" customHeight="false" outlineLevel="0" collapsed="false">
      <c r="A52" s="0" t="s">
        <v>66</v>
      </c>
      <c r="B52" s="0" t="n">
        <v>2013</v>
      </c>
      <c r="C52" s="0" t="s">
        <v>70</v>
      </c>
      <c r="D52" s="0" t="n">
        <v>0.2</v>
      </c>
      <c r="E52" s="0" t="n">
        <f aca="false">AVERAGE(C52:D52)</f>
        <v>0.2</v>
      </c>
      <c r="F52" s="0" t="inlineStr">
        <f aca="false">AVERAGE(E52,#REF!)</f>
        <is>
          <t/>
        </is>
      </c>
      <c r="G52" s="0" t="n">
        <v>3</v>
      </c>
      <c r="H52" s="0" t="n">
        <v>3.72</v>
      </c>
      <c r="I52" s="0" t="n">
        <v>3.72</v>
      </c>
    </row>
    <row r="53" customFormat="false" ht="12.8" hidden="false" customHeight="false" outlineLevel="0" collapsed="false">
      <c r="A53" s="0" t="s">
        <v>71</v>
      </c>
      <c r="B53" s="0" t="n">
        <v>2012</v>
      </c>
      <c r="C53" s="0" t="s">
        <v>72</v>
      </c>
      <c r="D53" s="0" t="n">
        <v>0.4</v>
      </c>
      <c r="E53" s="0" t="n">
        <v>0.75</v>
      </c>
      <c r="F53" s="0" t="n">
        <v>0.575</v>
      </c>
      <c r="G53" s="0" t="n">
        <v>13.6</v>
      </c>
      <c r="H53" s="0" t="n">
        <v>17.9</v>
      </c>
      <c r="I53" s="0" t="n">
        <v>17.9</v>
      </c>
    </row>
    <row r="54" customFormat="false" ht="12.8" hidden="false" customHeight="false" outlineLevel="0" collapsed="false">
      <c r="A54" s="0" t="s">
        <v>71</v>
      </c>
      <c r="B54" s="0" t="n">
        <v>2012</v>
      </c>
      <c r="C54" s="0" t="s">
        <v>73</v>
      </c>
      <c r="D54" s="0" t="n">
        <v>0.9</v>
      </c>
      <c r="E54" s="0" t="n">
        <v>0.25</v>
      </c>
      <c r="F54" s="0" t="n">
        <v>0.575</v>
      </c>
      <c r="G54" s="0" t="n">
        <v>6.91</v>
      </c>
      <c r="H54" s="0" t="n">
        <v>11.1</v>
      </c>
      <c r="I54" s="0" t="n">
        <v>11.1</v>
      </c>
    </row>
    <row r="55" customFormat="false" ht="12.8" hidden="false" customHeight="false" outlineLevel="0" collapsed="false">
      <c r="A55" s="0" t="s">
        <v>71</v>
      </c>
      <c r="B55" s="0" t="n">
        <v>2012</v>
      </c>
      <c r="C55" s="0" t="s">
        <v>74</v>
      </c>
      <c r="D55" s="0" t="n">
        <v>0.15</v>
      </c>
      <c r="F55" s="0" t="n">
        <v>0.15</v>
      </c>
      <c r="G55" s="0" t="n">
        <v>5.46</v>
      </c>
      <c r="H55" s="0" t="n">
        <v>2.31</v>
      </c>
      <c r="I55" s="0" t="n">
        <v>2.31</v>
      </c>
    </row>
    <row r="56" customFormat="false" ht="12.8" hidden="false" customHeight="false" outlineLevel="0" collapsed="false">
      <c r="A56" s="0" t="s">
        <v>71</v>
      </c>
      <c r="B56" s="0" t="n">
        <v>2012</v>
      </c>
      <c r="C56" s="0" t="s">
        <v>75</v>
      </c>
      <c r="D56" s="0" t="n">
        <v>0</v>
      </c>
      <c r="E56" s="0" t="n">
        <v>0.25</v>
      </c>
      <c r="F56" s="0" t="n">
        <v>0.125</v>
      </c>
      <c r="G56" s="0" t="n">
        <v>27.12</v>
      </c>
      <c r="H56" s="0" t="n">
        <v>27.18</v>
      </c>
      <c r="I56" s="0" t="n">
        <v>27.18</v>
      </c>
    </row>
    <row r="57" customFormat="false" ht="12.8" hidden="false" customHeight="false" outlineLevel="0" collapsed="false">
      <c r="A57" s="0" t="s">
        <v>71</v>
      </c>
      <c r="B57" s="0" t="n">
        <v>2012</v>
      </c>
      <c r="C57" s="0" t="s">
        <v>76</v>
      </c>
      <c r="D57" s="0" t="n">
        <v>0.1</v>
      </c>
      <c r="E57" s="0" t="n">
        <v>0</v>
      </c>
      <c r="F57" s="0" t="n">
        <v>0.05</v>
      </c>
      <c r="G57" s="0" t="n">
        <v>29.35</v>
      </c>
      <c r="H57" s="0" t="n">
        <v>28.63</v>
      </c>
      <c r="I57" s="0" t="n">
        <v>28.63</v>
      </c>
    </row>
    <row r="58" customFormat="false" ht="12.8" hidden="false" customHeight="false" outlineLevel="0" collapsed="false">
      <c r="A58" s="0" t="s">
        <v>71</v>
      </c>
      <c r="B58" s="0" t="n">
        <v>2012</v>
      </c>
      <c r="C58" s="0" t="s">
        <v>77</v>
      </c>
      <c r="D58" s="0" t="n">
        <v>0</v>
      </c>
      <c r="F58" s="0" t="n">
        <v>0</v>
      </c>
      <c r="G58" s="0" t="n">
        <v>1.76</v>
      </c>
      <c r="H58" s="0" t="n">
        <v>9.13</v>
      </c>
      <c r="I58" s="0" t="n">
        <v>9.13</v>
      </c>
    </row>
    <row r="59" customFormat="false" ht="12.8" hidden="false" customHeight="false" outlineLevel="0" collapsed="false">
      <c r="A59" s="0" t="s">
        <v>78</v>
      </c>
      <c r="B59" s="0" t="n">
        <v>2013</v>
      </c>
      <c r="C59" s="0" t="s">
        <v>79</v>
      </c>
      <c r="D59" s="0" t="n">
        <v>1.4</v>
      </c>
      <c r="E59" s="0" t="s">
        <v>80</v>
      </c>
      <c r="F59" s="0" t="n">
        <v>1.4</v>
      </c>
      <c r="G59" s="0" t="n">
        <v>1.3</v>
      </c>
      <c r="I59" s="0" t="n">
        <v>1.3</v>
      </c>
    </row>
    <row r="60" customFormat="false" ht="12.8" hidden="false" customHeight="false" outlineLevel="0" collapsed="false">
      <c r="A60" s="0" t="s">
        <v>78</v>
      </c>
      <c r="B60" s="0" t="n">
        <v>2013</v>
      </c>
      <c r="C60" s="0" t="s">
        <v>81</v>
      </c>
      <c r="D60" s="0" t="n">
        <v>1.3</v>
      </c>
      <c r="E60" s="0" t="s">
        <v>80</v>
      </c>
      <c r="F60" s="0" t="n">
        <v>1.3</v>
      </c>
      <c r="G60" s="0" t="n">
        <v>8.6</v>
      </c>
      <c r="I60" s="0" t="n">
        <v>8.6</v>
      </c>
    </row>
    <row r="61" customFormat="false" ht="12.8" hidden="false" customHeight="false" outlineLevel="0" collapsed="false">
      <c r="A61" s="0" t="s">
        <v>78</v>
      </c>
      <c r="B61" s="0" t="n">
        <v>2013</v>
      </c>
      <c r="C61" s="0" t="s">
        <v>82</v>
      </c>
      <c r="D61" s="0" t="n">
        <v>0.2</v>
      </c>
      <c r="E61" s="0" t="s">
        <v>80</v>
      </c>
      <c r="F61" s="0" t="n">
        <v>0.2</v>
      </c>
      <c r="G61" s="0" t="n">
        <v>8.4</v>
      </c>
      <c r="I61" s="0" t="n">
        <v>8.4</v>
      </c>
    </row>
    <row r="62" customFormat="false" ht="12.8" hidden="false" customHeight="false" outlineLevel="0" collapsed="false">
      <c r="A62" s="0" t="s">
        <v>78</v>
      </c>
      <c r="B62" s="0" t="n">
        <v>2013</v>
      </c>
      <c r="C62" s="0" t="s">
        <v>83</v>
      </c>
      <c r="D62" s="0" t="n">
        <v>0</v>
      </c>
      <c r="E62" s="0" t="s">
        <v>80</v>
      </c>
      <c r="F62" s="0" t="n">
        <v>0</v>
      </c>
      <c r="G62" s="0" t="n">
        <v>34.1</v>
      </c>
      <c r="I62" s="0" t="n">
        <v>34.1</v>
      </c>
    </row>
    <row r="63" customFormat="false" ht="12.8" hidden="false" customHeight="false" outlineLevel="0" collapsed="false">
      <c r="A63" s="0" t="s">
        <v>78</v>
      </c>
      <c r="B63" s="0" t="n">
        <v>2013</v>
      </c>
      <c r="C63" s="0" t="s">
        <v>84</v>
      </c>
      <c r="D63" s="0" t="n">
        <v>0</v>
      </c>
      <c r="E63" s="0" t="s">
        <v>80</v>
      </c>
      <c r="F63" s="0" t="n">
        <v>0</v>
      </c>
      <c r="G63" s="0" t="n">
        <v>4.8</v>
      </c>
      <c r="I63" s="0" t="n">
        <v>4.8</v>
      </c>
    </row>
    <row r="64" customFormat="false" ht="12.8" hidden="false" customHeight="false" outlineLevel="0" collapsed="false">
      <c r="A64" s="0" t="s">
        <v>78</v>
      </c>
      <c r="B64" s="0" t="n">
        <v>2013</v>
      </c>
      <c r="C64" s="0" t="s">
        <v>85</v>
      </c>
      <c r="D64" s="0" t="n">
        <v>0</v>
      </c>
      <c r="E64" s="0" t="s">
        <v>80</v>
      </c>
      <c r="F64" s="0" t="n">
        <v>0</v>
      </c>
      <c r="G64" s="0" t="n">
        <v>25.7</v>
      </c>
      <c r="I64" s="0" t="n">
        <v>25.7</v>
      </c>
    </row>
    <row r="65" customFormat="false" ht="12.8" hidden="false" customHeight="false" outlineLevel="0" collapsed="false">
      <c r="A65" s="0" t="s">
        <v>78</v>
      </c>
      <c r="B65" s="0" t="n">
        <v>2013</v>
      </c>
      <c r="C65" s="0" t="s">
        <v>86</v>
      </c>
      <c r="D65" s="0" t="n">
        <v>0</v>
      </c>
      <c r="E65" s="0" t="s">
        <v>80</v>
      </c>
      <c r="F65" s="0" t="n">
        <v>0</v>
      </c>
      <c r="G65" s="0" t="n">
        <v>4.7</v>
      </c>
      <c r="I65" s="0" t="n">
        <v>4.7</v>
      </c>
    </row>
    <row r="66" customFormat="false" ht="12.8" hidden="false" customHeight="false" outlineLevel="0" collapsed="false">
      <c r="A66" s="0" t="s">
        <v>78</v>
      </c>
      <c r="B66" s="0" t="n">
        <v>2013</v>
      </c>
      <c r="C66" s="0" t="s">
        <v>87</v>
      </c>
      <c r="D66" s="0" t="n">
        <v>0</v>
      </c>
      <c r="E66" s="0" t="s">
        <v>80</v>
      </c>
      <c r="F66" s="0" t="n">
        <v>0</v>
      </c>
      <c r="G66" s="0" t="n">
        <v>7.4</v>
      </c>
      <c r="I66" s="0" t="n">
        <v>7.4</v>
      </c>
    </row>
    <row r="67" customFormat="false" ht="12.8" hidden="false" customHeight="false" outlineLevel="0" collapsed="false">
      <c r="A67" s="0" t="s">
        <v>88</v>
      </c>
      <c r="B67" s="0" t="n">
        <v>2011</v>
      </c>
      <c r="C67" s="0" t="s">
        <v>89</v>
      </c>
      <c r="D67" s="0" t="n">
        <v>0.325</v>
      </c>
      <c r="F67" s="0" t="n">
        <v>0.325</v>
      </c>
      <c r="G67" s="0" t="n">
        <v>9.9</v>
      </c>
      <c r="I67" s="0" t="n">
        <v>9.9</v>
      </c>
    </row>
    <row r="68" customFormat="false" ht="12.8" hidden="false" customHeight="false" outlineLevel="0" collapsed="false">
      <c r="A68" s="0" t="s">
        <v>88</v>
      </c>
      <c r="B68" s="0" t="n">
        <v>2011</v>
      </c>
      <c r="C68" s="0" t="s">
        <v>90</v>
      </c>
      <c r="D68" s="0" t="n">
        <v>0.3</v>
      </c>
      <c r="F68" s="0" t="n">
        <v>0.3</v>
      </c>
      <c r="G68" s="0" t="n">
        <v>19.5</v>
      </c>
      <c r="I68" s="0" t="n">
        <v>19.5</v>
      </c>
    </row>
    <row r="69" customFormat="false" ht="12.8" hidden="false" customHeight="false" outlineLevel="0" collapsed="false">
      <c r="A69" s="0" t="s">
        <v>88</v>
      </c>
      <c r="B69" s="0" t="n">
        <v>2011</v>
      </c>
      <c r="C69" s="0" t="s">
        <v>91</v>
      </c>
      <c r="D69" s="0" t="n">
        <v>0.25</v>
      </c>
      <c r="F69" s="0" t="n">
        <v>0.25</v>
      </c>
      <c r="G69" s="0" t="n">
        <v>36.1</v>
      </c>
      <c r="I69" s="0" t="n">
        <v>36.1</v>
      </c>
    </row>
    <row r="70" customFormat="false" ht="12.8" hidden="false" customHeight="false" outlineLevel="0" collapsed="false">
      <c r="A70" s="0" t="s">
        <v>88</v>
      </c>
      <c r="B70" s="0" t="n">
        <v>2011</v>
      </c>
      <c r="C70" s="0" t="s">
        <v>92</v>
      </c>
      <c r="D70" s="0" t="n">
        <v>0.025</v>
      </c>
      <c r="F70" s="0" t="n">
        <v>0.025</v>
      </c>
      <c r="G70" s="0" t="n">
        <v>17.5</v>
      </c>
      <c r="I70" s="0" t="n">
        <v>17.5</v>
      </c>
    </row>
    <row r="71" customFormat="false" ht="12.8" hidden="false" customHeight="false" outlineLevel="0" collapsed="false">
      <c r="A71" s="0" t="s">
        <v>93</v>
      </c>
      <c r="B71" s="0" t="n">
        <v>2013</v>
      </c>
      <c r="C71" s="0" t="s">
        <v>94</v>
      </c>
      <c r="D71" s="0" t="n">
        <v>0.4</v>
      </c>
      <c r="E71" s="0" t="n">
        <v>1.5</v>
      </c>
      <c r="F71" s="0" t="n">
        <v>0.95</v>
      </c>
      <c r="G71" s="0" t="n">
        <v>2.25</v>
      </c>
      <c r="I71" s="0" t="n">
        <v>2.25</v>
      </c>
    </row>
    <row r="72" customFormat="false" ht="12.8" hidden="false" customHeight="false" outlineLevel="0" collapsed="false">
      <c r="A72" s="0" t="s">
        <v>93</v>
      </c>
      <c r="B72" s="0" t="n">
        <v>2013</v>
      </c>
      <c r="C72" s="0" t="s">
        <v>95</v>
      </c>
      <c r="D72" s="0" t="n">
        <v>0.6</v>
      </c>
      <c r="E72" s="0" t="n">
        <v>0.3</v>
      </c>
      <c r="F72" s="0" t="n">
        <v>0.45</v>
      </c>
      <c r="G72" s="0" t="n">
        <v>25.42</v>
      </c>
      <c r="I72" s="0" t="n">
        <v>25.42</v>
      </c>
    </row>
    <row r="73" customFormat="false" ht="12.8" hidden="false" customHeight="false" outlineLevel="0" collapsed="false">
      <c r="A73" s="0" t="s">
        <v>93</v>
      </c>
      <c r="B73" s="0" t="n">
        <v>2013</v>
      </c>
      <c r="C73" s="0" t="s">
        <v>96</v>
      </c>
      <c r="D73" s="0" t="n">
        <v>0.1</v>
      </c>
      <c r="E73" s="0" t="n">
        <v>0.65</v>
      </c>
      <c r="F73" s="0" t="n">
        <v>0.375</v>
      </c>
      <c r="G73" s="0" t="n">
        <v>25.55</v>
      </c>
      <c r="I73" s="0" t="n">
        <v>25.55</v>
      </c>
    </row>
    <row r="74" customFormat="false" ht="12.8" hidden="false" customHeight="false" outlineLevel="0" collapsed="false">
      <c r="A74" s="0" t="s">
        <v>93</v>
      </c>
      <c r="B74" s="0" t="n">
        <v>2013</v>
      </c>
      <c r="C74" s="0" t="s">
        <v>97</v>
      </c>
      <c r="D74" s="0" t="n">
        <v>0.1</v>
      </c>
      <c r="E74" s="0" t="n">
        <v>0.35</v>
      </c>
      <c r="F74" s="0" t="n">
        <v>0.225</v>
      </c>
      <c r="G74" s="0" t="n">
        <v>3.2</v>
      </c>
      <c r="I74" s="0" t="n">
        <v>3.2</v>
      </c>
    </row>
    <row r="75" customFormat="false" ht="12.8" hidden="false" customHeight="false" outlineLevel="0" collapsed="false">
      <c r="A75" s="0" t="s">
        <v>93</v>
      </c>
      <c r="B75" s="0" t="n">
        <v>2013</v>
      </c>
      <c r="C75" s="0" t="s">
        <v>98</v>
      </c>
      <c r="D75" s="0" t="n">
        <v>0</v>
      </c>
      <c r="E75" s="0" t="n">
        <v>0.35</v>
      </c>
      <c r="F75" s="0" t="n">
        <v>0.175</v>
      </c>
      <c r="G75" s="0" t="n">
        <v>21.56</v>
      </c>
      <c r="I75" s="0" t="n">
        <v>21.56</v>
      </c>
    </row>
    <row r="76" customFormat="false" ht="12.8" hidden="false" customHeight="false" outlineLevel="0" collapsed="false">
      <c r="A76" s="0" t="s">
        <v>93</v>
      </c>
      <c r="B76" s="0" t="n">
        <v>2013</v>
      </c>
      <c r="C76" s="0" t="s">
        <v>99</v>
      </c>
      <c r="D76" s="0" t="n">
        <v>0.1</v>
      </c>
      <c r="E76" s="0" t="n">
        <v>0</v>
      </c>
      <c r="F76" s="0" t="n">
        <v>0.05</v>
      </c>
      <c r="G76" s="0" t="n">
        <v>4.08</v>
      </c>
      <c r="I76" s="0" t="n">
        <v>4.08</v>
      </c>
    </row>
    <row r="77" customFormat="false" ht="12.8" hidden="false" customHeight="false" outlineLevel="0" collapsed="false">
      <c r="A77" s="0" t="s">
        <v>93</v>
      </c>
      <c r="B77" s="0" t="n">
        <v>2013</v>
      </c>
      <c r="C77" s="0" t="s">
        <v>100</v>
      </c>
      <c r="D77" s="0" t="n">
        <v>0</v>
      </c>
      <c r="E77" s="0" t="n">
        <v>0</v>
      </c>
      <c r="F77" s="0" t="n">
        <v>0</v>
      </c>
      <c r="G77" s="0" t="n">
        <v>8.3</v>
      </c>
      <c r="I77" s="0" t="n">
        <v>8.3</v>
      </c>
    </row>
    <row r="78" customFormat="false" ht="12.8" hidden="false" customHeight="false" outlineLevel="0" collapsed="false">
      <c r="A78" s="0" t="s">
        <v>101</v>
      </c>
      <c r="B78" s="0" t="n">
        <v>2012</v>
      </c>
      <c r="C78" s="0" t="s">
        <v>102</v>
      </c>
      <c r="D78" s="0" t="n">
        <v>0.95</v>
      </c>
      <c r="E78" s="0" t="n">
        <f aca="false">AVERAGE(C78:D78)</f>
        <v>0.95</v>
      </c>
      <c r="F78" s="0" t="e">
        <f aca="false">AVERAGE(E78,#REF!)</f>
        <v>#REF!</v>
      </c>
      <c r="G78" s="0" t="n">
        <v>18.4</v>
      </c>
      <c r="H78" s="0" t="n">
        <v>31.59</v>
      </c>
      <c r="I78" s="0" t="n">
        <v>31.59</v>
      </c>
    </row>
    <row r="79" customFormat="false" ht="12.8" hidden="false" customHeight="false" outlineLevel="0" collapsed="false">
      <c r="A79" s="0" t="s">
        <v>101</v>
      </c>
      <c r="B79" s="0" t="n">
        <v>2012</v>
      </c>
      <c r="C79" s="0" t="s">
        <v>103</v>
      </c>
      <c r="D79" s="0" t="n">
        <v>0.05</v>
      </c>
      <c r="E79" s="0" t="n">
        <f aca="false">AVERAGE(C79:D79)</f>
        <v>0.05</v>
      </c>
      <c r="F79" s="0" t="inlineStr">
        <f aca="false">AVERAGE(E79,#REF!)</f>
        <is>
          <t/>
        </is>
      </c>
      <c r="G79" s="0" t="n">
        <v>31.9</v>
      </c>
      <c r="H79" s="0" t="n">
        <v>38.21</v>
      </c>
      <c r="I79" s="0" t="n">
        <v>38.21</v>
      </c>
    </row>
    <row r="80" customFormat="false" ht="12.8" hidden="false" customHeight="false" outlineLevel="0" collapsed="false">
      <c r="A80" s="0" t="s">
        <v>101</v>
      </c>
      <c r="B80" s="0" t="n">
        <v>2012</v>
      </c>
      <c r="C80" s="0" t="s">
        <v>104</v>
      </c>
      <c r="D80" s="0" t="n">
        <v>0.1</v>
      </c>
      <c r="E80" s="0" t="n">
        <f aca="false">AVERAGE(C80:D80)</f>
        <v>0.1</v>
      </c>
      <c r="F80" s="0" t="inlineStr">
        <f aca="false">AVERAGE(E80,#REF!)</f>
        <is>
          <t/>
        </is>
      </c>
      <c r="G80" s="0" t="n">
        <v>25.9</v>
      </c>
      <c r="H80" s="0" t="n">
        <v>25.41</v>
      </c>
      <c r="I80" s="0" t="n">
        <v>25.41</v>
      </c>
    </row>
    <row r="81" customFormat="false" ht="12.8" hidden="false" customHeight="false" outlineLevel="0" collapsed="false">
      <c r="A81" s="0" t="s">
        <v>101</v>
      </c>
      <c r="B81" s="0" t="n">
        <v>2012</v>
      </c>
      <c r="C81" s="0" t="s">
        <v>105</v>
      </c>
      <c r="D81" s="0" t="n">
        <v>0.05</v>
      </c>
      <c r="F81" s="0" t="n">
        <v>0.05</v>
      </c>
      <c r="G81" s="0" t="n">
        <v>4.1</v>
      </c>
      <c r="H81" s="0" t="n">
        <v>2.29</v>
      </c>
      <c r="I81" s="0" t="n">
        <v>2.29</v>
      </c>
    </row>
    <row r="82" customFormat="false" ht="12.8" hidden="false" customHeight="false" outlineLevel="0" collapsed="false">
      <c r="A82" s="0" t="s">
        <v>106</v>
      </c>
      <c r="B82" s="0" t="n">
        <v>2012</v>
      </c>
      <c r="C82" s="0" t="s">
        <v>107</v>
      </c>
      <c r="D82" s="0" t="n">
        <v>0.05</v>
      </c>
      <c r="F82" s="0" t="n">
        <v>0.05</v>
      </c>
      <c r="G82" s="0" t="n">
        <v>8.5</v>
      </c>
      <c r="I82" s="0" t="n">
        <v>8.5</v>
      </c>
    </row>
    <row r="83" customFormat="false" ht="12.8" hidden="false" customHeight="false" outlineLevel="0" collapsed="false">
      <c r="A83" s="0" t="s">
        <v>106</v>
      </c>
      <c r="B83" s="0" t="n">
        <v>2012</v>
      </c>
      <c r="C83" s="0" t="s">
        <v>108</v>
      </c>
      <c r="D83" s="0" t="n">
        <v>0</v>
      </c>
      <c r="F83" s="0" t="n">
        <v>0</v>
      </c>
      <c r="G83" s="0" t="n">
        <v>8</v>
      </c>
      <c r="I83" s="0" t="n">
        <v>8</v>
      </c>
    </row>
    <row r="84" customFormat="false" ht="12.8" hidden="false" customHeight="false" outlineLevel="0" collapsed="false">
      <c r="A84" s="0" t="s">
        <v>106</v>
      </c>
      <c r="B84" s="0" t="n">
        <v>2012</v>
      </c>
      <c r="C84" s="0" t="s">
        <v>109</v>
      </c>
      <c r="D84" s="0" t="n">
        <v>0</v>
      </c>
      <c r="F84" s="0" t="n">
        <v>0</v>
      </c>
      <c r="G84" s="0" t="n">
        <v>24.8</v>
      </c>
      <c r="I84" s="0" t="n">
        <v>24.8</v>
      </c>
    </row>
    <row r="85" customFormat="false" ht="12.8" hidden="false" customHeight="false" outlineLevel="0" collapsed="false">
      <c r="A85" s="0" t="s">
        <v>106</v>
      </c>
      <c r="B85" s="0" t="n">
        <v>2012</v>
      </c>
      <c r="C85" s="0" t="s">
        <v>110</v>
      </c>
      <c r="D85" s="0" t="n">
        <v>1.25</v>
      </c>
      <c r="F85" s="0" t="n">
        <v>1.25</v>
      </c>
      <c r="G85" s="0" t="n">
        <v>10.1</v>
      </c>
      <c r="I85" s="0" t="n">
        <v>10.1</v>
      </c>
    </row>
    <row r="86" customFormat="false" ht="12.8" hidden="false" customHeight="false" outlineLevel="0" collapsed="false">
      <c r="A86" s="0" t="s">
        <v>106</v>
      </c>
      <c r="B86" s="0" t="n">
        <v>2012</v>
      </c>
      <c r="C86" s="0" t="s">
        <v>111</v>
      </c>
      <c r="D86" s="0" t="n">
        <v>0.2</v>
      </c>
      <c r="F86" s="0" t="n">
        <v>0.2</v>
      </c>
      <c r="G86" s="0" t="n">
        <v>9.7</v>
      </c>
      <c r="I86" s="0" t="n">
        <v>9.7</v>
      </c>
    </row>
    <row r="87" customFormat="false" ht="12.8" hidden="false" customHeight="false" outlineLevel="0" collapsed="false">
      <c r="A87" s="0" t="s">
        <v>106</v>
      </c>
      <c r="B87" s="0" t="n">
        <v>2012</v>
      </c>
      <c r="C87" s="0" t="s">
        <v>112</v>
      </c>
      <c r="D87" s="0" t="n">
        <v>0</v>
      </c>
      <c r="F87" s="0" t="n">
        <v>0</v>
      </c>
      <c r="G87" s="0" t="n">
        <v>26.6</v>
      </c>
      <c r="I87" s="0" t="n">
        <v>26.6</v>
      </c>
    </row>
    <row r="88" customFormat="false" ht="12.8" hidden="false" customHeight="false" outlineLevel="0" collapsed="false">
      <c r="A88" s="0" t="s">
        <v>113</v>
      </c>
      <c r="B88" s="0" t="n">
        <v>2013</v>
      </c>
      <c r="C88" s="0" t="s">
        <v>114</v>
      </c>
      <c r="D88" s="0" t="n">
        <v>0</v>
      </c>
      <c r="F88" s="0" t="n">
        <v>0</v>
      </c>
      <c r="G88" s="0" t="n">
        <v>30.8</v>
      </c>
      <c r="I88" s="0" t="n">
        <v>30.8</v>
      </c>
    </row>
    <row r="89" customFormat="false" ht="12.8" hidden="false" customHeight="false" outlineLevel="0" collapsed="false">
      <c r="A89" s="0" t="s">
        <v>113</v>
      </c>
      <c r="B89" s="0" t="n">
        <v>2013</v>
      </c>
      <c r="C89" s="0" t="s">
        <v>115</v>
      </c>
      <c r="D89" s="0" t="n">
        <v>0</v>
      </c>
      <c r="F89" s="0" t="n">
        <v>0</v>
      </c>
      <c r="G89" s="0" t="n">
        <v>16.3</v>
      </c>
      <c r="I89" s="0" t="n">
        <v>16.3</v>
      </c>
    </row>
    <row r="90" customFormat="false" ht="12.8" hidden="false" customHeight="false" outlineLevel="0" collapsed="false">
      <c r="A90" s="0" t="s">
        <v>113</v>
      </c>
      <c r="B90" s="0" t="n">
        <v>2013</v>
      </c>
      <c r="C90" s="0" t="s">
        <v>116</v>
      </c>
      <c r="D90" s="0" t="n">
        <v>0</v>
      </c>
      <c r="F90" s="0" t="n">
        <v>0</v>
      </c>
      <c r="G90" s="0" t="n">
        <v>26.8</v>
      </c>
      <c r="I90" s="0" t="n">
        <v>26.8</v>
      </c>
    </row>
    <row r="91" customFormat="false" ht="12.8" hidden="false" customHeight="false" outlineLevel="0" collapsed="false">
      <c r="A91" s="0" t="s">
        <v>117</v>
      </c>
      <c r="B91" s="0" t="n">
        <v>2013</v>
      </c>
      <c r="C91" s="0" t="s">
        <v>118</v>
      </c>
      <c r="D91" s="0" t="n">
        <v>0</v>
      </c>
      <c r="E91" s="0" t="n">
        <v>0.1</v>
      </c>
      <c r="F91" s="0" t="n">
        <v>0.05</v>
      </c>
      <c r="H91" s="0" t="n">
        <v>37.11</v>
      </c>
      <c r="I91" s="0" t="n">
        <v>37.11</v>
      </c>
    </row>
    <row r="92" customFormat="false" ht="12.8" hidden="false" customHeight="false" outlineLevel="0" collapsed="false">
      <c r="A92" s="0" t="s">
        <v>117</v>
      </c>
      <c r="B92" s="0" t="n">
        <v>2013</v>
      </c>
      <c r="C92" s="0" t="s">
        <v>119</v>
      </c>
      <c r="D92" s="0" t="n">
        <v>0.2</v>
      </c>
      <c r="E92" s="0" t="n">
        <v>0.8</v>
      </c>
      <c r="F92" s="0" t="n">
        <v>0.5</v>
      </c>
      <c r="H92" s="0" t="n">
        <v>5.88</v>
      </c>
      <c r="I92" s="0" t="n">
        <v>5.88</v>
      </c>
    </row>
    <row r="93" customFormat="false" ht="12.8" hidden="false" customHeight="false" outlineLevel="0" collapsed="false">
      <c r="A93" s="0" t="s">
        <v>117</v>
      </c>
      <c r="B93" s="0" t="n">
        <v>2013</v>
      </c>
      <c r="C93" s="0" t="s">
        <v>120</v>
      </c>
      <c r="E93" s="0" t="n">
        <v>0.05</v>
      </c>
      <c r="F93" s="0" t="n">
        <v>0.05</v>
      </c>
      <c r="H93" s="0" t="n">
        <v>45.83</v>
      </c>
      <c r="I93" s="0" t="n">
        <v>45.83</v>
      </c>
    </row>
    <row r="94" customFormat="false" ht="12.8" hidden="false" customHeight="false" outlineLevel="0" collapsed="false">
      <c r="A94" s="0" t="s">
        <v>121</v>
      </c>
      <c r="B94" s="0" t="n">
        <v>2011</v>
      </c>
      <c r="C94" s="0" t="s">
        <v>122</v>
      </c>
      <c r="D94" s="0" t="n">
        <v>0.55</v>
      </c>
      <c r="E94" s="0" t="n">
        <v>1.3</v>
      </c>
      <c r="F94" s="0" t="n">
        <v>0.925</v>
      </c>
      <c r="G94" s="0" t="n">
        <v>25.27</v>
      </c>
      <c r="H94" s="0" t="n">
        <v>31.7</v>
      </c>
      <c r="I94" s="0" t="n">
        <v>31.7</v>
      </c>
    </row>
    <row r="95" customFormat="false" ht="12.8" hidden="false" customHeight="false" outlineLevel="0" collapsed="false">
      <c r="A95" s="0" t="s">
        <v>121</v>
      </c>
      <c r="B95" s="0" t="n">
        <v>2011</v>
      </c>
      <c r="C95" s="0" t="s">
        <v>123</v>
      </c>
      <c r="D95" s="0" t="n">
        <v>0</v>
      </c>
      <c r="E95" s="0" t="n">
        <v>0.1</v>
      </c>
      <c r="F95" s="0" t="n">
        <v>0.05</v>
      </c>
      <c r="G95" s="0" t="n">
        <v>14.42</v>
      </c>
      <c r="H95" s="0" t="n">
        <v>18.51</v>
      </c>
      <c r="I95" s="0" t="n">
        <v>18.51</v>
      </c>
    </row>
    <row r="96" customFormat="false" ht="12.8" hidden="false" customHeight="false" outlineLevel="0" collapsed="false">
      <c r="A96" s="0" t="s">
        <v>121</v>
      </c>
      <c r="B96" s="0" t="n">
        <v>2011</v>
      </c>
      <c r="C96" s="0" t="s">
        <v>124</v>
      </c>
      <c r="D96" s="0" t="n">
        <v>0</v>
      </c>
      <c r="E96" s="0" t="n">
        <v>0.05</v>
      </c>
      <c r="F96" s="0" t="n">
        <v>0.025</v>
      </c>
      <c r="G96" s="0" t="n">
        <v>22.97</v>
      </c>
      <c r="H96" s="0" t="n">
        <v>23.55</v>
      </c>
      <c r="I96" s="0" t="n">
        <v>23.55</v>
      </c>
    </row>
    <row r="97" customFormat="false" ht="12.8" hidden="false" customHeight="false" outlineLevel="0" collapsed="false">
      <c r="A97" s="0" t="s">
        <v>121</v>
      </c>
      <c r="B97" s="0" t="n">
        <v>2011</v>
      </c>
      <c r="C97" s="0" t="s">
        <v>125</v>
      </c>
      <c r="D97" s="0" t="n">
        <v>0</v>
      </c>
      <c r="E97" s="0" t="n">
        <v>0.1</v>
      </c>
      <c r="F97" s="0" t="n">
        <v>0.05</v>
      </c>
      <c r="G97" s="0" t="n">
        <v>14.83</v>
      </c>
      <c r="H97" s="0" t="n">
        <v>15.63</v>
      </c>
      <c r="I97" s="0" t="n">
        <v>15.63</v>
      </c>
    </row>
    <row r="98" customFormat="false" ht="12.8" hidden="false" customHeight="false" outlineLevel="0" collapsed="false">
      <c r="A98" s="0" t="s">
        <v>121</v>
      </c>
      <c r="B98" s="0" t="n">
        <v>2011</v>
      </c>
      <c r="C98" s="0" t="s">
        <v>126</v>
      </c>
      <c r="D98" s="0" t="n">
        <v>0</v>
      </c>
      <c r="E98" s="0" t="n">
        <v>1.6</v>
      </c>
      <c r="F98" s="0" t="n">
        <v>0.8</v>
      </c>
      <c r="G98" s="0" t="n">
        <v>10.22</v>
      </c>
      <c r="H98" s="0" t="n">
        <v>9.83</v>
      </c>
      <c r="I98" s="0" t="n">
        <v>9.83</v>
      </c>
    </row>
    <row r="99" customFormat="false" ht="12.8" hidden="false" customHeight="false" outlineLevel="0" collapsed="false">
      <c r="A99" s="0" t="s">
        <v>127</v>
      </c>
      <c r="B99" s="0" t="n">
        <v>2011</v>
      </c>
      <c r="C99" s="0" t="s">
        <v>128</v>
      </c>
      <c r="D99" s="0" t="n">
        <v>0.7</v>
      </c>
      <c r="E99" s="0" t="n">
        <v>0.65</v>
      </c>
      <c r="F99" s="0" t="n">
        <v>0.675</v>
      </c>
      <c r="G99" s="0" t="n">
        <v>7.9</v>
      </c>
      <c r="I99" s="0" t="n">
        <v>7.9</v>
      </c>
    </row>
    <row r="100" customFormat="false" ht="12.8" hidden="false" customHeight="false" outlineLevel="0" collapsed="false">
      <c r="A100" s="0" t="s">
        <v>127</v>
      </c>
      <c r="B100" s="0" t="n">
        <v>2011</v>
      </c>
      <c r="C100" s="0" t="s">
        <v>129</v>
      </c>
      <c r="D100" s="0" t="n">
        <v>0.4</v>
      </c>
      <c r="E100" s="0" t="n">
        <v>0.2</v>
      </c>
      <c r="F100" s="0" t="n">
        <v>0.3</v>
      </c>
      <c r="G100" s="0" t="n">
        <v>5.17</v>
      </c>
      <c r="I100" s="0" t="n">
        <v>5.17</v>
      </c>
    </row>
    <row r="101" customFormat="false" ht="12.8" hidden="false" customHeight="false" outlineLevel="0" collapsed="false">
      <c r="A101" s="0" t="s">
        <v>127</v>
      </c>
      <c r="B101" s="0" t="n">
        <v>2011</v>
      </c>
      <c r="C101" s="0" t="s">
        <v>130</v>
      </c>
      <c r="D101" s="0" t="n">
        <v>0.05</v>
      </c>
      <c r="E101" s="0" t="n">
        <v>0.1</v>
      </c>
      <c r="F101" s="0" t="n">
        <v>0.075</v>
      </c>
      <c r="G101" s="0" t="n">
        <v>38.66</v>
      </c>
      <c r="I101" s="0" t="n">
        <v>38.66</v>
      </c>
    </row>
    <row r="102" customFormat="false" ht="12.8" hidden="false" customHeight="false" outlineLevel="0" collapsed="false">
      <c r="A102" s="0" t="s">
        <v>127</v>
      </c>
      <c r="B102" s="0" t="n">
        <v>2011</v>
      </c>
      <c r="C102" s="0" t="s">
        <v>131</v>
      </c>
      <c r="D102" s="0" t="n">
        <v>0.05</v>
      </c>
      <c r="F102" s="0" t="n">
        <v>0.05</v>
      </c>
      <c r="G102" s="0" t="n">
        <v>11.71</v>
      </c>
      <c r="I102" s="0" t="n">
        <v>11.71</v>
      </c>
    </row>
    <row r="103" customFormat="false" ht="12.8" hidden="false" customHeight="false" outlineLevel="0" collapsed="false">
      <c r="A103" s="0" t="s">
        <v>127</v>
      </c>
      <c r="B103" s="0" t="n">
        <v>2011</v>
      </c>
      <c r="C103" s="0" t="s">
        <v>132</v>
      </c>
      <c r="D103" s="0" t="n">
        <v>0</v>
      </c>
      <c r="E103" s="0" t="n">
        <v>0.05</v>
      </c>
      <c r="F103" s="0" t="n">
        <v>0.025</v>
      </c>
      <c r="G103" s="0" t="n">
        <v>28.05</v>
      </c>
      <c r="I103" s="0" t="n">
        <v>28.05</v>
      </c>
    </row>
    <row r="104" customFormat="false" ht="12.8" hidden="false" customHeight="false" outlineLevel="0" collapsed="false">
      <c r="A104" s="0" t="s">
        <v>133</v>
      </c>
      <c r="B104" s="0" t="n">
        <v>2011</v>
      </c>
      <c r="C104" s="0" t="s">
        <v>134</v>
      </c>
      <c r="D104" s="0" t="n">
        <v>1</v>
      </c>
      <c r="F104" s="0" t="n">
        <v>1</v>
      </c>
      <c r="G104" s="0" t="n">
        <v>6.92</v>
      </c>
      <c r="I104" s="0" t="n">
        <v>6.92</v>
      </c>
    </row>
    <row r="105" customFormat="false" ht="12.8" hidden="false" customHeight="false" outlineLevel="0" collapsed="false">
      <c r="A105" s="0" t="s">
        <v>133</v>
      </c>
      <c r="B105" s="0" t="n">
        <v>2011</v>
      </c>
      <c r="C105" s="0" t="s">
        <v>135</v>
      </c>
      <c r="D105" s="0" t="n">
        <v>0.4</v>
      </c>
      <c r="F105" s="0" t="n">
        <v>0.4</v>
      </c>
      <c r="G105" s="0" t="n">
        <v>44.63</v>
      </c>
      <c r="I105" s="0" t="n">
        <v>44.63</v>
      </c>
    </row>
    <row r="106" customFormat="false" ht="12.8" hidden="false" customHeight="false" outlineLevel="0" collapsed="false">
      <c r="A106" s="0" t="s">
        <v>133</v>
      </c>
      <c r="B106" s="0" t="n">
        <v>2011</v>
      </c>
      <c r="C106" s="0" t="s">
        <v>136</v>
      </c>
      <c r="D106" s="0" t="n">
        <v>0.25</v>
      </c>
      <c r="F106" s="0" t="n">
        <v>0.25</v>
      </c>
      <c r="G106" s="0" t="n">
        <v>4.17</v>
      </c>
      <c r="I106" s="0" t="n">
        <v>4.17</v>
      </c>
    </row>
    <row r="107" customFormat="false" ht="12.8" hidden="false" customHeight="false" outlineLevel="0" collapsed="false">
      <c r="A107" s="0" t="s">
        <v>133</v>
      </c>
      <c r="B107" s="0" t="n">
        <v>2011</v>
      </c>
      <c r="C107" s="0" t="s">
        <v>137</v>
      </c>
      <c r="D107" s="0" t="n">
        <v>0.25</v>
      </c>
      <c r="F107" s="0" t="n">
        <v>0.25</v>
      </c>
      <c r="G107" s="0" t="n">
        <v>1.33</v>
      </c>
      <c r="I107" s="0" t="n">
        <v>1.33</v>
      </c>
    </row>
    <row r="108" customFormat="false" ht="12.8" hidden="false" customHeight="false" outlineLevel="0" collapsed="false">
      <c r="A108" s="0" t="s">
        <v>133</v>
      </c>
      <c r="B108" s="0" t="n">
        <v>2011</v>
      </c>
      <c r="C108" s="0" t="s">
        <v>138</v>
      </c>
      <c r="D108" s="0" t="n">
        <v>0.1</v>
      </c>
      <c r="F108" s="0" t="n">
        <v>0.1</v>
      </c>
      <c r="G108" s="0" t="n">
        <v>4.7</v>
      </c>
      <c r="I108" s="0" t="n">
        <v>4.7</v>
      </c>
    </row>
    <row r="109" customFormat="false" ht="12.8" hidden="false" customHeight="false" outlineLevel="0" collapsed="false">
      <c r="A109" s="0" t="s">
        <v>133</v>
      </c>
      <c r="B109" s="0" t="n">
        <v>2011</v>
      </c>
      <c r="C109" s="0" t="s">
        <v>139</v>
      </c>
      <c r="D109" s="0" t="n">
        <v>0</v>
      </c>
      <c r="F109" s="0" t="n">
        <v>0</v>
      </c>
      <c r="G109" s="0" t="n">
        <v>28.76</v>
      </c>
      <c r="I109" s="0" t="n">
        <v>28.76</v>
      </c>
    </row>
    <row r="110" customFormat="false" ht="12.8" hidden="false" customHeight="false" outlineLevel="0" collapsed="false">
      <c r="A110" s="0" t="s">
        <v>140</v>
      </c>
      <c r="B110" s="0" t="n">
        <v>2014</v>
      </c>
      <c r="C110" s="0" t="s">
        <v>141</v>
      </c>
      <c r="D110" s="0" t="n">
        <v>0</v>
      </c>
      <c r="E110" s="0" t="n">
        <v>0.65</v>
      </c>
      <c r="F110" s="0" t="n">
        <v>0.325</v>
      </c>
      <c r="G110" s="0" t="n">
        <v>6.89</v>
      </c>
      <c r="I110" s="0" t="n">
        <v>6.89</v>
      </c>
    </row>
    <row r="111" customFormat="false" ht="12.8" hidden="false" customHeight="false" outlineLevel="0" collapsed="false">
      <c r="A111" s="0" t="s">
        <v>140</v>
      </c>
      <c r="B111" s="0" t="n">
        <v>2014</v>
      </c>
      <c r="C111" s="0" t="s">
        <v>142</v>
      </c>
      <c r="D111" s="0" t="n">
        <v>0.2</v>
      </c>
      <c r="E111" s="0" t="n">
        <v>0.45</v>
      </c>
      <c r="F111" s="0" t="n">
        <v>0.325</v>
      </c>
      <c r="G111" s="0" t="n">
        <v>5.72</v>
      </c>
      <c r="I111" s="0" t="n">
        <v>5.72</v>
      </c>
    </row>
    <row r="112" customFormat="false" ht="12.8" hidden="false" customHeight="false" outlineLevel="0" collapsed="false">
      <c r="A112" s="0" t="s">
        <v>140</v>
      </c>
      <c r="B112" s="0" t="n">
        <v>2014</v>
      </c>
      <c r="C112" s="0" t="s">
        <v>143</v>
      </c>
      <c r="D112" s="0" t="n">
        <v>0.1</v>
      </c>
      <c r="E112" s="0" t="n">
        <v>0.15</v>
      </c>
      <c r="F112" s="0" t="n">
        <v>0.125</v>
      </c>
      <c r="G112" s="0" t="n">
        <v>12.86</v>
      </c>
      <c r="I112" s="0" t="n">
        <v>12.86</v>
      </c>
    </row>
    <row r="113" customFormat="false" ht="12.8" hidden="false" customHeight="false" outlineLevel="0" collapsed="false">
      <c r="A113" s="0" t="s">
        <v>140</v>
      </c>
      <c r="B113" s="0" t="n">
        <v>2014</v>
      </c>
      <c r="C113" s="0" t="s">
        <v>144</v>
      </c>
      <c r="D113" s="0" t="n">
        <v>0</v>
      </c>
      <c r="E113" s="0" t="n">
        <v>0.25</v>
      </c>
      <c r="F113" s="0" t="n">
        <v>0.125</v>
      </c>
      <c r="G113" s="0" t="n">
        <v>31.01</v>
      </c>
      <c r="I113" s="0" t="n">
        <v>31.01</v>
      </c>
    </row>
    <row r="114" customFormat="false" ht="12.8" hidden="false" customHeight="false" outlineLevel="0" collapsed="false">
      <c r="A114" s="0" t="s">
        <v>140</v>
      </c>
      <c r="B114" s="0" t="n">
        <v>2014</v>
      </c>
      <c r="C114" s="0" t="s">
        <v>12</v>
      </c>
      <c r="D114" s="0" t="n">
        <v>0.05</v>
      </c>
      <c r="E114" s="0" t="n">
        <v>0.1</v>
      </c>
      <c r="F114" s="0" t="n">
        <v>0.075</v>
      </c>
      <c r="G114" s="0" t="n">
        <v>5.42</v>
      </c>
      <c r="I114" s="0" t="n">
        <v>5.42</v>
      </c>
    </row>
    <row r="115" customFormat="false" ht="12.8" hidden="false" customHeight="false" outlineLevel="0" collapsed="false">
      <c r="A115" s="0" t="s">
        <v>140</v>
      </c>
      <c r="B115" s="0" t="n">
        <v>2014</v>
      </c>
      <c r="C115" s="0" t="s">
        <v>145</v>
      </c>
      <c r="D115" s="0" t="n">
        <v>0</v>
      </c>
      <c r="E115" s="0" t="n">
        <v>0.1</v>
      </c>
      <c r="F115" s="0" t="n">
        <v>0.05</v>
      </c>
      <c r="G115" s="0" t="n">
        <v>6.11</v>
      </c>
      <c r="I115" s="0" t="n">
        <v>6.11</v>
      </c>
    </row>
    <row r="116" customFormat="false" ht="12.8" hidden="false" customHeight="false" outlineLevel="0" collapsed="false">
      <c r="A116" s="0" t="s">
        <v>140</v>
      </c>
      <c r="B116" s="0" t="n">
        <v>2014</v>
      </c>
      <c r="C116" s="0" t="s">
        <v>146</v>
      </c>
      <c r="D116" s="0" t="n">
        <v>0</v>
      </c>
      <c r="E116" s="0" t="n">
        <v>0.1</v>
      </c>
      <c r="F116" s="0" t="n">
        <v>0.05</v>
      </c>
      <c r="G116" s="0" t="n">
        <v>4.57</v>
      </c>
      <c r="I116" s="0" t="n">
        <v>4.57</v>
      </c>
    </row>
    <row r="117" customFormat="false" ht="12.8" hidden="false" customHeight="false" outlineLevel="0" collapsed="false">
      <c r="A117" s="0" t="s">
        <v>140</v>
      </c>
      <c r="B117" s="0" t="n">
        <v>2014</v>
      </c>
      <c r="C117" s="0" t="s">
        <v>147</v>
      </c>
      <c r="D117" s="0" t="n">
        <v>0</v>
      </c>
      <c r="E117" s="0" t="n">
        <v>0.1</v>
      </c>
      <c r="F117" s="0" t="n">
        <v>0.05</v>
      </c>
      <c r="G117" s="0" t="n">
        <v>23.33</v>
      </c>
      <c r="I117" s="0" t="n">
        <v>23.33</v>
      </c>
    </row>
    <row r="118" customFormat="false" ht="12.8" hidden="false" customHeight="false" outlineLevel="0" collapsed="false">
      <c r="A118" s="0" t="s">
        <v>148</v>
      </c>
      <c r="B118" s="0" t="n">
        <v>2011</v>
      </c>
      <c r="C118" s="0" t="s">
        <v>149</v>
      </c>
      <c r="D118" s="0" t="n">
        <v>1</v>
      </c>
      <c r="F118" s="0" t="n">
        <v>1</v>
      </c>
      <c r="G118" s="0" t="n">
        <v>26.6</v>
      </c>
      <c r="I118" s="0" t="n">
        <v>26.6</v>
      </c>
    </row>
    <row r="119" customFormat="false" ht="12.8" hidden="false" customHeight="false" outlineLevel="0" collapsed="false">
      <c r="A119" s="0" t="s">
        <v>148</v>
      </c>
      <c r="B119" s="0" t="n">
        <v>2011</v>
      </c>
      <c r="C119" s="0" t="s">
        <v>150</v>
      </c>
      <c r="D119" s="0" t="n">
        <v>0.3</v>
      </c>
      <c r="F119" s="0" t="n">
        <v>0.3</v>
      </c>
      <c r="G119" s="0" t="n">
        <v>18.7</v>
      </c>
      <c r="I119" s="0" t="n">
        <v>18.7</v>
      </c>
    </row>
    <row r="120" customFormat="false" ht="12.8" hidden="false" customHeight="false" outlineLevel="0" collapsed="false">
      <c r="A120" s="0" t="s">
        <v>148</v>
      </c>
      <c r="B120" s="0" t="n">
        <v>2011</v>
      </c>
      <c r="C120" s="0" t="s">
        <v>151</v>
      </c>
      <c r="D120" s="0" t="n">
        <v>0.1</v>
      </c>
      <c r="F120" s="0" t="n">
        <v>0.1</v>
      </c>
      <c r="G120" s="0" t="n">
        <v>12.3</v>
      </c>
      <c r="I120" s="0" t="n">
        <v>12.3</v>
      </c>
    </row>
    <row r="121" customFormat="false" ht="12.8" hidden="false" customHeight="false" outlineLevel="0" collapsed="false">
      <c r="A121" s="0" t="s">
        <v>148</v>
      </c>
      <c r="B121" s="0" t="n">
        <v>2011</v>
      </c>
      <c r="C121" s="0" t="s">
        <v>152</v>
      </c>
      <c r="D121" s="0" t="n">
        <v>0.1</v>
      </c>
      <c r="F121" s="0" t="n">
        <v>0.1</v>
      </c>
      <c r="G121" s="0" t="n">
        <v>15.1</v>
      </c>
      <c r="I121" s="0" t="n">
        <v>15.1</v>
      </c>
    </row>
    <row r="122" customFormat="false" ht="12.8" hidden="false" customHeight="false" outlineLevel="0" collapsed="false">
      <c r="A122" s="0" t="s">
        <v>148</v>
      </c>
      <c r="B122" s="0" t="n">
        <v>2011</v>
      </c>
      <c r="C122" s="0" t="s">
        <v>153</v>
      </c>
      <c r="D122" s="0" t="n">
        <v>0.05</v>
      </c>
      <c r="F122" s="0" t="n">
        <v>0.05</v>
      </c>
      <c r="G122" s="0" t="n">
        <v>5.4</v>
      </c>
      <c r="I122" s="0" t="n">
        <v>5.4</v>
      </c>
    </row>
    <row r="123" customFormat="false" ht="12.8" hidden="false" customHeight="false" outlineLevel="0" collapsed="false">
      <c r="A123" s="0" t="s">
        <v>148</v>
      </c>
      <c r="B123" s="0" t="n">
        <v>2011</v>
      </c>
      <c r="C123" s="0" t="s">
        <v>154</v>
      </c>
      <c r="D123" s="0" t="n">
        <v>0</v>
      </c>
      <c r="F123" s="0" t="n">
        <v>0</v>
      </c>
      <c r="G123" s="0" t="n">
        <v>8.4</v>
      </c>
      <c r="I123" s="0" t="n">
        <v>8.4</v>
      </c>
    </row>
    <row r="124" customFormat="false" ht="12.8" hidden="false" customHeight="false" outlineLevel="0" collapsed="false">
      <c r="A124" s="0" t="s">
        <v>155</v>
      </c>
      <c r="B124" s="0" t="n">
        <v>2010</v>
      </c>
      <c r="C124" s="0" t="s">
        <v>156</v>
      </c>
      <c r="D124" s="0" t="n">
        <v>0.5</v>
      </c>
      <c r="E124" s="0" t="n">
        <v>1.4</v>
      </c>
      <c r="F124" s="0" t="n">
        <v>0.95</v>
      </c>
      <c r="G124" s="0" t="n">
        <v>1.9</v>
      </c>
      <c r="I124" s="0" t="n">
        <v>1.9</v>
      </c>
    </row>
    <row r="125" customFormat="false" ht="12.8" hidden="false" customHeight="false" outlineLevel="0" collapsed="false">
      <c r="A125" s="0" t="s">
        <v>155</v>
      </c>
      <c r="B125" s="0" t="n">
        <v>2010</v>
      </c>
      <c r="C125" s="0" t="s">
        <v>157</v>
      </c>
      <c r="E125" s="0" t="n">
        <v>0.65</v>
      </c>
      <c r="F125" s="0" t="n">
        <v>0.65</v>
      </c>
      <c r="G125" s="0" t="n">
        <v>1.7</v>
      </c>
      <c r="I125" s="0" t="n">
        <v>1.7</v>
      </c>
    </row>
    <row r="126" customFormat="false" ht="12.8" hidden="false" customHeight="false" outlineLevel="0" collapsed="false">
      <c r="A126" s="0" t="s">
        <v>155</v>
      </c>
      <c r="B126" s="0" t="n">
        <v>2010</v>
      </c>
      <c r="C126" s="0" t="s">
        <v>158</v>
      </c>
      <c r="D126" s="0" t="n">
        <v>0.25</v>
      </c>
      <c r="E126" s="0" t="n">
        <v>0.05</v>
      </c>
      <c r="F126" s="0" t="n">
        <v>0.15</v>
      </c>
      <c r="G126" s="0" t="n">
        <v>29</v>
      </c>
      <c r="I126" s="0" t="n">
        <v>29</v>
      </c>
    </row>
    <row r="127" customFormat="false" ht="12.8" hidden="false" customHeight="false" outlineLevel="0" collapsed="false">
      <c r="A127" s="0" t="s">
        <v>155</v>
      </c>
      <c r="B127" s="0" t="n">
        <v>2010</v>
      </c>
      <c r="C127" s="0" t="s">
        <v>159</v>
      </c>
      <c r="D127" s="0" t="n">
        <v>0.15</v>
      </c>
      <c r="E127" s="0" t="n">
        <v>0.005</v>
      </c>
      <c r="F127" s="0" t="n">
        <v>0.0775</v>
      </c>
      <c r="G127" s="0" t="n">
        <v>3.1</v>
      </c>
      <c r="I127" s="0" t="n">
        <v>3.1</v>
      </c>
    </row>
    <row r="128" customFormat="false" ht="12.8" hidden="false" customHeight="false" outlineLevel="0" collapsed="false">
      <c r="A128" s="0" t="s">
        <v>155</v>
      </c>
      <c r="B128" s="0" t="n">
        <v>2010</v>
      </c>
      <c r="C128" s="0" t="s">
        <v>160</v>
      </c>
      <c r="D128" s="0" t="n">
        <v>0.05</v>
      </c>
      <c r="E128" s="0" t="n">
        <v>0</v>
      </c>
      <c r="F128" s="0" t="n">
        <v>0.025</v>
      </c>
      <c r="G128" s="0" t="n">
        <v>36.1</v>
      </c>
      <c r="I128" s="0" t="n">
        <v>36.1</v>
      </c>
    </row>
    <row r="129" customFormat="false" ht="12.8" hidden="false" customHeight="false" outlineLevel="0" collapsed="false">
      <c r="A129" s="0" t="s">
        <v>155</v>
      </c>
      <c r="B129" s="0" t="n">
        <v>2010</v>
      </c>
      <c r="C129" s="0" t="s">
        <v>161</v>
      </c>
      <c r="D129" s="0" t="n">
        <v>0</v>
      </c>
      <c r="E129" s="0" t="n">
        <v>0</v>
      </c>
      <c r="F129" s="0" t="n">
        <v>0</v>
      </c>
      <c r="G129" s="0" t="n">
        <v>23</v>
      </c>
      <c r="I129" s="0" t="n">
        <v>23</v>
      </c>
    </row>
    <row r="130" customFormat="false" ht="12.8" hidden="false" customHeight="false" outlineLevel="0" collapsed="false">
      <c r="A130" s="0" t="s">
        <v>162</v>
      </c>
      <c r="B130" s="0" t="n">
        <v>2014</v>
      </c>
      <c r="C130" s="0" t="s">
        <v>163</v>
      </c>
      <c r="D130" s="0" t="n">
        <v>1.2</v>
      </c>
      <c r="E130" s="0" t="n">
        <v>0.25</v>
      </c>
      <c r="F130" s="0" t="n">
        <v>0.725</v>
      </c>
      <c r="H130" s="0" t="n">
        <v>1.13</v>
      </c>
      <c r="I130" s="0" t="n">
        <v>1.13</v>
      </c>
    </row>
    <row r="131" customFormat="false" ht="12.8" hidden="false" customHeight="false" outlineLevel="0" collapsed="false">
      <c r="A131" s="0" t="s">
        <v>162</v>
      </c>
      <c r="B131" s="0" t="n">
        <v>2014</v>
      </c>
      <c r="C131" s="0" t="s">
        <v>164</v>
      </c>
      <c r="D131" s="0" t="n">
        <v>0.15</v>
      </c>
      <c r="E131" s="0" t="n">
        <v>0.3</v>
      </c>
      <c r="F131" s="0" t="n">
        <v>0.225</v>
      </c>
      <c r="H131" s="0" t="n">
        <v>3.09</v>
      </c>
      <c r="I131" s="0" t="n">
        <v>3.09</v>
      </c>
    </row>
    <row r="132" customFormat="false" ht="12.8" hidden="false" customHeight="false" outlineLevel="0" collapsed="false">
      <c r="A132" s="0" t="s">
        <v>162</v>
      </c>
      <c r="B132" s="0" t="n">
        <v>2014</v>
      </c>
      <c r="C132" s="0" t="s">
        <v>165</v>
      </c>
      <c r="D132" s="0" t="n">
        <v>0.05</v>
      </c>
      <c r="E132" s="0" t="n">
        <v>0.2</v>
      </c>
      <c r="F132" s="0" t="n">
        <v>0.125</v>
      </c>
      <c r="H132" s="0" t="n">
        <v>47.81</v>
      </c>
      <c r="I132" s="0" t="n">
        <v>47.81</v>
      </c>
    </row>
    <row r="133" customFormat="false" ht="12.8" hidden="false" customHeight="false" outlineLevel="0" collapsed="false">
      <c r="A133" s="0" t="s">
        <v>162</v>
      </c>
      <c r="B133" s="0" t="n">
        <v>2014</v>
      </c>
      <c r="C133" s="0" t="s">
        <v>166</v>
      </c>
      <c r="D133" s="0" t="n">
        <v>0</v>
      </c>
      <c r="E133" s="0" t="n">
        <v>0.15</v>
      </c>
      <c r="F133" s="0" t="n">
        <v>0.075</v>
      </c>
      <c r="H133" s="0" t="n">
        <v>12.89</v>
      </c>
      <c r="I133" s="0" t="n">
        <v>12.89</v>
      </c>
    </row>
    <row r="134" customFormat="false" ht="12.8" hidden="false" customHeight="false" outlineLevel="0" collapsed="false">
      <c r="A134" s="0" t="s">
        <v>162</v>
      </c>
      <c r="B134" s="0" t="n">
        <v>2014</v>
      </c>
      <c r="C134" s="0" t="s">
        <v>167</v>
      </c>
      <c r="D134" s="0" t="n">
        <v>0</v>
      </c>
      <c r="E134" s="0" t="n">
        <v>0.1</v>
      </c>
      <c r="F134" s="0" t="n">
        <v>0.05</v>
      </c>
      <c r="H134" s="0" t="n">
        <v>30.88</v>
      </c>
      <c r="I134" s="0" t="n">
        <v>30.88</v>
      </c>
    </row>
    <row r="135" customFormat="false" ht="12.8" hidden="false" customHeight="false" outlineLevel="0" collapsed="false">
      <c r="A135" s="0" t="s">
        <v>168</v>
      </c>
      <c r="B135" s="0" t="n">
        <v>2012</v>
      </c>
      <c r="C135" s="0" t="s">
        <v>169</v>
      </c>
      <c r="D135" s="0" t="n">
        <v>0.45</v>
      </c>
      <c r="E135" s="0" t="n">
        <v>0.3</v>
      </c>
      <c r="F135" s="0" t="n">
        <v>0.375</v>
      </c>
      <c r="H135" s="0" t="n">
        <v>51.1</v>
      </c>
      <c r="I135" s="0" t="n">
        <v>51.1</v>
      </c>
    </row>
    <row r="136" customFormat="false" ht="12.8" hidden="false" customHeight="false" outlineLevel="0" collapsed="false">
      <c r="A136" s="0" t="s">
        <v>168</v>
      </c>
      <c r="B136" s="0" t="n">
        <v>2012</v>
      </c>
      <c r="C136" s="0" t="s">
        <v>170</v>
      </c>
      <c r="D136" s="0" t="n">
        <v>0.25</v>
      </c>
      <c r="E136" s="0" t="n">
        <v>0.05</v>
      </c>
      <c r="F136" s="0" t="n">
        <v>0.15</v>
      </c>
      <c r="H136" s="0" t="n">
        <v>47.2</v>
      </c>
      <c r="I136" s="0" t="n">
        <v>47.2</v>
      </c>
    </row>
    <row r="137" customFormat="false" ht="12.8" hidden="false" customHeight="false" outlineLevel="0" collapsed="false">
      <c r="A137" s="0" t="s">
        <v>171</v>
      </c>
      <c r="B137" s="0" t="n">
        <v>2013</v>
      </c>
      <c r="C137" s="0" t="s">
        <v>172</v>
      </c>
      <c r="D137" s="0" t="n">
        <v>1.85</v>
      </c>
      <c r="E137" s="0" t="n">
        <v>1.6</v>
      </c>
      <c r="F137" s="0" t="n">
        <v>1.725</v>
      </c>
      <c r="H137" s="0" t="n">
        <v>50.6</v>
      </c>
      <c r="I137" s="0" t="n">
        <v>50.6</v>
      </c>
    </row>
    <row r="138" customFormat="false" ht="12.8" hidden="false" customHeight="false" outlineLevel="0" collapsed="false">
      <c r="A138" s="0" t="s">
        <v>171</v>
      </c>
      <c r="B138" s="0" t="n">
        <v>2013</v>
      </c>
      <c r="C138" s="0" t="s">
        <v>173</v>
      </c>
      <c r="D138" s="0" t="n">
        <v>0.8</v>
      </c>
      <c r="E138" s="0" t="n">
        <v>1.9</v>
      </c>
      <c r="F138" s="0" t="n">
        <v>1.35</v>
      </c>
      <c r="H138" s="0" t="n">
        <v>49.1</v>
      </c>
      <c r="I138" s="0" t="n">
        <v>49.1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2016-02-11T22:19:32Z</dcterms:created>
  <dc:language>en-US</dc:language>
  <cp:revision>0</cp:revision>
</cp:coreProperties>
</file>