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jo/Desktop/StoebelLab/timecourse_paper/data/westerns/stationary phase/"/>
    </mc:Choice>
  </mc:AlternateContent>
  <xr:revisionPtr revIDLastSave="0" documentId="13_ncr:1_{5A80B3E7-D7A0-834C-A00D-B49DA6F552CC}" xr6:coauthVersionLast="47" xr6:coauthVersionMax="47" xr10:uidLastSave="{00000000-0000-0000-0000-000000000000}"/>
  <bookViews>
    <workbookView xWindow="1100" yWindow="680" windowWidth="27700" windowHeight="16940" xr2:uid="{3C7D72FA-17A3-0C47-909C-CC8D0562A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<sst xmlns="http://schemas.openxmlformats.org/spreadsheetml/2006/main" count="40" uniqueCount="21">
  <si>
    <t>Image Name</t>
  </si>
  <si>
    <t>Channel</t>
  </si>
  <si>
    <t>Name</t>
  </si>
  <si>
    <t>Signal</t>
  </si>
  <si>
    <t>Total</t>
  </si>
  <si>
    <t>Area</t>
  </si>
  <si>
    <t>Bkgnd.</t>
  </si>
  <si>
    <t>Type</t>
  </si>
  <si>
    <t>Conc. Std.</t>
  </si>
  <si>
    <t>Concentration</t>
  </si>
  <si>
    <t>Lane</t>
  </si>
  <si>
    <t>0001310_01</t>
  </si>
  <si>
    <t>700</t>
  </si>
  <si>
    <t>00002</t>
  </si>
  <si>
    <t>00003</t>
  </si>
  <si>
    <t>00004</t>
  </si>
  <si>
    <t>00005</t>
  </si>
  <si>
    <t>00006</t>
  </si>
  <si>
    <t>00007</t>
  </si>
  <si>
    <t>00008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</si>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</sst>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A1A6-416A-7A41-8750-E27DF362BA89}">
  <dimension ref="A1:L8"/>
  <sheetViews>
    <sheetView tabSelected="1" workbookViewId="0">
      <selection activeCell="L1" sqref="L1:L8"/>
    </sheetView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</v>
      </c>
    </row>
    <row r="2" spans="1:12">
      <c r="A2" t="s">
        <v>11</v>
      </c>
      <c r="B2" t="s">
        <v>12</v>
      </c>
      <c r="C2" t="s">
        <v>13</v>
      </c>
      <c r="D2">
        <v>77333.644230769234</v>
      </c>
      <c r="E2">
        <v>102647.2265625</v>
      </c>
      <c r="F2" s="2">
        <v>6850</v>
      </c>
      <c r="G2">
        <v>3.1531617641448975</v>
      </c>
      <c r="H2" t="s">
        <v>3</v>
      </c>
      <c r="I2" t="e">
        <f>#NUM!</f>
        <v>#NUM!</v>
      </c>
      <c r="J2" t="e">
        <f>#NUM!</f>
        <v>#NUM!</v>
      </c>
      <c r="K2">
        <v>1</v>
      </c>
      <c r="L2">
        <v>0</v>
      </c>
    </row>
    <row r="3" spans="1:12">
      <c r="A3" t="s">
        <v>11</v>
      </c>
      <c r="B3" t="s">
        <v>12</v>
      </c>
      <c r="C3" t="s">
        <v>14</v>
      </c>
      <c r="D3">
        <v>68613.415715144234</v>
      </c>
      <c r="E3">
        <v>93927</v>
      </c>
      <c r="F3" s="2">
        <v>6850</v>
      </c>
      <c r="G3">
        <v>3.1531617641448975</v>
      </c>
      <c r="H3" t="s">
        <v>3</v>
      </c>
      <c r="I3" t="e">
        <f>#NUM!</f>
        <v>#NUM!</v>
      </c>
      <c r="J3" t="e">
        <f>#NUM!</f>
        <v>#NUM!</v>
      </c>
      <c r="K3">
        <v>2</v>
      </c>
      <c r="L3">
        <v>90</v>
      </c>
    </row>
    <row r="4" spans="1:12">
      <c r="A4" t="s">
        <v>11</v>
      </c>
      <c r="B4" t="s">
        <v>12</v>
      </c>
      <c r="C4" t="s">
        <v>15</v>
      </c>
      <c r="D4">
        <v>77822.929387019234</v>
      </c>
      <c r="E4">
        <v>103136.515625</v>
      </c>
      <c r="F4" s="2">
        <v>6850</v>
      </c>
      <c r="G4">
        <v>3.1531617641448975</v>
      </c>
      <c r="H4" t="s">
        <v>3</v>
      </c>
      <c r="I4" t="e">
        <f>#NUM!</f>
        <v>#NUM!</v>
      </c>
      <c r="J4" t="e">
        <f>#NUM!</f>
        <v>#NUM!</v>
      </c>
      <c r="K4">
        <v>3</v>
      </c>
      <c r="L4">
        <v>120</v>
      </c>
    </row>
    <row r="5" spans="1:12">
      <c r="A5" t="s">
        <v>11</v>
      </c>
      <c r="B5" t="s">
        <v>12</v>
      </c>
      <c r="C5" t="s">
        <v>16</v>
      </c>
      <c r="D5">
        <v>61175.144431089742</v>
      </c>
      <c r="E5">
        <v>84861.6953125</v>
      </c>
      <c r="F5" s="2">
        <v>7194</v>
      </c>
      <c r="G5">
        <v>3.1531617641448975</v>
      </c>
      <c r="H5" t="s">
        <v>3</v>
      </c>
      <c r="I5" t="e">
        <f>#NUM!</f>
        <v>#NUM!</v>
      </c>
      <c r="J5" t="e">
        <f>#NUM!</f>
        <v>#NUM!</v>
      </c>
      <c r="K5">
        <v>4</v>
      </c>
      <c r="L5">
        <v>180</v>
      </c>
    </row>
    <row r="6" spans="1:12">
      <c r="A6" t="s">
        <v>11</v>
      </c>
      <c r="B6" t="s">
        <v>12</v>
      </c>
      <c r="C6" t="s">
        <v>17</v>
      </c>
      <c r="D6">
        <v>59158.232321714742</v>
      </c>
      <c r="E6">
        <v>82844.78125</v>
      </c>
      <c r="F6" s="2">
        <v>7194</v>
      </c>
      <c r="G6">
        <v>3.1531617641448975</v>
      </c>
      <c r="H6" t="s">
        <v>3</v>
      </c>
      <c r="I6" t="e">
        <f>#NUM!</f>
        <v>#NUM!</v>
      </c>
      <c r="J6" t="e">
        <f>#NUM!</f>
        <v>#NUM!</v>
      </c>
      <c r="K6">
        <v>5</v>
      </c>
      <c r="L6">
        <v>240</v>
      </c>
    </row>
    <row r="7" spans="1:12">
      <c r="A7" t="s">
        <v>11</v>
      </c>
      <c r="B7" t="s">
        <v>12</v>
      </c>
      <c r="C7" t="s">
        <v>18</v>
      </c>
      <c r="D7">
        <v>44956.105368589742</v>
      </c>
      <c r="E7">
        <v>68642.65625</v>
      </c>
      <c r="F7" s="2">
        <v>7194</v>
      </c>
      <c r="G7">
        <v>3.1531617641448975</v>
      </c>
      <c r="H7" t="s">
        <v>3</v>
      </c>
      <c r="I7" t="e">
        <f>#NUM!</f>
        <v>#NUM!</v>
      </c>
      <c r="J7" t="e">
        <f>#NUM!</f>
        <v>#NUM!</v>
      </c>
      <c r="K7">
        <v>6</v>
      </c>
      <c r="L7">
        <v>300</v>
      </c>
    </row>
    <row r="8" spans="1:12">
      <c r="A8" t="s">
        <v>11</v>
      </c>
      <c r="B8" t="s">
        <v>12</v>
      </c>
      <c r="C8" t="s">
        <v>19</v>
      </c>
      <c r="D8">
        <v>68461.38271233975</v>
      </c>
      <c r="E8">
        <v>92147.9375</v>
      </c>
      <c r="F8" s="2">
        <v>7194</v>
      </c>
      <c r="G8">
        <v>3.1531617641448975</v>
      </c>
      <c r="H8" t="s">
        <v>3</v>
      </c>
      <c r="I8" t="e">
        <f>#NUM!</f>
        <v>#NUM!</v>
      </c>
      <c r="J8" t="e">
        <f>#NUM!</f>
        <v>#NUM!</v>
      </c>
      <c r="K8">
        <v>7</v>
      </c>
      <c r="L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Stoebel</dc:creator>
  <cp:lastModifiedBy>Josephine Adams</cp:lastModifiedBy>
  <dcterms:created xsi:type="dcterms:W3CDTF">2020-07-15T23:01:44Z</dcterms:created>
  <dcterms:modified xsi:type="dcterms:W3CDTF">2022-07-08T17:25:35Z</dcterms:modified>
</cp:coreProperties>
</file>