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StoebelLab/timecourse_paper/data/westerns/stationary phase/"/>
    </mc:Choice>
  </mc:AlternateContent>
  <xr:revisionPtr revIDLastSave="0" documentId="13_ncr:1_{3F2B0011-4B0E-FD45-AFDB-24D1C809FF25}" xr6:coauthVersionLast="47" xr6:coauthVersionMax="47" xr10:uidLastSave="{00000000-0000-0000-0000-000000000000}"/>
  <bookViews>
    <workbookView xWindow="1100" yWindow="1060" windowWidth="27700" windowHeight="16940" xr2:uid="{1FEB61D7-8FA5-894C-9ACD-EFF13FE36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<sst xmlns="http://schemas.openxmlformats.org/spreadsheetml/2006/main" count="49" uniqueCount="25">
  <si>
    <t>Channel</t>
  </si>
  <si>
    <t>Name</t>
  </si>
  <si>
    <t>Signal</t>
  </si>
  <si>
    <t>Total</t>
  </si>
  <si>
    <t>Area</t>
  </si>
  <si>
    <t>Bkgnd.</t>
  </si>
  <si>
    <t>Type</t>
  </si>
  <si>
    <t>Conc. Std.</t>
  </si>
  <si>
    <t>Concentration</t>
  </si>
  <si>
    <t>Lane</t>
  </si>
  <si>
    <t>OD</t>
  </si>
  <si>
    <t>800</t>
  </si>
  <si>
    <t>00001</t>
  </si>
  <si>
    <t>00002</t>
  </si>
  <si>
    <t>00003</t>
  </si>
  <si>
    <t>00004</t>
  </si>
  <si>
    <t>00005</t>
  </si>
  <si>
    <t>00006</t>
  </si>
  <si>
    <t>00007</t>
  </si>
  <si>
    <t>Image Name</t>
  </si>
  <si>
    <t>0001313_01</t>
  </si>
  <si>
    <t>Genotype</t>
  </si>
  <si>
    <t>Δrpos</t>
  </si>
  <si>
    <t>wt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</si>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</sst>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b/>
      <sz val="10"/>
      <name val="Arial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38B6-F0F4-1444-9B5B-4A2E64270C17}">
  <dimension ref="A1:N8"/>
  <sheetViews>
    <sheetView tabSelected="1" workbookViewId="0">
      <selection activeCell="M9" sqref="M9"/>
    </sheetView>
  </sheetViews>
  <sheetFormatPr baseColWidth="10" defaultRowHeight="16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24</v>
      </c>
      <c r="N1" s="1" t="s">
        <v>10</v>
      </c>
    </row>
    <row r="2" spans="1:14">
      <c r="A2" t="s">
        <v>20</v>
      </c>
      <c r="B2" t="s">
        <v>11</v>
      </c>
      <c r="C2" t="s">
        <v>12</v>
      </c>
      <c r="D2">
        <v>7.2958984375</v>
      </c>
      <c r="E2">
        <v>247.8662109375</v>
      </c>
      <c r="F2" s="2">
        <v>188</v>
      </c>
      <c r="G2">
        <v>1.134765625</v>
      </c>
      <c r="H2" t="s">
        <v>2</v>
      </c>
      <c r="I2" t="e">
        <f>#NUM!</f>
        <v>#NUM!</v>
      </c>
      <c r="J2" t="e">
        <f>#NUM!</f>
        <v>#NUM!</v>
      </c>
      <c r="K2">
        <v>1</v>
      </c>
      <c r="L2" t="s">
        <v>23</v>
      </c>
      <c r="M2">
        <v>0</v>
      </c>
      <c r="N2">
        <v>0.32</v>
      </c>
    </row>
    <row r="3" spans="1:14">
      <c r="A3" t="s">
        <v>20</v>
      </c>
      <c r="B3" t="s">
        <v>11</v>
      </c>
      <c r="C3" t="s">
        <v>13</v>
      </c>
      <c r="D3">
        <v>424.55859375</v>
      </c>
      <c r="E3">
        <v>733.2421875</v>
      </c>
      <c r="F3" s="2">
        <v>188</v>
      </c>
      <c r="G3">
        <v>1.4560546875</v>
      </c>
      <c r="H3" t="s">
        <v>2</v>
      </c>
      <c r="I3" t="e">
        <f>#NUM!</f>
        <v>#NUM!</v>
      </c>
      <c r="J3" t="e">
        <f>#NUM!</f>
        <v>#NUM!</v>
      </c>
      <c r="K3">
        <v>2</v>
      </c>
      <c r="L3" t="s">
        <v>23</v>
      </c>
      <c r="M3">
        <v>60</v>
      </c>
      <c r="N3">
        <v>1.03</v>
      </c>
    </row>
    <row r="4" spans="1:14">
      <c r="A4" t="s">
        <v>20</v>
      </c>
      <c r="B4" t="s">
        <v>11</v>
      </c>
      <c r="C4" t="s">
        <v>14</v>
      </c>
      <c r="D4">
        <v>3096.4248046875</v>
      </c>
      <c r="E4">
        <v>4047.2451171875</v>
      </c>
      <c r="F4" s="2">
        <v>241</v>
      </c>
      <c r="G4">
        <v>3.9453125</v>
      </c>
      <c r="H4" t="s">
        <v>2</v>
      </c>
      <c r="I4" t="e">
        <f>#NUM!</f>
        <v>#NUM!</v>
      </c>
      <c r="J4" t="e">
        <f>#NUM!</f>
        <v>#NUM!</v>
      </c>
      <c r="K4">
        <v>3</v>
      </c>
      <c r="L4" t="s">
        <v>23</v>
      </c>
      <c r="M4">
        <v>120</v>
      </c>
      <c r="N4">
        <v>3.6</v>
      </c>
    </row>
    <row r="5" spans="1:14">
      <c r="A5" t="s">
        <v>20</v>
      </c>
      <c r="B5" t="s">
        <v>11</v>
      </c>
      <c r="C5" t="s">
        <v>15</v>
      </c>
      <c r="D5">
        <v>1994.7568359375</v>
      </c>
      <c r="E5">
        <v>2690.220703125</v>
      </c>
      <c r="F5" s="2">
        <v>241</v>
      </c>
      <c r="G5">
        <v>2.8857421875</v>
      </c>
      <c r="H5" t="s">
        <v>2</v>
      </c>
      <c r="I5" t="e">
        <f>#NUM!</f>
        <v>#NUM!</v>
      </c>
      <c r="J5" t="e">
        <f>#NUM!</f>
        <v>#NUM!</v>
      </c>
      <c r="K5">
        <v>4</v>
      </c>
      <c r="L5" t="s">
        <v>23</v>
      </c>
      <c r="M5">
        <v>180</v>
      </c>
      <c r="N5">
        <v>4.2</v>
      </c>
    </row>
    <row r="6" spans="1:14">
      <c r="A6" t="s">
        <v>20</v>
      </c>
      <c r="B6" t="s">
        <v>11</v>
      </c>
      <c r="C6" t="s">
        <v>16</v>
      </c>
      <c r="D6">
        <v>3643.5341796875</v>
      </c>
      <c r="E6">
        <v>4534.8037109375</v>
      </c>
      <c r="F6" s="2">
        <v>210</v>
      </c>
      <c r="G6">
        <v>4.244140625</v>
      </c>
      <c r="H6" t="s">
        <v>2</v>
      </c>
      <c r="I6" t="e">
        <f>#NUM!</f>
        <v>#NUM!</v>
      </c>
      <c r="J6" t="e">
        <f>#NUM!</f>
        <v>#NUM!</v>
      </c>
      <c r="K6">
        <v>5</v>
      </c>
      <c r="L6" t="s">
        <v>23</v>
      </c>
      <c r="M6">
        <v>240</v>
      </c>
      <c r="N6">
        <v>5.9</v>
      </c>
    </row>
    <row r="7" spans="1:14">
      <c r="A7" t="s">
        <v>20</v>
      </c>
      <c r="B7" t="s">
        <v>11</v>
      </c>
      <c r="C7" t="s">
        <v>17</v>
      </c>
      <c r="D7">
        <v>3166.314453125</v>
      </c>
      <c r="E7">
        <v>3922.302734375</v>
      </c>
      <c r="F7" s="2">
        <v>186</v>
      </c>
      <c r="G7">
        <v>4.064453125</v>
      </c>
      <c r="H7" t="s">
        <v>2</v>
      </c>
      <c r="I7" t="e">
        <f>#NUM!</f>
        <v>#NUM!</v>
      </c>
      <c r="J7" t="e">
        <f>#NUM!</f>
        <v>#NUM!</v>
      </c>
      <c r="K7">
        <v>6</v>
      </c>
      <c r="L7" t="s">
        <v>23</v>
      </c>
      <c r="M7">
        <v>300</v>
      </c>
      <c r="N7">
        <v>6.1</v>
      </c>
    </row>
    <row r="8" spans="1:14">
      <c r="A8" t="s">
        <v>20</v>
      </c>
      <c r="B8" t="s">
        <v>11</v>
      </c>
      <c r="C8" t="s">
        <v>18</v>
      </c>
      <c r="D8">
        <v>-3.56982421875</v>
      </c>
      <c r="E8">
        <v>196.41650390625</v>
      </c>
      <c r="F8" s="2">
        <v>186</v>
      </c>
      <c r="G8">
        <v>1.0751953125</v>
      </c>
      <c r="H8" t="s">
        <v>2</v>
      </c>
      <c r="I8" t="e">
        <f>#NUM!</f>
        <v>#NUM!</v>
      </c>
      <c r="J8" t="e">
        <f>#NUM!</f>
        <v>#NUM!</v>
      </c>
      <c r="K8">
        <v>7</v>
      </c>
      <c r="L8" s="3" t="s">
        <v>22</v>
      </c>
      <c r="M8">
        <v>300</v>
      </c>
      <c r="N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Josephine Adams</cp:lastModifiedBy>
  <dcterms:created xsi:type="dcterms:W3CDTF">2020-07-15T22:52:52Z</dcterms:created>
  <dcterms:modified xsi:type="dcterms:W3CDTF">2022-07-08T17:29:44Z</dcterms:modified>
</cp:coreProperties>
</file>