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11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СИП-2 3х120+1х95</t>
        </is>
      </c>
      <c r="E24" s="254" t="inlineStr">
        <is>
          <t>км</t>
        </is>
      </c>
      <c r="F24" s="254" t="n">
        <v>1</v>
      </c>
      <c r="G24" s="256" t="n">
        <v>55943.15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СИП-2, количество фазных проводов 3 шт., сечение фазного провода 120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10" t="n"/>
      <c r="N11" s="210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10" t="n"/>
      <c r="N12" s="210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10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10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10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4" t="n">
        <v>8</v>
      </c>
      <c r="B36" s="174" t="inlineStr">
        <is>
          <t>БЦ.103.56</t>
        </is>
      </c>
      <c r="C36" s="253" t="inlineStr">
        <is>
          <t>Провода изолированные для воздушных линий  СИП-2 3х120+1х95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509405.53</v>
      </c>
      <c r="J36" s="32">
        <f>ROUND(I36*E36,2)</f>
        <v/>
      </c>
    </row>
    <row r="37" ht="14.25" customFormat="1" customHeight="1" s="210">
      <c r="A37" s="254" t="n"/>
      <c r="B37" s="174" t="n"/>
      <c r="C37" s="253" t="inlineStr">
        <is>
          <t>Итого основные материалы</t>
        </is>
      </c>
      <c r="D37" s="254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4" t="n">
        <v>9</v>
      </c>
      <c r="B38" s="174" t="inlineStr">
        <is>
          <t>25.2.02.04-0003</t>
        </is>
      </c>
      <c r="C38" s="253" t="inlineStr">
        <is>
          <t>Комплект промежуточной подвески (СИП) ES 1500E</t>
        </is>
      </c>
      <c r="D38" s="254" t="inlineStr">
        <is>
          <t>компл.</t>
        </is>
      </c>
      <c r="E38" s="189" t="n">
        <v>29</v>
      </c>
      <c r="F38" s="256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G37+G42</f>
        <v/>
      </c>
      <c r="H43" s="257" t="n">
        <v>1</v>
      </c>
      <c r="I43" s="32" t="n"/>
      <c r="J43" s="32">
        <f>J37+J42</f>
        <v/>
      </c>
    </row>
    <row r="44" ht="14.25" customFormat="1" customHeight="1" s="210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10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10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10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10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10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Л7-28-2</t>
        </is>
      </c>
      <c r="B11" s="254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D25" sqref="D25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2025-01-24T12:10:40Z</dcterms:modified>
  <cp:lastModifiedBy>Danil</cp:lastModifiedBy>
  <cp:lastPrinted>2023-11-29T06:31:27Z</cp:lastPrinted>
</cp:coreProperties>
</file>