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A24" sqref="A24:XFD24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6-15 кВ, 1100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6-15 кВ, 1100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6-15 кВ, 1100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1100 кВА 6(10) кВ</t>
        </is>
      </c>
      <c r="E62" s="321" t="inlineStr">
        <is>
          <t>компл.</t>
        </is>
      </c>
      <c r="F62" s="321" t="n">
        <v>2</v>
      </c>
      <c r="G62" s="321" t="n">
        <v>573162.9399999999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1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1" t="inlineStr">
        <is>
          <t>шт.</t>
        </is>
      </c>
      <c r="F63" s="321" t="n">
        <v>6</v>
      </c>
      <c r="G63" s="321" t="n">
        <v>1250.69</v>
      </c>
      <c r="H63" s="263">
        <f>ROUND(F63*G63,2)</f>
        <v/>
      </c>
    </row>
    <row r="64" ht="26.45" customHeight="1" s="322">
      <c r="A64" s="273" t="n">
        <v>49</v>
      </c>
      <c r="B64" s="361" t="n"/>
      <c r="C64" s="321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1" t="inlineStr">
        <is>
          <t>шт.</t>
        </is>
      </c>
      <c r="F64" s="321" t="n">
        <v>6</v>
      </c>
      <c r="G64" s="321" t="n">
        <v>1329.07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6-15 кВ, 1100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6-15 кВ, 1100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8" t="n"/>
      <c r="L10" s="308" t="n"/>
      <c r="M10" s="308" t="n"/>
      <c r="N10" s="308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8" t="n"/>
      <c r="L11" s="308" t="n"/>
      <c r="M11" s="308" t="n"/>
      <c r="N11" s="308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8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1" t="n">
        <v>3</v>
      </c>
      <c r="B19" s="29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1" t="n">
        <v>4</v>
      </c>
      <c r="B20" s="29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1" t="n">
        <v>5</v>
      </c>
      <c r="B21" s="290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1" t="n">
        <v>6</v>
      </c>
      <c r="B22" s="29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1" t="n">
        <v>7</v>
      </c>
      <c r="B23" s="290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1" t="n">
        <v>8</v>
      </c>
      <c r="B24" s="29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1" t="n">
        <v>9</v>
      </c>
      <c r="B25" s="29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1" t="n">
        <v>10</v>
      </c>
      <c r="B27" s="29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1" t="n">
        <v>11</v>
      </c>
      <c r="B28" s="29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1" t="n">
        <v>12</v>
      </c>
      <c r="B29" s="29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1" t="n">
        <v>13</v>
      </c>
      <c r="B30" s="290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1" t="n">
        <v>14</v>
      </c>
      <c r="B31" s="29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1" t="n">
        <v>15</v>
      </c>
      <c r="B32" s="29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1" t="n">
        <v>16</v>
      </c>
      <c r="B33" s="29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1" t="n">
        <v>17</v>
      </c>
      <c r="B34" s="290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1" t="n">
        <v>18</v>
      </c>
      <c r="B35" s="290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1" t="n">
        <v>19</v>
      </c>
      <c r="B36" s="290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1" t="n">
        <v>20</v>
      </c>
      <c r="B37" s="29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1" t="n">
        <v>21</v>
      </c>
      <c r="B38" s="29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1" t="n">
        <v>22</v>
      </c>
      <c r="B39" s="29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1" t="n">
        <v>23</v>
      </c>
      <c r="B40" s="29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1" t="n">
        <v>24</v>
      </c>
      <c r="B41" s="29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1" t="n">
        <v>25</v>
      </c>
      <c r="B42" s="29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1" t="n">
        <v>26</v>
      </c>
      <c r="B43" s="290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1" t="n">
        <v>27</v>
      </c>
      <c r="B44" s="290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1" t="n">
        <v>28</v>
      </c>
      <c r="B45" s="290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1" t="n">
        <v>29</v>
      </c>
      <c r="B46" s="290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1" t="n">
        <v>30</v>
      </c>
      <c r="B47" s="29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1" t="n">
        <v>31</v>
      </c>
      <c r="B48" s="29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1" t="n">
        <v>32</v>
      </c>
      <c r="B49" s="290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1" t="n">
        <v>33</v>
      </c>
      <c r="B50" s="290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1" t="n">
        <v>34</v>
      </c>
      <c r="B51" s="29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1" t="n">
        <v>35</v>
      </c>
      <c r="B56" s="290" t="inlineStr">
        <is>
          <t>БЦ.19.30</t>
        </is>
      </c>
      <c r="C56" s="378" t="inlineStr">
        <is>
          <t>Реактор ДГР 10 кВ, 1100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3588000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1" t="n">
        <v>36</v>
      </c>
      <c r="B58" s="290" t="inlineStr">
        <is>
          <t>БЦ.28.12</t>
        </is>
      </c>
      <c r="C58" s="378" t="inlineStr">
        <is>
          <t>Шинная опора 10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39.6" customHeight="1" s="322">
      <c r="A59" s="371" t="n">
        <v>37</v>
      </c>
      <c r="B59" s="290" t="inlineStr">
        <is>
          <t>БЦ.60.28</t>
        </is>
      </c>
      <c r="C59" s="378" t="inlineStr">
        <is>
          <t>Ограничитель перенапряжения 10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8" t="n"/>
      <c r="L60" s="308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8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8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8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0.65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8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8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6-15 кВ, 1100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 ht="39.6" customHeight="1" s="322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Р1-19-1</t>
        </is>
      </c>
      <c r="B11" s="371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2025-01-24T12:13:56Z</dcterms:modified>
  <cp:lastModifiedBy>Nikolay Ivanov</cp:lastModifiedBy>
  <cp:lastPrinted>2023-11-30T17:57:50Z</cp:lastPrinted>
</cp:coreProperties>
</file>