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Systems\gaia-x\fs\aas\authenticationauthorization\doc\verify\load\"/>
    </mc:Choice>
  </mc:AlternateContent>
  <xr:revisionPtr revIDLastSave="0" documentId="13_ncr:1_{697F92E6-1D7D-4AD7-A2D0-236F4CB7ABE3}" xr6:coauthVersionLast="47" xr6:coauthVersionMax="47" xr10:uidLastSave="{00000000-0000-0000-0000-000000000000}"/>
  <bookViews>
    <workbookView xWindow="-120" yWindow="-120" windowWidth="29040" windowHeight="15840" firstSheet="5" activeTab="10" xr2:uid="{8E102508-1D7C-4F70-A93A-D890848F8FC2}"/>
  </bookViews>
  <sheets>
    <sheet name="login_sum_2_2" sheetId="3" r:id="rId1"/>
    <sheet name="login_sum_1_2" sheetId="2" r:id="rId2"/>
    <sheet name="login_sum_4_2" sheetId="4" r:id="rId3"/>
    <sheet name="login_sum_8_2" sheetId="5" r:id="rId4"/>
    <sheet name="login_sum_16_2" sheetId="6" r:id="rId5"/>
    <sheet name="login_sum_32_2" sheetId="7" r:id="rId6"/>
    <sheet name="login_sum_64_2" sheetId="8" r:id="rId7"/>
    <sheet name="login_sum_128_3" sheetId="9" r:id="rId8"/>
    <sheet name="login_sum_256_4" sheetId="10" r:id="rId9"/>
    <sheet name="login_sum_512_5" sheetId="11" r:id="rId10"/>
    <sheet name="Summary" sheetId="1" r:id="rId11"/>
  </sheets>
  <definedNames>
    <definedName name="ExternalData_1" localSheetId="1" hidden="1">login_sum_1_2!$A$1:$K$7</definedName>
    <definedName name="ExternalData_1" localSheetId="10" hidden="1">Summary!$A$1:$K$7</definedName>
    <definedName name="ExternalData_2" localSheetId="7" hidden="1">login_sum_128_3!$A$1:$K$7</definedName>
    <definedName name="ExternalData_2" localSheetId="4" hidden="1">login_sum_16_2!$A$1:$K$7</definedName>
    <definedName name="ExternalData_2" localSheetId="0" hidden="1">login_sum_2_2!$A$1:$K$7</definedName>
    <definedName name="ExternalData_2" localSheetId="8" hidden="1">login_sum_256_4!$A$1:$K$7</definedName>
    <definedName name="ExternalData_2" localSheetId="5" hidden="1">login_sum_32_2!$A$1:$K$7</definedName>
    <definedName name="ExternalData_2" localSheetId="2" hidden="1">login_sum_4_2!$A$1:$K$7</definedName>
    <definedName name="ExternalData_2" localSheetId="9" hidden="1">login_sum_512_5!$A$1:$K$7</definedName>
    <definedName name="ExternalData_2" localSheetId="6" hidden="1">login_sum_64_2!$A$1:$K$7</definedName>
    <definedName name="ExternalData_2" localSheetId="3" hidden="1">login_sum_8_2!$A$1:$K$7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443F0-4BF2-4833-BCA2-C51F669A09CA}" keepAlive="1" name="Query - login_sum_1_2" description="Connection to the 'login_sum_1_2' query in the workbook." type="5" refreshedVersion="7" background="1" saveData="1">
    <dbPr connection="Provider=Microsoft.Mashup.OleDb.1;Data Source=$Workbook$;Location=login_sum_1_2;Extended Properties=&quot;&quot;" command="SELECT * FROM [login_sum_1_2]"/>
  </connection>
  <connection id="2" xr16:uid="{6E96B583-C09D-4AB8-AC0C-576DEBCDFDCA}" keepAlive="1" name="Query - login_sum_1_2 (2)" description="Connection to the 'login_sum_1_2 (2)' query in the workbook." type="5" refreshedVersion="7" background="1" saveData="1">
    <dbPr connection="Provider=Microsoft.Mashup.OleDb.1;Data Source=$Workbook$;Location=&quot;login_sum_1_2 (2)&quot;;Extended Properties=&quot;&quot;" command="SELECT * FROM [login_sum_1_2 (2)]"/>
  </connection>
  <connection id="3" xr16:uid="{299A8441-D32C-4775-B9CE-E26E91A8E5AB}" keepAlive="1" name="Query - login_sum_128_3" description="Connection to the 'login_sum_128_3' query in the workbook." type="5" refreshedVersion="7" background="1" saveData="1">
    <dbPr connection="Provider=Microsoft.Mashup.OleDb.1;Data Source=$Workbook$;Location=login_sum_128_3;Extended Properties=&quot;&quot;" command="SELECT * FROM [login_sum_128_3]"/>
  </connection>
  <connection id="4" xr16:uid="{96632CD1-B8EC-4B5C-8EBF-F877F00DDF6A}" keepAlive="1" name="Query - login_sum_16_2" description="Connection to the 'login_sum_16_2' query in the workbook." type="5" refreshedVersion="7" background="1" saveData="1">
    <dbPr connection="Provider=Microsoft.Mashup.OleDb.1;Data Source=$Workbook$;Location=login_sum_16_2;Extended Properties=&quot;&quot;" command="SELECT * FROM [login_sum_16_2]"/>
  </connection>
  <connection id="5" xr16:uid="{45864905-E5F3-40CA-9D10-D6F2C2EAF714}" keepAlive="1" name="Query - login_sum_2_2" description="Connection to the 'login_sum_2_2' query in the workbook." type="5" refreshedVersion="7" background="1" saveData="1">
    <dbPr connection="Provider=Microsoft.Mashup.OleDb.1;Data Source=$Workbook$;Location=login_sum_2_2;Extended Properties=&quot;&quot;" command="SELECT * FROM [login_sum_2_2]"/>
  </connection>
  <connection id="6" xr16:uid="{9854AC7F-0489-4ECC-8AE8-4D59ABE7BA9C}" keepAlive="1" name="Query - login_sum_256_4" description="Connection to the 'login_sum_256_4' query in the workbook." type="5" refreshedVersion="7" background="1" saveData="1">
    <dbPr connection="Provider=Microsoft.Mashup.OleDb.1;Data Source=$Workbook$;Location=login_sum_256_4;Extended Properties=&quot;&quot;" command="SELECT * FROM [login_sum_256_4]"/>
  </connection>
  <connection id="7" xr16:uid="{FE09A99E-0B1F-4329-AD59-1822D2F092F7}" keepAlive="1" name="Query - login_sum_32_2" description="Connection to the 'login_sum_32_2' query in the workbook." type="5" refreshedVersion="7" background="1" saveData="1">
    <dbPr connection="Provider=Microsoft.Mashup.OleDb.1;Data Source=$Workbook$;Location=login_sum_32_2;Extended Properties=&quot;&quot;" command="SELECT * FROM [login_sum_32_2]"/>
  </connection>
  <connection id="8" xr16:uid="{22D833D0-CCC4-4D5E-9BE9-950B3CF98107}" keepAlive="1" name="Query - login_sum_4_2" description="Connection to the 'login_sum_4_2' query in the workbook." type="5" refreshedVersion="7" background="1" saveData="1">
    <dbPr connection="Provider=Microsoft.Mashup.OleDb.1;Data Source=$Workbook$;Location=login_sum_4_2;Extended Properties=&quot;&quot;" command="SELECT * FROM [login_sum_4_2]"/>
  </connection>
  <connection id="9" xr16:uid="{255D0505-0628-48DB-9C0A-9CFC58EE4FF6}" keepAlive="1" name="Query - login_sum_512_5" description="Connection to the 'login_sum_512_5' query in the workbook." type="5" refreshedVersion="7" background="1" saveData="1">
    <dbPr connection="Provider=Microsoft.Mashup.OleDb.1;Data Source=$Workbook$;Location=login_sum_512_5;Extended Properties=&quot;&quot;" command="SELECT * FROM [login_sum_512_5]"/>
  </connection>
  <connection id="10" xr16:uid="{87E1D293-ACB8-46BC-8C60-6BAE0A7315DE}" keepAlive="1" name="Query - login_sum_64_2" description="Connection to the 'login_sum_64_2' query in the workbook." type="5" refreshedVersion="7" background="1" saveData="1">
    <dbPr connection="Provider=Microsoft.Mashup.OleDb.1;Data Source=$Workbook$;Location=login_sum_64_2;Extended Properties=&quot;&quot;" command="SELECT * FROM [login_sum_64_2]"/>
  </connection>
  <connection id="11" xr16:uid="{34933920-73D2-4EF2-9661-3758653B929D}" keepAlive="1" name="Query - login_sum_8_2" description="Connection to the 'login_sum_8_2' query in the workbook." type="5" refreshedVersion="7" background="1" saveData="1">
    <dbPr connection="Provider=Microsoft.Mashup.OleDb.1;Data Source=$Workbook$;Location=login_sum_8_2;Extended Properties=&quot;&quot;" command="SELECT * FROM [login_sum_8_2]"/>
  </connection>
</connections>
</file>

<file path=xl/sharedStrings.xml><?xml version="1.0" encoding="utf-8"?>
<sst xmlns="http://schemas.openxmlformats.org/spreadsheetml/2006/main" count="966" uniqueCount="304">
  <si>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</si>
  <si>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</si>
  <si>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</si>
  <si>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</si>
  <si>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</si>
  <si>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</si>
  <si>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</si>
  <si>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</si>
  <si>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</si>
  <si>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</si>
  <si>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</si>
  <si>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Authorize</t>
  </si>
  <si>
    <t>16.94</t>
  </si>
  <si>
    <t>0.000%</t>
  </si>
  <si>
    <t>1.71368</t>
  </si>
  <si>
    <t>62.34</t>
  </si>
  <si>
    <t>1.11</t>
  </si>
  <si>
    <t>37251.0</t>
  </si>
  <si>
    <t>Login</t>
  </si>
  <si>
    <t>2.97</t>
  </si>
  <si>
    <t>1.72081</t>
  </si>
  <si>
    <t>1.03</t>
  </si>
  <si>
    <t>0.65</t>
  </si>
  <si>
    <t>611.6</t>
  </si>
  <si>
    <t>Authorize 2</t>
  </si>
  <si>
    <t>3.32</t>
  </si>
  <si>
    <t>1.72670</t>
  </si>
  <si>
    <t>0.89</t>
  </si>
  <si>
    <t>0.76</t>
  </si>
  <si>
    <t>527.8</t>
  </si>
  <si>
    <t>Token</t>
  </si>
  <si>
    <t>45.90</t>
  </si>
  <si>
    <t>1.72634</t>
  </si>
  <si>
    <t>3.62</t>
  </si>
  <si>
    <t>1.09</t>
  </si>
  <si>
    <t>2149.8</t>
  </si>
  <si>
    <t>Userinfo</t>
  </si>
  <si>
    <t>72.19</t>
  </si>
  <si>
    <t>1.72706</t>
  </si>
  <si>
    <t>1.34</t>
  </si>
  <si>
    <t>1.86</t>
  </si>
  <si>
    <t>792.0</t>
  </si>
  <si>
    <t>TOTAL</t>
  </si>
  <si>
    <t>86.27</t>
  </si>
  <si>
    <t>8.48004</t>
  </si>
  <si>
    <t>68.46</t>
  </si>
  <si>
    <t>5.39</t>
  </si>
  <si>
    <t>8266.5</t>
  </si>
  <si>
    <t>12.09</t>
  </si>
  <si>
    <t>3.26424</t>
  </si>
  <si>
    <t>118.75</t>
  </si>
  <si>
    <t>2.11</t>
  </si>
  <si>
    <t>3.64</t>
  </si>
  <si>
    <t>3.27611</t>
  </si>
  <si>
    <t>1.96</t>
  </si>
  <si>
    <t>1.24</t>
  </si>
  <si>
    <t>611.8</t>
  </si>
  <si>
    <t>26.53</t>
  </si>
  <si>
    <t>3.28655</t>
  </si>
  <si>
    <t>1.69</t>
  </si>
  <si>
    <t>1.45</t>
  </si>
  <si>
    <t>527.9</t>
  </si>
  <si>
    <t>2.08</t>
  </si>
  <si>
    <t>3.28569</t>
  </si>
  <si>
    <t>6.90</t>
  </si>
  <si>
    <t>2149.9</t>
  </si>
  <si>
    <t>28.52</t>
  </si>
  <si>
    <t>3.28709</t>
  </si>
  <si>
    <t>2.54</t>
  </si>
  <si>
    <t>3.54</t>
  </si>
  <si>
    <t>80.15</t>
  </si>
  <si>
    <t>16.15404</t>
  </si>
  <si>
    <t>130.41</t>
  </si>
  <si>
    <t>10.27</t>
  </si>
  <si>
    <t>51.21</t>
  </si>
  <si>
    <t>6.02101</t>
  </si>
  <si>
    <t>219.03</t>
  </si>
  <si>
    <t>3.90</t>
  </si>
  <si>
    <t>6.22</t>
  </si>
  <si>
    <t>6.04175</t>
  </si>
  <si>
    <t>2.30</t>
  </si>
  <si>
    <t>612.9</t>
  </si>
  <si>
    <t>19.36</t>
  </si>
  <si>
    <t>6.06079</t>
  </si>
  <si>
    <t>3.13</t>
  </si>
  <si>
    <t>2.68</t>
  </si>
  <si>
    <t>528.5</t>
  </si>
  <si>
    <t>7.75</t>
  </si>
  <si>
    <t>6.06006</t>
  </si>
  <si>
    <t>12.73</t>
  </si>
  <si>
    <t>3.83</t>
  </si>
  <si>
    <t>2150.5</t>
  </si>
  <si>
    <t>9.06</t>
  </si>
  <si>
    <t>6.06226</t>
  </si>
  <si>
    <t>4.69</t>
  </si>
  <si>
    <t>6.52</t>
  </si>
  <si>
    <t>89.69</t>
  </si>
  <si>
    <t>29.82226</t>
  </si>
  <si>
    <t>240.76</t>
  </si>
  <si>
    <t>18.96</t>
  </si>
  <si>
    <t>8267.0</t>
  </si>
  <si>
    <t>56.44</t>
  </si>
  <si>
    <t>11.85993</t>
  </si>
  <si>
    <t>431.44</t>
  </si>
  <si>
    <t>7.70</t>
  </si>
  <si>
    <t>3.65</t>
  </si>
  <si>
    <t>11.89874</t>
  </si>
  <si>
    <t>7.13</t>
  </si>
  <si>
    <t>4.52</t>
  </si>
  <si>
    <t>613.5</t>
  </si>
  <si>
    <t>3.23</t>
  </si>
  <si>
    <t>11.93495</t>
  </si>
  <si>
    <t>6.16</t>
  </si>
  <si>
    <t>5.29</t>
  </si>
  <si>
    <t>528.7</t>
  </si>
  <si>
    <t>32.39</t>
  </si>
  <si>
    <t>11.93282</t>
  </si>
  <si>
    <t>25.06</t>
  </si>
  <si>
    <t>7.55</t>
  </si>
  <si>
    <t>2150.7</t>
  </si>
  <si>
    <t>14.94</t>
  </si>
  <si>
    <t>11.93638</t>
  </si>
  <si>
    <t>9.23</t>
  </si>
  <si>
    <t>12.85</t>
  </si>
  <si>
    <t>85.51</t>
  </si>
  <si>
    <t>58.76476</t>
  </si>
  <si>
    <t>474.43</t>
  </si>
  <si>
    <t>37.38</t>
  </si>
  <si>
    <t>8267.2</t>
  </si>
  <si>
    <t>41.10</t>
  </si>
  <si>
    <t>23.51074</t>
  </si>
  <si>
    <t>855.27</t>
  </si>
  <si>
    <t>15.26</t>
  </si>
  <si>
    <t>39.48</t>
  </si>
  <si>
    <t>23.58699</t>
  </si>
  <si>
    <t>14.14</t>
  </si>
  <si>
    <t>8.96</t>
  </si>
  <si>
    <t>613.7</t>
  </si>
  <si>
    <t>21.58</t>
  </si>
  <si>
    <t>23.65954</t>
  </si>
  <si>
    <t>12.22</t>
  </si>
  <si>
    <t>10.48</t>
  </si>
  <si>
    <t>528.9</t>
  </si>
  <si>
    <t>13.41</t>
  </si>
  <si>
    <t>23.65045</t>
  </si>
  <si>
    <t>49.68</t>
  </si>
  <si>
    <t>14.97</t>
  </si>
  <si>
    <t>2150.9</t>
  </si>
  <si>
    <t>20.88</t>
  </si>
  <si>
    <t>23.65464</t>
  </si>
  <si>
    <t>18.30</t>
  </si>
  <si>
    <t>25.46</t>
  </si>
  <si>
    <t>86.01</t>
  </si>
  <si>
    <t>116.47545</t>
  </si>
  <si>
    <t>940.37</t>
  </si>
  <si>
    <t>74.10</t>
  </si>
  <si>
    <t>8267.3</t>
  </si>
  <si>
    <t>53.37</t>
  </si>
  <si>
    <t>47.37091</t>
  </si>
  <si>
    <t>1723.26</t>
  </si>
  <si>
    <t>30.79</t>
  </si>
  <si>
    <t>19.62</t>
  </si>
  <si>
    <t>47.52993</t>
  </si>
  <si>
    <t>28.53</t>
  </si>
  <si>
    <t>18.06</t>
  </si>
  <si>
    <t>614.6</t>
  </si>
  <si>
    <t>23.58</t>
  </si>
  <si>
    <t>47.66870</t>
  </si>
  <si>
    <t>24.64</t>
  </si>
  <si>
    <t>21.16</t>
  </si>
  <si>
    <t>529.3</t>
  </si>
  <si>
    <t>17.63</t>
  </si>
  <si>
    <t>47.65309</t>
  </si>
  <si>
    <t>100.13</t>
  </si>
  <si>
    <t>30.16</t>
  </si>
  <si>
    <t>2151.7</t>
  </si>
  <si>
    <t>23.47</t>
  </si>
  <si>
    <t>47.66160</t>
  </si>
  <si>
    <t>36.86</t>
  </si>
  <si>
    <t>51.29</t>
  </si>
  <si>
    <t>85.79</t>
  </si>
  <si>
    <t>234.66604</t>
  </si>
  <si>
    <t>1894.68</t>
  </si>
  <si>
    <t>149.38</t>
  </si>
  <si>
    <t>8267.7</t>
  </si>
  <si>
    <t>127.97</t>
  </si>
  <si>
    <t>83.82010</t>
  </si>
  <si>
    <t>3049.20</t>
  </si>
  <si>
    <t>54.54</t>
  </si>
  <si>
    <t>26.26</t>
  </si>
  <si>
    <t>84.10650</t>
  </si>
  <si>
    <t>50.54</t>
  </si>
  <si>
    <t>31.95</t>
  </si>
  <si>
    <t>615.3</t>
  </si>
  <si>
    <t>25.88</t>
  </si>
  <si>
    <t>84.33259</t>
  </si>
  <si>
    <t>43.62</t>
  </si>
  <si>
    <t>37.50</t>
  </si>
  <si>
    <t>529.7</t>
  </si>
  <si>
    <t>45.93</t>
  </si>
  <si>
    <t>83.71047</t>
  </si>
  <si>
    <t>175.95</t>
  </si>
  <si>
    <t>52.97</t>
  </si>
  <si>
    <t>2152.3</t>
  </si>
  <si>
    <t>30.30</t>
  </si>
  <si>
    <t>83.74333</t>
  </si>
  <si>
    <t>64.77</t>
  </si>
  <si>
    <t>90.12</t>
  </si>
  <si>
    <t>107.89</t>
  </si>
  <si>
    <t>412.74345</t>
  </si>
  <si>
    <t>3332.61</t>
  </si>
  <si>
    <t>262.85</t>
  </si>
  <si>
    <t>8268.1</t>
  </si>
  <si>
    <t>189.40</t>
  </si>
  <si>
    <t>103.19751</t>
  </si>
  <si>
    <t>3754.11</t>
  </si>
  <si>
    <t>67.18</t>
  </si>
  <si>
    <t>60.21</t>
  </si>
  <si>
    <t>104.50686</t>
  </si>
  <si>
    <t>62.83</t>
  </si>
  <si>
    <t>39.70</t>
  </si>
  <si>
    <t>615.7</t>
  </si>
  <si>
    <t>64.33</t>
  </si>
  <si>
    <t>104.70348</t>
  </si>
  <si>
    <t>54.17</t>
  </si>
  <si>
    <t>46.59</t>
  </si>
  <si>
    <t>529.8</t>
  </si>
  <si>
    <t>166.64</t>
  </si>
  <si>
    <t>104.81665</t>
  </si>
  <si>
    <t>220.35</t>
  </si>
  <si>
    <t>66.33</t>
  </si>
  <si>
    <t>2152.7</t>
  </si>
  <si>
    <t>67.00</t>
  </si>
  <si>
    <t>105.19914</t>
  </si>
  <si>
    <t>81.36</t>
  </si>
  <si>
    <t>113.21</t>
  </si>
  <si>
    <t>173.65</t>
  </si>
  <si>
    <t>513.43763</t>
  </si>
  <si>
    <t>4145.72</t>
  </si>
  <si>
    <t>327.05</t>
  </si>
  <si>
    <t>8268.2</t>
  </si>
  <si>
    <t>432.31</t>
  </si>
  <si>
    <t>111.90963</t>
  </si>
  <si>
    <t>4071.04</t>
  </si>
  <si>
    <t>72.92</t>
  </si>
  <si>
    <t>126.37</t>
  </si>
  <si>
    <t>113.11318</t>
  </si>
  <si>
    <t>68.07</t>
  </si>
  <si>
    <t>42.97</t>
  </si>
  <si>
    <t>616.3</t>
  </si>
  <si>
    <t>127.05</t>
  </si>
  <si>
    <t>113.23325</t>
  </si>
  <si>
    <t>58.62</t>
  </si>
  <si>
    <t>50.45</t>
  </si>
  <si>
    <t>530.1</t>
  </si>
  <si>
    <t>357.63</t>
  </si>
  <si>
    <t>113.23726</t>
  </si>
  <si>
    <t>238.09</t>
  </si>
  <si>
    <t>71.66</t>
  </si>
  <si>
    <t>2153.1</t>
  </si>
  <si>
    <t>148.12</t>
  </si>
  <si>
    <t>113.36161</t>
  </si>
  <si>
    <t>87.68</t>
  </si>
  <si>
    <t>122.00</t>
  </si>
  <si>
    <t>377.74</t>
  </si>
  <si>
    <t>558.00652</t>
  </si>
  <si>
    <t>4505.73</t>
  </si>
  <si>
    <t>355.57</t>
  </si>
  <si>
    <t>8268.5</t>
  </si>
  <si>
    <t>1542.08</t>
  </si>
  <si>
    <t>33.637%</t>
  </si>
  <si>
    <t>162.37370</t>
  </si>
  <si>
    <t>4047.01</t>
  </si>
  <si>
    <t>70.26</t>
  </si>
  <si>
    <t>25522.2</t>
  </si>
  <si>
    <t>396.47</t>
  </si>
  <si>
    <t>0.012%</t>
  </si>
  <si>
    <t>109.53578</t>
  </si>
  <si>
    <t>65.99</t>
  </si>
  <si>
    <t>41.61</t>
  </si>
  <si>
    <t>616.9</t>
  </si>
  <si>
    <t>371.25</t>
  </si>
  <si>
    <t>109.69050</t>
  </si>
  <si>
    <t>56.81</t>
  </si>
  <si>
    <t>48.92</t>
  </si>
  <si>
    <t>530.3</t>
  </si>
  <si>
    <t>624.19</t>
  </si>
  <si>
    <t>109.84300</t>
  </si>
  <si>
    <t>230.98</t>
  </si>
  <si>
    <t>69.51</t>
  </si>
  <si>
    <t>2153.3</t>
  </si>
  <si>
    <t>353.92</t>
  </si>
  <si>
    <t>110.33815</t>
  </si>
  <si>
    <t>85.34</t>
  </si>
  <si>
    <t>118.74</t>
  </si>
  <si>
    <t>992.16</t>
  </si>
  <si>
    <t>9.207%</t>
  </si>
  <si>
    <t>592.15982</t>
  </si>
  <si>
    <t>4468.55</t>
  </si>
  <si>
    <t>342.68</t>
  </si>
  <si>
    <t>7727.3</t>
  </si>
  <si>
    <t>Threads</t>
  </si>
  <si>
    <t>Error rate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</si>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</sst>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2" fontId="0" fillId="0" borderId="2" xfId="0" applyNumberFormat="1" applyFont="1" applyBorder="1"/>
    <xf numFmtId="10" fontId="0" fillId="0" borderId="2" xfId="0" applyNumberFormat="1" applyFont="1" applyBorder="1"/>
  </cellXfs>
  <cellStyles count="1">
    <cellStyle name="Normal" xfId="0" builtinId="0"/>
  </cellStyles>
  <dxfs count="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Summary!$O$1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(Summary!$N$2,Summary!$N$3,Summary!$N$4,Summary!$N$5,Summary!$N$6,Summary!$N$7,Summary!$N$8,Summary!$N$9,Summary!$N$10,Summary!$N$11)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(Summary!$O$2,Summary!$O$3,Summary!$O$4,Summary!$O$5,Summary!$O$6,Summary!$O$7,Summary!$O$8,Summary!$O$9,Summary!$O$10,Summary!$O$11)</c:f>
              <c:numCache>
                <c:formatCode>0.00</c:formatCode>
                <c:ptCount val="10"/>
                <c:pt idx="0">
                  <c:v>8.4800400000000007</c:v>
                </c:pt>
                <c:pt idx="1">
                  <c:v>16.154039999999998</c:v>
                </c:pt>
                <c:pt idx="2">
                  <c:v>29.82226</c:v>
                </c:pt>
                <c:pt idx="3">
                  <c:v>58.764760000000003</c:v>
                </c:pt>
                <c:pt idx="4">
                  <c:v>116.47545</c:v>
                </c:pt>
                <c:pt idx="5">
                  <c:v>234.66604000000001</c:v>
                </c:pt>
                <c:pt idx="6">
                  <c:v>412.74345</c:v>
                </c:pt>
                <c:pt idx="7">
                  <c:v>513.43763000000001</c:v>
                </c:pt>
                <c:pt idx="8">
                  <c:v>558.00652000000002</c:v>
                </c:pt>
                <c:pt idx="9">
                  <c:v>592.15981999999997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3-4E7C-8410-1088C1D7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17664"/>
        <c:axId val="478711008"/>
      </c:lineChart>
      <c:catAx>
        <c:axId val="47871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users/threads</a:t>
                </a:r>
              </a:p>
            </c:rich>
          </c:tx>
          <c:layout>
            <c:manualLayout>
              <c:xMode val="edge"/>
              <c:yMode val="edge"/>
              <c:x val="0.3104571303587051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711008"/>
        <c:crosses val="autoZero"/>
        <c:auto val="1"/>
        <c:lblAlgn val="ctr"/>
        <c:lblOffset val="100"/>
        <c:noMultiLvlLbl val="0"/>
      </c:catAx>
      <c:valAx>
        <c:axId val="4787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7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Summary!$P$1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Summary!$N$2:$N$11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Summary!$P$2:$P$11</c:f>
              <c:numCache>
                <c:formatCode>General</c:formatCode>
                <c:ptCount val="10"/>
                <c:pt idx="0">
                  <c:v>117</c:v>
                </c:pt>
                <c:pt idx="1">
                  <c:v>113</c:v>
                </c:pt>
                <c:pt idx="2">
                  <c:v>119</c:v>
                </c:pt>
                <c:pt idx="3">
                  <c:v>114</c:v>
                </c:pt>
                <c:pt idx="4">
                  <c:v>116</c:v>
                </c:pt>
                <c:pt idx="5">
                  <c:v>116</c:v>
                </c:pt>
                <c:pt idx="6">
                  <c:v>131</c:v>
                </c:pt>
                <c:pt idx="7">
                  <c:v>223</c:v>
                </c:pt>
                <c:pt idx="8">
                  <c:v>428</c:v>
                </c:pt>
                <c:pt idx="9">
                  <c:v>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4-4319-9F2D-C30A8FFF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36352"/>
        <c:axId val="718714304"/>
      </c:lineChart>
      <c:catAx>
        <c:axId val="7187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users/threads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714304"/>
        <c:crosses val="autoZero"/>
        <c:auto val="1"/>
        <c:lblAlgn val="ctr"/>
        <c:lblOffset val="100"/>
        <c:noMultiLvlLbl val="0"/>
      </c:catAx>
      <c:valAx>
        <c:axId val="7187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time,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7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Summary!$Q$1</c:f>
              <c:strCache>
                <c:ptCount val="1"/>
                <c:pt idx="0">
                  <c:v>Error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Summary!$N$2:$N$11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Summary!$Q$2:$Q$11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9.2069999999999999E-2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B-414A-BE48-05563901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31456"/>
        <c:axId val="555429376"/>
      </c:lineChart>
      <c:catAx>
        <c:axId val="55543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users/threads</a:t>
                </a:r>
              </a:p>
            </c:rich>
          </c:tx>
          <c:layout>
            <c:manualLayout>
              <c:xMode val="edge"/>
              <c:yMode val="edge"/>
              <c:x val="0.40750590551181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429376"/>
        <c:crosses val="autoZero"/>
        <c:auto val="1"/>
        <c:lblAlgn val="ctr"/>
        <c:lblOffset val="100"/>
        <c:noMultiLvlLbl val="0"/>
      </c:catAx>
      <c:valAx>
        <c:axId val="5554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4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per request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Authorize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Summary!$N$2:$N$11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(Summary!$C$2,Summary!$C$9,Summary!$C$16,Summary!$C$23,Summary!$C$30,Summary!$C$37,Summary!$C$44,Summary!$C$51,Summary!$C$58,Summary!$C$65)</c:f>
              <c:numCache>
                <c:formatCode>General</c:formatCode>
                <c:ptCount val="10"/>
                <c:pt idx="0">
                  <c:v>254</c:v>
                </c:pt>
                <c:pt idx="1">
                  <c:v>251</c:v>
                </c:pt>
                <c:pt idx="2">
                  <c:v>274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288</c:v>
                </c:pt>
                <c:pt idx="7">
                  <c:v>411</c:v>
                </c:pt>
                <c:pt idx="8">
                  <c:v>809</c:v>
                </c:pt>
                <c:pt idx="9">
                  <c:v>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1-429C-9F1E-9EEF91812CAC}"/>
            </c:ext>
          </c:extLst>
        </c:ser>
        <c:ser>
          <c:idx val="1"/>
          <c:order val="1"/>
          <c:tx>
            <c:v>Login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(Summary!$C$3,Summary!$C$10,Summary!$C$17,Summary!$C$24,Summary!$C$31,Summary!$C$38,Summary!$C$45,Summary!$C$52,Summary!$C$59,Summary!$C$66)</c:f>
              <c:numCache>
                <c:formatCode>General</c:formatCode>
                <c:ptCount val="10"/>
                <c:pt idx="0">
                  <c:v>150</c:v>
                </c:pt>
                <c:pt idx="1">
                  <c:v>150</c:v>
                </c:pt>
                <c:pt idx="2">
                  <c:v>151</c:v>
                </c:pt>
                <c:pt idx="3">
                  <c:v>150</c:v>
                </c:pt>
                <c:pt idx="4">
                  <c:v>156</c:v>
                </c:pt>
                <c:pt idx="5">
                  <c:v>152</c:v>
                </c:pt>
                <c:pt idx="6">
                  <c:v>157</c:v>
                </c:pt>
                <c:pt idx="7">
                  <c:v>197</c:v>
                </c:pt>
                <c:pt idx="8">
                  <c:v>280</c:v>
                </c:pt>
                <c:pt idx="9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1-429C-9F1E-9EEF91812CAC}"/>
            </c:ext>
          </c:extLst>
        </c:ser>
        <c:ser>
          <c:idx val="2"/>
          <c:order val="2"/>
          <c:tx>
            <c:v>Authorize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(Summary!$C$4,Summary!$C$11,Summary!$C$18,Summary!$C$25,Summary!$C$32,Summary!$C$39,Summary!$C$46,Summary!$C$53,Summary!$C$60,Summary!$C$67)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53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56</c:v>
                </c:pt>
                <c:pt idx="7">
                  <c:v>94</c:v>
                </c:pt>
                <c:pt idx="8">
                  <c:v>175</c:v>
                </c:pt>
                <c:pt idx="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1-429C-9F1E-9EEF91812CAC}"/>
            </c:ext>
          </c:extLst>
        </c:ser>
        <c:ser>
          <c:idx val="3"/>
          <c:order val="3"/>
          <c:tx>
            <c:v>Token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(Summary!$C$5,Summary!$C$12,Summary!$C$19,Summary!$C$26,Summary!$C$33,Summary!$C$40,Summary!$C$47,Summary!$C$54,Summary!$C$61,Summary!$C$68)</c:f>
              <c:numCache>
                <c:formatCode>General</c:formatCode>
                <c:ptCount val="10"/>
                <c:pt idx="0">
                  <c:v>65</c:v>
                </c:pt>
                <c:pt idx="1">
                  <c:v>59</c:v>
                </c:pt>
                <c:pt idx="2">
                  <c:v>62</c:v>
                </c:pt>
                <c:pt idx="3">
                  <c:v>63</c:v>
                </c:pt>
                <c:pt idx="4">
                  <c:v>62</c:v>
                </c:pt>
                <c:pt idx="5">
                  <c:v>65</c:v>
                </c:pt>
                <c:pt idx="6">
                  <c:v>96</c:v>
                </c:pt>
                <c:pt idx="7">
                  <c:v>311</c:v>
                </c:pt>
                <c:pt idx="8">
                  <c:v>676</c:v>
                </c:pt>
                <c:pt idx="9">
                  <c:v>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01-429C-9F1E-9EEF91812CAC}"/>
            </c:ext>
          </c:extLst>
        </c:ser>
        <c:ser>
          <c:idx val="4"/>
          <c:order val="4"/>
          <c:tx>
            <c:v>UserInfo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(Summary!$C$6,Summary!$C$13,Summary!$C$20,Summary!$C$27,Summary!$C$34,Summary!$C$41,Summary!$C$48,Summary!$C$55,Summary!$C$62,Summary!$C$69)</c:f>
              <c:numCache>
                <c:formatCode>General</c:formatCode>
                <c:ptCount val="10"/>
                <c:pt idx="0">
                  <c:v>66</c:v>
                </c:pt>
                <c:pt idx="1">
                  <c:v>53</c:v>
                </c:pt>
                <c:pt idx="2">
                  <c:v>54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58</c:v>
                </c:pt>
                <c:pt idx="7">
                  <c:v>102</c:v>
                </c:pt>
                <c:pt idx="8">
                  <c:v>201</c:v>
                </c:pt>
                <c:pt idx="9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01-429C-9F1E-9EEF9181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64320"/>
        <c:axId val="721368896"/>
      </c:lineChart>
      <c:catAx>
        <c:axId val="72136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users/threads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368896"/>
        <c:crosses val="autoZero"/>
        <c:auto val="1"/>
        <c:lblAlgn val="ctr"/>
        <c:lblOffset val="100"/>
        <c:noMultiLvlLbl val="0"/>
      </c:catAx>
      <c:valAx>
        <c:axId val="7213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3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28</xdr:row>
      <xdr:rowOff>4762</xdr:rowOff>
    </xdr:from>
    <xdr:to>
      <xdr:col>20</xdr:col>
      <xdr:colOff>161925</xdr:colOff>
      <xdr:row>42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043A5-DAB5-49D1-8B4E-26B01BD84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12</xdr:row>
      <xdr:rowOff>14287</xdr:rowOff>
    </xdr:from>
    <xdr:to>
      <xdr:col>28</xdr:col>
      <xdr:colOff>304800</xdr:colOff>
      <xdr:row>26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9FEE22-69EC-44A0-9B83-66A4A9798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28</xdr:row>
      <xdr:rowOff>14287</xdr:rowOff>
    </xdr:from>
    <xdr:to>
      <xdr:col>28</xdr:col>
      <xdr:colOff>314325</xdr:colOff>
      <xdr:row>42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191C5C-CD6F-441E-950B-8E12F2A39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12</xdr:row>
      <xdr:rowOff>4762</xdr:rowOff>
    </xdr:from>
    <xdr:to>
      <xdr:col>20</xdr:col>
      <xdr:colOff>171450</xdr:colOff>
      <xdr:row>26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E03480-74BD-43ED-BF6D-AA4729AD1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B2790E8-9C82-4BE3-83D8-0B695E7BF98B}" autoFormatId="16" applyNumberFormats="0" applyBorderFormats="0" applyFontFormats="0" applyPatternFormats="0" applyAlignmentFormats="0" applyWidthHeightFormats="0">
  <queryTableRefresh nextId="12">
    <queryTableFields count="11">
      <queryTableField id="1" name="Label" tableColumnId="1"/>
      <queryTableField id="2" name="# Samples" tableColumnId="2"/>
      <queryTableField id="3" name="Average" tableColumnId="3"/>
      <queryTableField id="4" name="Min" tableColumnId="4"/>
      <queryTableField id="5" name="Max" tableColumnId="5"/>
      <queryTableField id="6" name="Std. Dev." tableColumnId="6"/>
      <queryTableField id="7" name="Error %" tableColumnId="7"/>
      <queryTableField id="8" name="Throughput" tableColumnId="8"/>
      <queryTableField id="9" name="Received KB/sec" tableColumnId="9"/>
      <queryTableField id="10" name="Sent KB/sec" tableColumnId="10"/>
      <queryTableField id="11" name="Avg. Bytes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704D392F-76D9-4B23-B9BF-D9A519EB852C}" autoFormatId="16" applyNumberFormats="0" applyBorderFormats="0" applyFontFormats="0" applyPatternFormats="0" applyAlignmentFormats="0" applyWidthHeightFormats="0">
  <queryTableRefresh nextId="12">
    <queryTableFields count="11">
      <queryTableField id="1" name="Label" tableColumnId="1"/>
      <queryTableField id="2" name="# Samples" tableColumnId="2"/>
      <queryTableField id="3" name="Average" tableColumnId="3"/>
      <queryTableField id="4" name="Min" tableColumnId="4"/>
      <queryTableField id="5" name="Max" tableColumnId="5"/>
      <queryTableField id="6" name="Std. Dev." tableColumnId="6"/>
      <queryTableField id="7" name="Error %" tableColumnId="7"/>
      <queryTableField id="8" name="Throughput" tableColumnId="8"/>
      <queryTableField id="9" name="Received KB/sec" tableColumnId="9"/>
      <queryTableField id="10" name="Sent KB/sec" tableColumnId="10"/>
      <queryTableField id="11" name="Avg. Bytes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14B395-0339-449B-9006-4094E112B31D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Label" tableColumnId="1"/>
      <queryTableField id="2" name="# Samples" tableColumnId="2"/>
      <queryTableField id="3" name="Average" tableColumnId="3"/>
      <queryTableField id="4" name="Min" tableColumnId="4"/>
      <queryTableField id="5" name="Max" tableColumnId="5"/>
      <queryTableField id="6" name="Std. Dev." tableColumnId="6"/>
      <queryTableField id="7" name="Error %" tableColumnId="7"/>
      <queryTableField id="8" name="Throughput" tableColumnId="8"/>
      <queryTableField id="9" name="Received KB/sec" tableColumnId="9"/>
      <queryTableField id="10" name="Sent KB/sec" tableColumnId="10"/>
      <queryTableField id="11" name="Avg. Bytes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D15C76-495F-4DF2-86A1-1A44CCA55ECF}" autoFormatId="16" applyNumberFormats="0" applyBorderFormats="0" applyFontFormats="0" applyPatternFormats="0" applyAlignmentFormats="0" applyWidthHeightFormats="0">
  <queryTableRefresh nextId="12">
    <queryTableFields count="11">
      <queryTableField id="1" name="Label" tableColumnId="1"/>
      <queryTableField id="2" name="# Samples" tableColumnId="2"/>
      <queryTableField id="3" name="Average" tableColumnId="3"/>
      <queryTableField id="4" name="Min" tableColumnId="4"/>
      <queryTableField id="5" name="Max" tableColumnId="5"/>
      <queryTableField id="6" name="Std. Dev." tableColumnId="6"/>
      <queryTableField id="7" name="Error %" tableColumnId="7"/>
      <queryTableField id="8" name="Throughput" tableColumnId="8"/>
      <queryTableField id="9" name="Received KB/sec" tableColumnId="9"/>
      <queryTableField id="10" name="Sent KB/sec" tableColumnId="10"/>
      <queryTableField id="11" name="Avg. Byte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67737E8-F864-46FF-B7DC-81B4349BB8B0}" autoFormatId="16" applyNumberFormats="0" applyBorderFormats="0" applyFontFormats="0" applyPatternFormats="0" applyAlignmentFormats="0" applyWidthHeightFormats="0">
  <queryTableRefresh nextId="12">
    <queryTableFields count="11">
      <queryTableField id="1" name="Label" tableColumnId="1"/>
      <queryTableField id="2" name="# Samples" tableColumnId="2"/>
      <queryTableField id="3" name="Average" tableColumnId="3"/>
      <queryTableField id="4" name="Min" tableColumnId="4"/>
      <queryTableField id="5" name="Max" tableColumnId="5"/>
      <queryTableField id="6" name="Std. Dev." tableColumnId="6"/>
      <queryTableField id="7" name="Error %" tableColumnId="7"/>
      <queryTableField id="8" name="Throughput" tableColumnId="8"/>
      <queryTableField id="9" name="Received KB/sec" tableColumnId="9"/>
      <queryTableField id="10" name="Sent KB/sec" tableColumnId="10"/>
      <queryTableField id="11" name="Avg. Bytes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E4BE7C3-A110-45B7-9EA7-A7A455EB3887}" autoFormatId="16" applyNumberFormats="0" applyBorderFormats="0" applyFontFormats="0" applyPatternFormats="0" applyAlignmentFormats="0" applyWidthHeightFormats="0">
  <queryTableRefresh nextId="12">
    <queryTableFields count="11">
      <queryTableField id="1" name="Label" tableColumnId="1"/>
      <queryTableField id="2" name="# Samples" tableColumnId="2"/>
      <queryTableField id="3" name="Average" tableColumnId="3"/>
      <queryTableField id="4" name="Min" tableColumnId="4"/>
      <queryTableField id="5" name="Max" tableColumnId="5"/>
      <queryTableField id="6" name="Std. Dev." tableColumnId="6"/>
      <queryTableField id="7" name="Error %" tableColumnId="7"/>
      <queryTableField id="8" name="Throughput" tableColumnId="8"/>
      <queryTableField id="9" name="Received KB/sec" tableColumnId="9"/>
      <queryTableField id="10" name="Sent KB/sec" tableColumnId="10"/>
      <queryTableField id="11" name="Avg. Bytes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8078532-5B52-4737-B6F2-AC25FADA6FB6}" autoFormatId="16" applyNumberFormats="0" applyBorderFormats="0" applyFontFormats="0" applyPatternFormats="0" applyAlignmentFormats="0" applyWidthHeightFormats="0">
  <queryTableRefresh nextId="12">
    <queryTableFields count="11">
      <queryTableField id="1" name="Label" tableColumnId="1"/>
      <queryTableField id="2" name="# Samples" tableColumnId="2"/>
      <queryTableField id="3" name="Average" tableColumnId="3"/>
      <queryTableField id="4" name="Min" tableColumnId="4"/>
      <queryTableField id="5" name="Max" tableColumnId="5"/>
      <queryTableField id="6" name="Std. Dev." tableColumnId="6"/>
      <queryTableField id="7" name="Error %" tableColumnId="7"/>
      <queryTableField id="8" name="Throughput" tableColumnId="8"/>
      <queryTableField id="9" name="Received KB/sec" tableColumnId="9"/>
      <queryTableField id="10" name="Sent KB/sec" tableColumnId="10"/>
      <queryTableField id="11" name="Avg. Bytes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5BC6C8F9-DBC9-4827-BDBF-764803CAD3C7}" autoFormatId="16" applyNumberFormats="0" applyBorderFormats="0" applyFontFormats="0" applyPatternFormats="0" applyAlignmentFormats="0" applyWidthHeightFormats="0">
  <queryTableRefresh nextId="12">
    <queryTableFields count="11">
      <queryTableField id="1" name="Label" tableColumnId="1"/>
      <queryTableField id="2" name="# Samples" tableColumnId="2"/>
      <queryTableField id="3" name="Average" tableColumnId="3"/>
      <queryTableField id="4" name="Min" tableColumnId="4"/>
      <queryTableField id="5" name="Max" tableColumnId="5"/>
      <queryTableField id="6" name="Std. Dev." tableColumnId="6"/>
      <queryTableField id="7" name="Error %" tableColumnId="7"/>
      <queryTableField id="8" name="Throughput" tableColumnId="8"/>
      <queryTableField id="9" name="Received KB/sec" tableColumnId="9"/>
      <queryTableField id="10" name="Sent KB/sec" tableColumnId="10"/>
      <queryTableField id="11" name="Avg. Bytes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AC504D6C-79AF-46B1-9C04-4916F12CBA94}" autoFormatId="16" applyNumberFormats="0" applyBorderFormats="0" applyFontFormats="0" applyPatternFormats="0" applyAlignmentFormats="0" applyWidthHeightFormats="0">
  <queryTableRefresh nextId="12">
    <queryTableFields count="11">
      <queryTableField id="1" name="Label" tableColumnId="1"/>
      <queryTableField id="2" name="# Samples" tableColumnId="2"/>
      <queryTableField id="3" name="Average" tableColumnId="3"/>
      <queryTableField id="4" name="Min" tableColumnId="4"/>
      <queryTableField id="5" name="Max" tableColumnId="5"/>
      <queryTableField id="6" name="Std. Dev." tableColumnId="6"/>
      <queryTableField id="7" name="Error %" tableColumnId="7"/>
      <queryTableField id="8" name="Throughput" tableColumnId="8"/>
      <queryTableField id="9" name="Received KB/sec" tableColumnId="9"/>
      <queryTableField id="10" name="Sent KB/sec" tableColumnId="10"/>
      <queryTableField id="11" name="Avg. Bytes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E596475-50BF-4F37-B9DD-733EA4FD67DF}" autoFormatId="16" applyNumberFormats="0" applyBorderFormats="0" applyFontFormats="0" applyPatternFormats="0" applyAlignmentFormats="0" applyWidthHeightFormats="0">
  <queryTableRefresh nextId="12">
    <queryTableFields count="11">
      <queryTableField id="1" name="Label" tableColumnId="1"/>
      <queryTableField id="2" name="# Samples" tableColumnId="2"/>
      <queryTableField id="3" name="Average" tableColumnId="3"/>
      <queryTableField id="4" name="Min" tableColumnId="4"/>
      <queryTableField id="5" name="Max" tableColumnId="5"/>
      <queryTableField id="6" name="Std. Dev." tableColumnId="6"/>
      <queryTableField id="7" name="Error %" tableColumnId="7"/>
      <queryTableField id="8" name="Throughput" tableColumnId="8"/>
      <queryTableField id="9" name="Received KB/sec" tableColumnId="9"/>
      <queryTableField id="10" name="Sent KB/sec" tableColumnId="10"/>
      <queryTableField id="11" name="Avg. Bytes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79AAC0D-0FC3-4195-B051-5A8BCDC2C01B}" autoFormatId="16" applyNumberFormats="0" applyBorderFormats="0" applyFontFormats="0" applyPatternFormats="0" applyAlignmentFormats="0" applyWidthHeightFormats="0">
  <queryTableRefresh nextId="12">
    <queryTableFields count="11">
      <queryTableField id="1" name="Label" tableColumnId="1"/>
      <queryTableField id="2" name="# Samples" tableColumnId="2"/>
      <queryTableField id="3" name="Average" tableColumnId="3"/>
      <queryTableField id="4" name="Min" tableColumnId="4"/>
      <queryTableField id="5" name="Max" tableColumnId="5"/>
      <queryTableField id="6" name="Std. Dev." tableColumnId="6"/>
      <queryTableField id="7" name="Error %" tableColumnId="7"/>
      <queryTableField id="8" name="Throughput" tableColumnId="8"/>
      <queryTableField id="9" name="Received KB/sec" tableColumnId="9"/>
      <queryTableField id="10" name="Sent KB/sec" tableColumnId="10"/>
      <queryTableField id="11" name="Avg. Byt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2DEAA4-2B24-4510-8CDD-AB803A1A21A7}" name="login_sum_2_2" displayName="login_sum_2_2" ref="A1:K7" tableType="queryTable" totalsRowShown="0">
  <autoFilter ref="A1:K7" xr:uid="{C12DEAA4-2B24-4510-8CDD-AB803A1A21A7}"/>
  <tableColumns count="11">
    <tableColumn id="1" xr3:uid="{380533EC-61A0-4973-9619-2A80FE26B6D5}" uniqueName="1" name="Label" queryTableFieldId="1" dataDxfId="77"/>
    <tableColumn id="2" xr3:uid="{0869F626-1B2D-4A22-ADC1-81ECA069B825}" uniqueName="2" name="# Samples" queryTableFieldId="2"/>
    <tableColumn id="3" xr3:uid="{03111699-2261-4A03-97CB-731637308534}" uniqueName="3" name="Average" queryTableFieldId="3"/>
    <tableColumn id="4" xr3:uid="{7086CC6D-0BCB-4568-AFB0-083887A3087B}" uniqueName="4" name="Min" queryTableFieldId="4"/>
    <tableColumn id="5" xr3:uid="{53270EE2-D6AD-4B91-9CFA-79C55C12AAF0}" uniqueName="5" name="Max" queryTableFieldId="5"/>
    <tableColumn id="6" xr3:uid="{543FC19A-4E93-4F1C-92DF-4EBF708CEB9C}" uniqueName="6" name="Std. Dev." queryTableFieldId="6" dataDxfId="76"/>
    <tableColumn id="7" xr3:uid="{07750E8F-FA6C-43C8-90FF-03F40B648ABD}" uniqueName="7" name="Error %" queryTableFieldId="7" dataDxfId="75"/>
    <tableColumn id="8" xr3:uid="{6D4A4DAD-6600-418F-BE98-8F1297C6E669}" uniqueName="8" name="Throughput" queryTableFieldId="8" dataDxfId="74"/>
    <tableColumn id="9" xr3:uid="{CC1C2F46-E942-4DD5-8A6E-9FA0629224CC}" uniqueName="9" name="Received KB/sec" queryTableFieldId="9" dataDxfId="73"/>
    <tableColumn id="10" xr3:uid="{597928A6-8083-4356-AE72-138A0245AB57}" uniqueName="10" name="Sent KB/sec" queryTableFieldId="10" dataDxfId="72"/>
    <tableColumn id="11" xr3:uid="{B74A7688-3752-479C-B61C-6B09C09FD14F}" uniqueName="11" name="Avg. Bytes" queryTableFieldId="11" dataDxfId="7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1AE851-B524-45B4-904A-F9BA234D26EC}" name="login_sum_512_5" displayName="login_sum_512_5" ref="A1:K7" tableType="queryTable" totalsRowShown="0">
  <autoFilter ref="A1:K7" xr:uid="{7A1AE851-B524-45B4-904A-F9BA234D26EC}"/>
  <tableColumns count="11">
    <tableColumn id="1" xr3:uid="{76B7F781-2838-4ECD-90FD-2D60BB1F59BC}" uniqueName="1" name="Label" queryTableFieldId="1" dataDxfId="14"/>
    <tableColumn id="2" xr3:uid="{0A2145D2-E674-4EB5-8E47-90F3B67B2D0F}" uniqueName="2" name="# Samples" queryTableFieldId="2"/>
    <tableColumn id="3" xr3:uid="{99E46B31-6559-4FA0-BFC6-311D6145F9BA}" uniqueName="3" name="Average" queryTableFieldId="3"/>
    <tableColumn id="4" xr3:uid="{370FAA6B-F9D1-484E-A32A-D85E83FF9C44}" uniqueName="4" name="Min" queryTableFieldId="4"/>
    <tableColumn id="5" xr3:uid="{F9E70122-6467-4EEA-A4EC-E9E1EC07CC4A}" uniqueName="5" name="Max" queryTableFieldId="5"/>
    <tableColumn id="6" xr3:uid="{483C7EA8-54E4-4A66-A788-364D9C3848A5}" uniqueName="6" name="Std. Dev." queryTableFieldId="6" dataDxfId="13"/>
    <tableColumn id="7" xr3:uid="{EA54A2DA-19A1-42F2-A320-AA00CCAFE58B}" uniqueName="7" name="Error %" queryTableFieldId="7" dataDxfId="12"/>
    <tableColumn id="8" xr3:uid="{8A19A21E-1B85-496B-A38B-3EC5670B0545}" uniqueName="8" name="Throughput" queryTableFieldId="8" dataDxfId="11"/>
    <tableColumn id="9" xr3:uid="{83EDF142-BBF3-49B1-B9A9-C7D8FFE6EBC7}" uniqueName="9" name="Received KB/sec" queryTableFieldId="9" dataDxfId="10"/>
    <tableColumn id="10" xr3:uid="{2A45A74E-8A2E-4CE9-8477-6D5449D70BAC}" uniqueName="10" name="Sent KB/sec" queryTableFieldId="10" dataDxfId="9"/>
    <tableColumn id="11" xr3:uid="{AB446B23-5C21-4939-A132-C7BC1FC73362}" uniqueName="11" name="Avg. Bytes" queryTableFieldId="11" dataDxf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F682E1-87FD-45D4-886D-18BC5E15A31B}" name="login_sum_1_24" displayName="login_sum_1_24" ref="A1:L7" tableType="queryTable" totalsRowShown="0">
  <autoFilter ref="A1:L7" xr:uid="{6BF682E1-87FD-45D4-886D-18BC5E15A31B}"/>
  <tableColumns count="12">
    <tableColumn id="1" xr3:uid="{275B36EF-021F-46F2-A5B7-94BEEBF401E8}" uniqueName="1" name="Label" queryTableFieldId="1" dataDxfId="7"/>
    <tableColumn id="2" xr3:uid="{4BA67118-82A3-45BD-BF95-3E897C98D3AD}" uniqueName="2" name="# Samples" queryTableFieldId="2"/>
    <tableColumn id="3" xr3:uid="{63664D85-925F-4618-AE51-FA42C46D9B2C}" uniqueName="3" name="Average" queryTableFieldId="3"/>
    <tableColumn id="4" xr3:uid="{30256D3C-4A58-4921-A953-95347756C73B}" uniqueName="4" name="Min" queryTableFieldId="4"/>
    <tableColumn id="5" xr3:uid="{08677521-3A49-4F98-B257-1F5A7C40738B}" uniqueName="5" name="Max" queryTableFieldId="5"/>
    <tableColumn id="6" xr3:uid="{737AEEA6-254B-457F-BBF4-5E801B2D2C32}" uniqueName="6" name="Std. Dev." queryTableFieldId="6" dataDxfId="6"/>
    <tableColumn id="7" xr3:uid="{C15A643A-32BE-4E44-BB6A-3A963A2A2A23}" uniqueName="7" name="Error %" queryTableFieldId="7" dataDxfId="5"/>
    <tableColumn id="8" xr3:uid="{0D474F17-A865-47F9-82BD-11261D6D97E2}" uniqueName="8" name="Throughput" queryTableFieldId="8" dataDxfId="4"/>
    <tableColumn id="9" xr3:uid="{90C0D72E-423F-4385-BE51-6E74580EDE64}" uniqueName="9" name="Received KB/sec" queryTableFieldId="9" dataDxfId="3"/>
    <tableColumn id="10" xr3:uid="{7E40B794-6AC5-4BC7-A59D-D32146936F44}" uniqueName="10" name="Sent KB/sec" queryTableFieldId="10" dataDxfId="2"/>
    <tableColumn id="11" xr3:uid="{EC40F230-1CC5-4476-816A-803BD21E3516}" uniqueName="11" name="Avg. Bytes" queryTableFieldId="11" dataDxfId="1"/>
    <tableColumn id="12" xr3:uid="{7A789C13-4285-4107-A398-4D9E7553FF44}" uniqueName="12" name="Threads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85387-32D9-4F59-A322-668B0EC0D110}" name="login_sum_1_2" displayName="login_sum_1_2" ref="A1:K7" tableType="queryTable" totalsRowShown="0">
  <autoFilter ref="A1:K7" xr:uid="{D4285387-32D9-4F59-A322-668B0EC0D110}"/>
  <tableColumns count="11">
    <tableColumn id="1" xr3:uid="{3A02C16B-85AB-4701-AFBF-BFBFFC3A7093}" uniqueName="1" name="Label" queryTableFieldId="1" dataDxfId="70"/>
    <tableColumn id="2" xr3:uid="{1397D569-4AC5-4487-9B9F-CC09F4CB6B6C}" uniqueName="2" name="# Samples" queryTableFieldId="2"/>
    <tableColumn id="3" xr3:uid="{C48CA4B5-5D42-4A86-B02C-8634E4432288}" uniqueName="3" name="Average" queryTableFieldId="3"/>
    <tableColumn id="4" xr3:uid="{2AEE1D43-5EE7-4178-99DF-0CBADD34B986}" uniqueName="4" name="Min" queryTableFieldId="4"/>
    <tableColumn id="5" xr3:uid="{A9234694-F7E8-4185-B208-01D8DC292E45}" uniqueName="5" name="Max" queryTableFieldId="5"/>
    <tableColumn id="6" xr3:uid="{43E80070-0EC4-43AA-9396-D79B217B9251}" uniqueName="6" name="Std. Dev." queryTableFieldId="6" dataDxfId="69"/>
    <tableColumn id="7" xr3:uid="{F4FED3FC-9EB4-4122-A308-463BD5AFF2B6}" uniqueName="7" name="Error %" queryTableFieldId="7" dataDxfId="68"/>
    <tableColumn id="8" xr3:uid="{B094AFED-02D2-42E8-8D08-1DFCC3668B8B}" uniqueName="8" name="Throughput" queryTableFieldId="8" dataDxfId="67"/>
    <tableColumn id="9" xr3:uid="{0105D2B7-686A-462D-B73B-05974AFF8011}" uniqueName="9" name="Received KB/sec" queryTableFieldId="9" dataDxfId="66"/>
    <tableColumn id="10" xr3:uid="{393F32FF-3F37-4CF2-80C0-56E2F66FE6F4}" uniqueName="10" name="Sent KB/sec" queryTableFieldId="10" dataDxfId="65"/>
    <tableColumn id="11" xr3:uid="{997CE7E7-62DD-493C-88A6-5D101B719E28}" uniqueName="11" name="Avg. Bytes" queryTableFieldId="11" dataDxfId="6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E96EA7-A27A-4F78-9B99-033879DDB845}" name="login_sum_4_2" displayName="login_sum_4_2" ref="A1:K7" tableType="queryTable" totalsRowShown="0">
  <autoFilter ref="A1:K7" xr:uid="{01E96EA7-A27A-4F78-9B99-033879DDB845}"/>
  <tableColumns count="11">
    <tableColumn id="1" xr3:uid="{C59A7847-8F72-46C3-8CD3-E8F08E376F80}" uniqueName="1" name="Label" queryTableFieldId="1" dataDxfId="63"/>
    <tableColumn id="2" xr3:uid="{C6A53527-EBB3-4388-B8F8-A6831F4A51F4}" uniqueName="2" name="# Samples" queryTableFieldId="2"/>
    <tableColumn id="3" xr3:uid="{E6479997-5B15-4A19-A3EF-359FAB7D8E88}" uniqueName="3" name="Average" queryTableFieldId="3"/>
    <tableColumn id="4" xr3:uid="{7E757E46-B321-4E6E-8C06-F8F919E82A27}" uniqueName="4" name="Min" queryTableFieldId="4"/>
    <tableColumn id="5" xr3:uid="{2C8EAF77-A7CB-4A82-9034-F40C786333A7}" uniqueName="5" name="Max" queryTableFieldId="5"/>
    <tableColumn id="6" xr3:uid="{8117F9BC-8C9A-4B8F-8C67-CB581B21D03F}" uniqueName="6" name="Std. Dev." queryTableFieldId="6" dataDxfId="62"/>
    <tableColumn id="7" xr3:uid="{7C03DBC3-C914-4634-8907-EF5E57DDDC6A}" uniqueName="7" name="Error %" queryTableFieldId="7" dataDxfId="61"/>
    <tableColumn id="8" xr3:uid="{9E233126-C5BD-4860-B84C-5D202F15E14C}" uniqueName="8" name="Throughput" queryTableFieldId="8" dataDxfId="60"/>
    <tableColumn id="9" xr3:uid="{4233A53A-54D5-4989-A801-C323E2182F44}" uniqueName="9" name="Received KB/sec" queryTableFieldId="9" dataDxfId="59"/>
    <tableColumn id="10" xr3:uid="{72DF3DED-B179-4AA3-A52C-DCE577A6D894}" uniqueName="10" name="Sent KB/sec" queryTableFieldId="10" dataDxfId="58"/>
    <tableColumn id="11" xr3:uid="{61C85745-CCDD-4E66-946C-F79638AC11D0}" uniqueName="11" name="Avg. Bytes" queryTableFieldId="11" dataDxfId="5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64F63B-5C43-4827-9F32-2825089D01E8}" name="login_sum_8_2" displayName="login_sum_8_2" ref="A1:K7" tableType="queryTable" totalsRowShown="0">
  <autoFilter ref="A1:K7" xr:uid="{C264F63B-5C43-4827-9F32-2825089D01E8}"/>
  <tableColumns count="11">
    <tableColumn id="1" xr3:uid="{B3750CC7-C261-4C96-BDB9-5999497AA71A}" uniqueName="1" name="Label" queryTableFieldId="1" dataDxfId="56"/>
    <tableColumn id="2" xr3:uid="{8552E95D-1F5C-45E5-ACF6-DB6B5F0C08AC}" uniqueName="2" name="# Samples" queryTableFieldId="2"/>
    <tableColumn id="3" xr3:uid="{27D77DE8-5C04-40F8-9AF2-63C752E27CA6}" uniqueName="3" name="Average" queryTableFieldId="3"/>
    <tableColumn id="4" xr3:uid="{440F97E6-B930-4C76-91A0-C9E3DAF13ABD}" uniqueName="4" name="Min" queryTableFieldId="4"/>
    <tableColumn id="5" xr3:uid="{AB08FCB7-0F62-4834-BFC5-5E2ACA030F85}" uniqueName="5" name="Max" queryTableFieldId="5"/>
    <tableColumn id="6" xr3:uid="{BA71E031-EC1B-43D4-85F2-BF39B445A141}" uniqueName="6" name="Std. Dev." queryTableFieldId="6" dataDxfId="55"/>
    <tableColumn id="7" xr3:uid="{D17811CA-4009-458A-9651-1C23B1AF50B7}" uniqueName="7" name="Error %" queryTableFieldId="7" dataDxfId="54"/>
    <tableColumn id="8" xr3:uid="{1AD13724-EF25-4439-A7E1-1281FB7DA896}" uniqueName="8" name="Throughput" queryTableFieldId="8" dataDxfId="53"/>
    <tableColumn id="9" xr3:uid="{203174CB-2303-4E39-A970-34069E3188CB}" uniqueName="9" name="Received KB/sec" queryTableFieldId="9" dataDxfId="52"/>
    <tableColumn id="10" xr3:uid="{D5E146B7-AC4D-44D7-8102-2E7F978FB005}" uniqueName="10" name="Sent KB/sec" queryTableFieldId="10" dataDxfId="51"/>
    <tableColumn id="11" xr3:uid="{09853201-996A-498A-88C2-09DB65E9567A}" uniqueName="11" name="Avg. Bytes" queryTableFieldId="11" dataDxf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637515-CB97-4219-94D8-C5EAEADD4B04}" name="login_sum_16_2" displayName="login_sum_16_2" ref="A1:K7" tableType="queryTable" totalsRowShown="0">
  <autoFilter ref="A1:K7" xr:uid="{FE637515-CB97-4219-94D8-C5EAEADD4B04}"/>
  <tableColumns count="11">
    <tableColumn id="1" xr3:uid="{6A1872B0-38AD-4D5D-9925-06D6CDF138AE}" uniqueName="1" name="Label" queryTableFieldId="1" dataDxfId="49"/>
    <tableColumn id="2" xr3:uid="{6ABE0C5B-F1C1-4873-A655-81843CC69D68}" uniqueName="2" name="# Samples" queryTableFieldId="2"/>
    <tableColumn id="3" xr3:uid="{BE67F3F2-B722-4F7A-98A9-F645071E975A}" uniqueName="3" name="Average" queryTableFieldId="3"/>
    <tableColumn id="4" xr3:uid="{315FBCE1-0298-4542-BEB8-C83C63981338}" uniqueName="4" name="Min" queryTableFieldId="4"/>
    <tableColumn id="5" xr3:uid="{88015852-FE76-4FF5-A46B-F57ECA53538E}" uniqueName="5" name="Max" queryTableFieldId="5"/>
    <tableColumn id="6" xr3:uid="{EB155265-2859-47FB-9E51-DF1E9BAB9192}" uniqueName="6" name="Std. Dev." queryTableFieldId="6" dataDxfId="48"/>
    <tableColumn id="7" xr3:uid="{41F0839A-3281-4966-8D97-6FE029A73A8B}" uniqueName="7" name="Error %" queryTableFieldId="7" dataDxfId="47"/>
    <tableColumn id="8" xr3:uid="{7A46E2A9-0E19-4222-B9F1-CEA78A02E5BB}" uniqueName="8" name="Throughput" queryTableFieldId="8" dataDxfId="46"/>
    <tableColumn id="9" xr3:uid="{6C178E35-023E-43A4-ABCC-64914B8244FD}" uniqueName="9" name="Received KB/sec" queryTableFieldId="9" dataDxfId="45"/>
    <tableColumn id="10" xr3:uid="{02975752-77F0-4CE6-93F3-7B11D6FD83DB}" uniqueName="10" name="Sent KB/sec" queryTableFieldId="10" dataDxfId="44"/>
    <tableColumn id="11" xr3:uid="{DE2007B0-D0A6-4945-98A5-F2D3D679F31E}" uniqueName="11" name="Avg. Bytes" queryTableFieldId="11" dataDxfId="4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978985-BA4B-47E9-B675-5A5260EBCC79}" name="login_sum_32_2" displayName="login_sum_32_2" ref="A1:K7" tableType="queryTable" totalsRowShown="0">
  <autoFilter ref="A1:K7" xr:uid="{0E978985-BA4B-47E9-B675-5A5260EBCC79}"/>
  <tableColumns count="11">
    <tableColumn id="1" xr3:uid="{2084BA64-D8EE-4263-A0BD-5B348A6E3128}" uniqueName="1" name="Label" queryTableFieldId="1" dataDxfId="42"/>
    <tableColumn id="2" xr3:uid="{B410E1D9-3152-49F7-ACF3-73542CBA794C}" uniqueName="2" name="# Samples" queryTableFieldId="2"/>
    <tableColumn id="3" xr3:uid="{0EF2239B-653E-4B88-A979-A6757E85F77E}" uniqueName="3" name="Average" queryTableFieldId="3"/>
    <tableColumn id="4" xr3:uid="{C35AC253-7E83-43BF-8345-552E38A8B9A7}" uniqueName="4" name="Min" queryTableFieldId="4"/>
    <tableColumn id="5" xr3:uid="{2185F5FF-0592-4C87-ABFB-0185FA145C72}" uniqueName="5" name="Max" queryTableFieldId="5"/>
    <tableColumn id="6" xr3:uid="{8B31FBBB-7912-4F94-B4F8-30FA0573F8B1}" uniqueName="6" name="Std. Dev." queryTableFieldId="6" dataDxfId="41"/>
    <tableColumn id="7" xr3:uid="{E01B4582-4131-47B8-A2A3-58D0FD66A197}" uniqueName="7" name="Error %" queryTableFieldId="7" dataDxfId="40"/>
    <tableColumn id="8" xr3:uid="{105B32BF-2319-4D29-A1FD-09BAF045EED7}" uniqueName="8" name="Throughput" queryTableFieldId="8" dataDxfId="39"/>
    <tableColumn id="9" xr3:uid="{FDBF3277-362C-4440-BD31-3B0D32C7F1DA}" uniqueName="9" name="Received KB/sec" queryTableFieldId="9" dataDxfId="38"/>
    <tableColumn id="10" xr3:uid="{DC471BB3-398A-4807-AB8C-0C6ADFAD7F36}" uniqueName="10" name="Sent KB/sec" queryTableFieldId="10" dataDxfId="37"/>
    <tableColumn id="11" xr3:uid="{EE7629B8-F826-4DDB-8FB6-168209617ED5}" uniqueName="11" name="Avg. Bytes" queryTableFieldId="11" dataDxfId="3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A8DB81-7187-4A81-9C05-1B28BF1DB91A}" name="login_sum_64_2" displayName="login_sum_64_2" ref="A1:K7" tableType="queryTable" totalsRowShown="0">
  <autoFilter ref="A1:K7" xr:uid="{6FA8DB81-7187-4A81-9C05-1B28BF1DB91A}"/>
  <tableColumns count="11">
    <tableColumn id="1" xr3:uid="{58CB35AA-F278-44F6-9133-F32A1F42160C}" uniqueName="1" name="Label" queryTableFieldId="1" dataDxfId="35"/>
    <tableColumn id="2" xr3:uid="{24D83426-74B8-454B-B123-3F197133334D}" uniqueName="2" name="# Samples" queryTableFieldId="2"/>
    <tableColumn id="3" xr3:uid="{3463AF33-2759-4C9F-B672-C7D86E1BD4B1}" uniqueName="3" name="Average" queryTableFieldId="3"/>
    <tableColumn id="4" xr3:uid="{EB5680E2-1C62-46E3-937D-F669798D7625}" uniqueName="4" name="Min" queryTableFieldId="4"/>
    <tableColumn id="5" xr3:uid="{543C9B8E-C33E-47D4-BE67-3CCB40F6FC09}" uniqueName="5" name="Max" queryTableFieldId="5"/>
    <tableColumn id="6" xr3:uid="{42700CE1-3117-48BA-BE15-1D11EC355BC6}" uniqueName="6" name="Std. Dev." queryTableFieldId="6" dataDxfId="34"/>
    <tableColumn id="7" xr3:uid="{5FDEBED7-B77F-4F45-83A2-D509E9414CB0}" uniqueName="7" name="Error %" queryTableFieldId="7" dataDxfId="33"/>
    <tableColumn id="8" xr3:uid="{AC682898-6B28-4631-A673-983F4B8E01AB}" uniqueName="8" name="Throughput" queryTableFieldId="8" dataDxfId="32"/>
    <tableColumn id="9" xr3:uid="{FA986F66-70A6-4323-82B6-888B4BED9361}" uniqueName="9" name="Received KB/sec" queryTableFieldId="9" dataDxfId="31"/>
    <tableColumn id="10" xr3:uid="{95C61194-CE08-4D0F-9DF2-250DECF1DCEF}" uniqueName="10" name="Sent KB/sec" queryTableFieldId="10" dataDxfId="30"/>
    <tableColumn id="11" xr3:uid="{671795D9-1F50-4D45-9A7E-2B5C2DFE0F0E}" uniqueName="11" name="Avg. Bytes" queryTableFieldId="11" dataDxf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AD5CFB-2417-44A9-811D-B706AD3E93D4}" name="login_sum_128_3" displayName="login_sum_128_3" ref="A1:K7" tableType="queryTable" totalsRowShown="0">
  <autoFilter ref="A1:K7" xr:uid="{1EAD5CFB-2417-44A9-811D-B706AD3E93D4}"/>
  <tableColumns count="11">
    <tableColumn id="1" xr3:uid="{262D8750-CCE7-43D2-B9B1-1A2863F551A9}" uniqueName="1" name="Label" queryTableFieldId="1" dataDxfId="28"/>
    <tableColumn id="2" xr3:uid="{F10281E2-5C8B-49C8-8813-B651DDC0B703}" uniqueName="2" name="# Samples" queryTableFieldId="2"/>
    <tableColumn id="3" xr3:uid="{1D3D464C-4C1A-4523-917F-174692E5644E}" uniqueName="3" name="Average" queryTableFieldId="3"/>
    <tableColumn id="4" xr3:uid="{C0688BB0-7879-427E-8186-A346BD476285}" uniqueName="4" name="Min" queryTableFieldId="4"/>
    <tableColumn id="5" xr3:uid="{71BE8BD3-F715-4FED-88FD-23E1B44A6EFE}" uniqueName="5" name="Max" queryTableFieldId="5"/>
    <tableColumn id="6" xr3:uid="{B9052855-531D-44AB-B280-CAB3DB591A16}" uniqueName="6" name="Std. Dev." queryTableFieldId="6" dataDxfId="27"/>
    <tableColumn id="7" xr3:uid="{367554AE-4547-4C68-8C73-8F01E36AF1D5}" uniqueName="7" name="Error %" queryTableFieldId="7" dataDxfId="26"/>
    <tableColumn id="8" xr3:uid="{B7197AEA-E749-4CFE-B0EB-77FF495D2109}" uniqueName="8" name="Throughput" queryTableFieldId="8" dataDxfId="25"/>
    <tableColumn id="9" xr3:uid="{17C86375-AC4E-4FF6-A3AA-55FA53CCAF7F}" uniqueName="9" name="Received KB/sec" queryTableFieldId="9" dataDxfId="24"/>
    <tableColumn id="10" xr3:uid="{3F1656B3-F6D5-45E8-A788-973ADAEB98B1}" uniqueName="10" name="Sent KB/sec" queryTableFieldId="10" dataDxfId="23"/>
    <tableColumn id="11" xr3:uid="{882D52B6-7744-4538-8D19-49FC45DE6A38}" uniqueName="11" name="Avg. Bytes" queryTableFieldId="11" dataDxfId="2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7CA673-F1C5-4D3F-B378-A2AF3F87DAA4}" name="login_sum_256_4" displayName="login_sum_256_4" ref="A1:K7" tableType="queryTable" totalsRowShown="0">
  <autoFilter ref="A1:K7" xr:uid="{D87CA673-F1C5-4D3F-B378-A2AF3F87DAA4}"/>
  <tableColumns count="11">
    <tableColumn id="1" xr3:uid="{FB7CE3D2-073C-463D-97B8-0D5F86DAA30C}" uniqueName="1" name="Label" queryTableFieldId="1" dataDxfId="21"/>
    <tableColumn id="2" xr3:uid="{295762C0-D390-495C-89C3-33767369BF4F}" uniqueName="2" name="# Samples" queryTableFieldId="2"/>
    <tableColumn id="3" xr3:uid="{DD6F3E41-033C-4826-9082-124D6D99A3BF}" uniqueName="3" name="Average" queryTableFieldId="3"/>
    <tableColumn id="4" xr3:uid="{38454D0F-42E9-460A-BCC1-5E28F8EA1FB9}" uniqueName="4" name="Min" queryTableFieldId="4"/>
    <tableColumn id="5" xr3:uid="{BDC7BB0E-B8B4-479A-8644-C65F42BDB1C1}" uniqueName="5" name="Max" queryTableFieldId="5"/>
    <tableColumn id="6" xr3:uid="{E5B8C036-FC3B-4BD0-BAD2-BF6F6351496D}" uniqueName="6" name="Std. Dev." queryTableFieldId="6" dataDxfId="20"/>
    <tableColumn id="7" xr3:uid="{3F66583E-C3C2-49B7-8F43-FD638891EFB0}" uniqueName="7" name="Error %" queryTableFieldId="7" dataDxfId="19"/>
    <tableColumn id="8" xr3:uid="{8C631676-52C3-4132-8F63-90546ED9F846}" uniqueName="8" name="Throughput" queryTableFieldId="8" dataDxfId="18"/>
    <tableColumn id="9" xr3:uid="{F7051042-3F84-445B-B295-93C7047DE265}" uniqueName="9" name="Received KB/sec" queryTableFieldId="9" dataDxfId="17"/>
    <tableColumn id="10" xr3:uid="{8723CDFC-F34E-4C93-A900-100E454118CF}" uniqueName="10" name="Sent KB/sec" queryTableFieldId="10" dataDxfId="16"/>
    <tableColumn id="11" xr3:uid="{05C92701-4C19-42C4-A739-A872164490F9}" uniqueName="11" name="Avg. Bytes" queryTableFieldId="11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9AB9-7B6F-4A45-8492-5B5F02558466}">
  <dimension ref="A1:K7"/>
  <sheetViews>
    <sheetView workbookViewId="0">
      <selection activeCell="A2" sqref="A2:K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0.5703125" bestFit="1" customWidth="1"/>
    <col min="4" max="4" width="6.8554687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13.5703125" bestFit="1" customWidth="1"/>
    <col min="9" max="9" width="18" bestFit="1" customWidth="1"/>
    <col min="10" max="10" width="13.710937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100</v>
      </c>
      <c r="C2">
        <v>251</v>
      </c>
      <c r="D2">
        <v>234</v>
      </c>
      <c r="E2">
        <v>310</v>
      </c>
      <c r="F2" s="1" t="s">
        <v>48</v>
      </c>
      <c r="G2" s="1" t="s">
        <v>13</v>
      </c>
      <c r="H2" s="1" t="s">
        <v>49</v>
      </c>
      <c r="I2" s="1" t="s">
        <v>50</v>
      </c>
      <c r="J2" s="1" t="s">
        <v>51</v>
      </c>
      <c r="K2" s="1" t="s">
        <v>17</v>
      </c>
    </row>
    <row r="3" spans="1:11" x14ac:dyDescent="0.25">
      <c r="A3" s="1" t="s">
        <v>18</v>
      </c>
      <c r="B3">
        <v>100</v>
      </c>
      <c r="C3">
        <v>150</v>
      </c>
      <c r="D3">
        <v>146</v>
      </c>
      <c r="E3">
        <v>173</v>
      </c>
      <c r="F3" s="1" t="s">
        <v>52</v>
      </c>
      <c r="G3" s="1" t="s">
        <v>13</v>
      </c>
      <c r="H3" s="1" t="s">
        <v>53</v>
      </c>
      <c r="I3" s="1" t="s">
        <v>54</v>
      </c>
      <c r="J3" s="1" t="s">
        <v>55</v>
      </c>
      <c r="K3" s="1" t="s">
        <v>56</v>
      </c>
    </row>
    <row r="4" spans="1:11" x14ac:dyDescent="0.25">
      <c r="A4" s="1" t="s">
        <v>24</v>
      </c>
      <c r="B4">
        <v>100</v>
      </c>
      <c r="C4">
        <v>53</v>
      </c>
      <c r="D4">
        <v>46</v>
      </c>
      <c r="E4">
        <v>315</v>
      </c>
      <c r="F4" s="1" t="s">
        <v>57</v>
      </c>
      <c r="G4" s="1" t="s">
        <v>13</v>
      </c>
      <c r="H4" s="1" t="s">
        <v>58</v>
      </c>
      <c r="I4" s="1" t="s">
        <v>59</v>
      </c>
      <c r="J4" s="1" t="s">
        <v>60</v>
      </c>
      <c r="K4" s="1" t="s">
        <v>61</v>
      </c>
    </row>
    <row r="5" spans="1:11" x14ac:dyDescent="0.25">
      <c r="A5" s="1" t="s">
        <v>30</v>
      </c>
      <c r="B5">
        <v>100</v>
      </c>
      <c r="C5">
        <v>59</v>
      </c>
      <c r="D5">
        <v>56</v>
      </c>
      <c r="E5">
        <v>65</v>
      </c>
      <c r="F5" s="1" t="s">
        <v>62</v>
      </c>
      <c r="G5" s="1" t="s">
        <v>13</v>
      </c>
      <c r="H5" s="1" t="s">
        <v>63</v>
      </c>
      <c r="I5" s="1" t="s">
        <v>64</v>
      </c>
      <c r="J5" s="1" t="s">
        <v>62</v>
      </c>
      <c r="K5" s="1" t="s">
        <v>65</v>
      </c>
    </row>
    <row r="6" spans="1:11" x14ac:dyDescent="0.25">
      <c r="A6" s="1" t="s">
        <v>36</v>
      </c>
      <c r="B6">
        <v>100</v>
      </c>
      <c r="C6">
        <v>53</v>
      </c>
      <c r="D6">
        <v>46</v>
      </c>
      <c r="E6">
        <v>336</v>
      </c>
      <c r="F6" s="1" t="s">
        <v>66</v>
      </c>
      <c r="G6" s="1" t="s">
        <v>13</v>
      </c>
      <c r="H6" s="1" t="s">
        <v>67</v>
      </c>
      <c r="I6" s="1" t="s">
        <v>68</v>
      </c>
      <c r="J6" s="1" t="s">
        <v>69</v>
      </c>
      <c r="K6" s="1" t="s">
        <v>41</v>
      </c>
    </row>
    <row r="7" spans="1:11" x14ac:dyDescent="0.25">
      <c r="A7" s="1" t="s">
        <v>42</v>
      </c>
      <c r="B7">
        <v>500</v>
      </c>
      <c r="C7">
        <v>113</v>
      </c>
      <c r="D7">
        <v>46</v>
      </c>
      <c r="E7">
        <v>336</v>
      </c>
      <c r="F7" s="1" t="s">
        <v>70</v>
      </c>
      <c r="G7" s="1" t="s">
        <v>13</v>
      </c>
      <c r="H7" s="1" t="s">
        <v>71</v>
      </c>
      <c r="I7" s="1" t="s">
        <v>72</v>
      </c>
      <c r="J7" s="1" t="s">
        <v>73</v>
      </c>
      <c r="K7" s="1" t="s">
        <v>47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30ED-0DF9-4803-982F-16C9C25EB1F5}">
  <dimension ref="A1:K7"/>
  <sheetViews>
    <sheetView workbookViewId="0">
      <selection activeCell="A2" sqref="A2:K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0.5703125" bestFit="1" customWidth="1"/>
    <col min="4" max="4" width="6.8554687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13.5703125" bestFit="1" customWidth="1"/>
    <col min="9" max="9" width="18" bestFit="1" customWidth="1"/>
    <col min="10" max="10" width="13.710937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25600</v>
      </c>
      <c r="C2">
        <v>1386</v>
      </c>
      <c r="D2">
        <v>2</v>
      </c>
      <c r="E2">
        <v>54673</v>
      </c>
      <c r="F2" s="1" t="s">
        <v>269</v>
      </c>
      <c r="G2" s="1" t="s">
        <v>270</v>
      </c>
      <c r="H2" s="1" t="s">
        <v>271</v>
      </c>
      <c r="I2" s="1" t="s">
        <v>272</v>
      </c>
      <c r="J2" s="1" t="s">
        <v>273</v>
      </c>
      <c r="K2" s="1" t="s">
        <v>274</v>
      </c>
    </row>
    <row r="3" spans="1:11" x14ac:dyDescent="0.25">
      <c r="A3" s="1" t="s">
        <v>18</v>
      </c>
      <c r="B3">
        <v>16989</v>
      </c>
      <c r="C3">
        <v>453</v>
      </c>
      <c r="D3">
        <v>0</v>
      </c>
      <c r="E3">
        <v>31272</v>
      </c>
      <c r="F3" s="1" t="s">
        <v>275</v>
      </c>
      <c r="G3" s="1" t="s">
        <v>276</v>
      </c>
      <c r="H3" s="1" t="s">
        <v>277</v>
      </c>
      <c r="I3" s="1" t="s">
        <v>278</v>
      </c>
      <c r="J3" s="1" t="s">
        <v>279</v>
      </c>
      <c r="K3" s="1" t="s">
        <v>280</v>
      </c>
    </row>
    <row r="4" spans="1:11" x14ac:dyDescent="0.25">
      <c r="A4" s="1" t="s">
        <v>24</v>
      </c>
      <c r="B4">
        <v>16987</v>
      </c>
      <c r="C4">
        <v>361</v>
      </c>
      <c r="D4">
        <v>45</v>
      </c>
      <c r="E4">
        <v>6910</v>
      </c>
      <c r="F4" s="1" t="s">
        <v>281</v>
      </c>
      <c r="G4" s="1" t="s">
        <v>13</v>
      </c>
      <c r="H4" s="1" t="s">
        <v>282</v>
      </c>
      <c r="I4" s="1" t="s">
        <v>283</v>
      </c>
      <c r="J4" s="1" t="s">
        <v>284</v>
      </c>
      <c r="K4" s="1" t="s">
        <v>285</v>
      </c>
    </row>
    <row r="5" spans="1:11" x14ac:dyDescent="0.25">
      <c r="A5" s="1" t="s">
        <v>30</v>
      </c>
      <c r="B5">
        <v>16987</v>
      </c>
      <c r="C5">
        <v>989</v>
      </c>
      <c r="D5">
        <v>56</v>
      </c>
      <c r="E5">
        <v>10737</v>
      </c>
      <c r="F5" s="1" t="s">
        <v>286</v>
      </c>
      <c r="G5" s="1" t="s">
        <v>13</v>
      </c>
      <c r="H5" s="1" t="s">
        <v>287</v>
      </c>
      <c r="I5" s="1" t="s">
        <v>288</v>
      </c>
      <c r="J5" s="1" t="s">
        <v>289</v>
      </c>
      <c r="K5" s="1" t="s">
        <v>290</v>
      </c>
    </row>
    <row r="6" spans="1:11" x14ac:dyDescent="0.25">
      <c r="A6" s="1" t="s">
        <v>36</v>
      </c>
      <c r="B6">
        <v>16987</v>
      </c>
      <c r="C6">
        <v>396</v>
      </c>
      <c r="D6">
        <v>46</v>
      </c>
      <c r="E6">
        <v>10109</v>
      </c>
      <c r="F6" s="1" t="s">
        <v>291</v>
      </c>
      <c r="G6" s="1" t="s">
        <v>13</v>
      </c>
      <c r="H6" s="1" t="s">
        <v>292</v>
      </c>
      <c r="I6" s="1" t="s">
        <v>293</v>
      </c>
      <c r="J6" s="1" t="s">
        <v>294</v>
      </c>
      <c r="K6" s="1" t="s">
        <v>41</v>
      </c>
    </row>
    <row r="7" spans="1:11" x14ac:dyDescent="0.25">
      <c r="A7" s="1" t="s">
        <v>42</v>
      </c>
      <c r="B7">
        <v>93550</v>
      </c>
      <c r="C7">
        <v>779</v>
      </c>
      <c r="D7">
        <v>0</v>
      </c>
      <c r="E7">
        <v>54673</v>
      </c>
      <c r="F7" s="1" t="s">
        <v>295</v>
      </c>
      <c r="G7" s="1" t="s">
        <v>296</v>
      </c>
      <c r="H7" s="1" t="s">
        <v>297</v>
      </c>
      <c r="I7" s="1" t="s">
        <v>298</v>
      </c>
      <c r="J7" s="1" t="s">
        <v>299</v>
      </c>
      <c r="K7" s="1" t="s">
        <v>300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2CD1-7F2E-4F84-946B-BCB24F420DCC}">
  <dimension ref="A1:Q70"/>
  <sheetViews>
    <sheetView tabSelected="1" topLeftCell="D9" workbookViewId="0">
      <selection activeCell="AE20" sqref="AE20"/>
    </sheetView>
  </sheetViews>
  <sheetFormatPr defaultRowHeight="15" x14ac:dyDescent="0.25"/>
  <cols>
    <col min="3" max="3" width="10" customWidth="1"/>
    <col min="15" max="15" width="12" customWidth="1"/>
    <col min="16" max="16" width="8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301</v>
      </c>
      <c r="N1" t="s">
        <v>301</v>
      </c>
      <c r="O1" t="s">
        <v>7</v>
      </c>
      <c r="P1" t="s">
        <v>303</v>
      </c>
      <c r="Q1" t="s">
        <v>302</v>
      </c>
    </row>
    <row r="2" spans="1:17" x14ac:dyDescent="0.25">
      <c r="A2" s="1" t="s">
        <v>11</v>
      </c>
      <c r="B2">
        <v>50</v>
      </c>
      <c r="C2">
        <v>254</v>
      </c>
      <c r="D2">
        <v>236</v>
      </c>
      <c r="E2">
        <v>348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>
        <v>1</v>
      </c>
      <c r="N2">
        <v>1</v>
      </c>
      <c r="O2" s="10">
        <v>8.4800400000000007</v>
      </c>
      <c r="P2">
        <v>117</v>
      </c>
      <c r="Q2" s="11">
        <v>0</v>
      </c>
    </row>
    <row r="3" spans="1:17" x14ac:dyDescent="0.25">
      <c r="A3" s="1" t="s">
        <v>18</v>
      </c>
      <c r="B3">
        <v>50</v>
      </c>
      <c r="C3">
        <v>150</v>
      </c>
      <c r="D3">
        <v>146</v>
      </c>
      <c r="E3">
        <v>163</v>
      </c>
      <c r="F3" s="1" t="s">
        <v>19</v>
      </c>
      <c r="G3" s="1" t="s">
        <v>13</v>
      </c>
      <c r="H3" s="1" t="s">
        <v>20</v>
      </c>
      <c r="I3" s="1" t="s">
        <v>21</v>
      </c>
      <c r="J3" s="1" t="s">
        <v>22</v>
      </c>
      <c r="K3" s="1" t="s">
        <v>23</v>
      </c>
      <c r="L3" s="1">
        <v>1</v>
      </c>
      <c r="N3">
        <v>2</v>
      </c>
      <c r="O3" s="10">
        <v>16.154039999999998</v>
      </c>
      <c r="P3">
        <v>113</v>
      </c>
      <c r="Q3" s="11">
        <v>0</v>
      </c>
    </row>
    <row r="4" spans="1:17" x14ac:dyDescent="0.25">
      <c r="A4" s="1" t="s">
        <v>24</v>
      </c>
      <c r="B4">
        <v>50</v>
      </c>
      <c r="C4">
        <v>51</v>
      </c>
      <c r="D4">
        <v>47</v>
      </c>
      <c r="E4">
        <v>67</v>
      </c>
      <c r="F4" s="1" t="s">
        <v>25</v>
      </c>
      <c r="G4" s="1" t="s">
        <v>13</v>
      </c>
      <c r="H4" s="1" t="s">
        <v>26</v>
      </c>
      <c r="I4" s="1" t="s">
        <v>27</v>
      </c>
      <c r="J4" s="1" t="s">
        <v>28</v>
      </c>
      <c r="K4" s="1" t="s">
        <v>29</v>
      </c>
      <c r="L4" s="1">
        <v>1</v>
      </c>
      <c r="N4">
        <v>4</v>
      </c>
      <c r="O4" s="10">
        <v>29.82226</v>
      </c>
      <c r="P4">
        <v>119</v>
      </c>
      <c r="Q4" s="11">
        <v>0</v>
      </c>
    </row>
    <row r="5" spans="1:17" x14ac:dyDescent="0.25">
      <c r="A5" s="1" t="s">
        <v>30</v>
      </c>
      <c r="B5">
        <v>50</v>
      </c>
      <c r="C5">
        <v>65</v>
      </c>
      <c r="D5">
        <v>56</v>
      </c>
      <c r="E5">
        <v>387</v>
      </c>
      <c r="F5" s="1" t="s">
        <v>31</v>
      </c>
      <c r="G5" s="1" t="s">
        <v>13</v>
      </c>
      <c r="H5" s="1" t="s">
        <v>32</v>
      </c>
      <c r="I5" s="1" t="s">
        <v>33</v>
      </c>
      <c r="J5" s="1" t="s">
        <v>34</v>
      </c>
      <c r="K5" s="1" t="s">
        <v>35</v>
      </c>
      <c r="L5" s="1">
        <v>1</v>
      </c>
      <c r="N5">
        <v>8</v>
      </c>
      <c r="O5" s="10">
        <v>58.764760000000003</v>
      </c>
      <c r="P5">
        <v>114</v>
      </c>
      <c r="Q5" s="11">
        <v>0</v>
      </c>
    </row>
    <row r="6" spans="1:17" x14ac:dyDescent="0.25">
      <c r="A6" s="1" t="s">
        <v>36</v>
      </c>
      <c r="B6">
        <v>50</v>
      </c>
      <c r="C6">
        <v>66</v>
      </c>
      <c r="D6">
        <v>48</v>
      </c>
      <c r="E6">
        <v>422</v>
      </c>
      <c r="F6" s="1" t="s">
        <v>37</v>
      </c>
      <c r="G6" s="1" t="s">
        <v>13</v>
      </c>
      <c r="H6" s="1" t="s">
        <v>38</v>
      </c>
      <c r="I6" s="1" t="s">
        <v>39</v>
      </c>
      <c r="J6" s="1" t="s">
        <v>40</v>
      </c>
      <c r="K6" s="1" t="s">
        <v>41</v>
      </c>
      <c r="L6" s="1">
        <v>1</v>
      </c>
      <c r="N6">
        <v>16</v>
      </c>
      <c r="O6" s="10">
        <v>116.47545</v>
      </c>
      <c r="P6">
        <v>116</v>
      </c>
      <c r="Q6" s="11">
        <v>0</v>
      </c>
    </row>
    <row r="7" spans="1:17" x14ac:dyDescent="0.25">
      <c r="A7" s="1" t="s">
        <v>42</v>
      </c>
      <c r="B7">
        <v>250</v>
      </c>
      <c r="C7">
        <v>117</v>
      </c>
      <c r="D7">
        <v>47</v>
      </c>
      <c r="E7">
        <v>422</v>
      </c>
      <c r="F7" s="1" t="s">
        <v>43</v>
      </c>
      <c r="G7" s="1" t="s">
        <v>13</v>
      </c>
      <c r="H7" s="1" t="s">
        <v>44</v>
      </c>
      <c r="I7" s="1" t="s">
        <v>45</v>
      </c>
      <c r="J7" s="1" t="s">
        <v>46</v>
      </c>
      <c r="K7" s="1" t="s">
        <v>47</v>
      </c>
      <c r="L7" s="1">
        <v>1</v>
      </c>
      <c r="N7">
        <v>32</v>
      </c>
      <c r="O7" s="10">
        <v>234.66604000000001</v>
      </c>
      <c r="P7">
        <v>116</v>
      </c>
      <c r="Q7" s="11">
        <v>0</v>
      </c>
    </row>
    <row r="8" spans="1:17" x14ac:dyDescent="0.25">
      <c r="N8">
        <v>64</v>
      </c>
      <c r="O8" s="10">
        <v>412.74345</v>
      </c>
      <c r="P8">
        <v>131</v>
      </c>
      <c r="Q8" s="11">
        <v>0</v>
      </c>
    </row>
    <row r="9" spans="1:17" x14ac:dyDescent="0.25">
      <c r="A9" s="4" t="s">
        <v>11</v>
      </c>
      <c r="B9" s="2">
        <v>100</v>
      </c>
      <c r="C9" s="2">
        <v>251</v>
      </c>
      <c r="D9" s="2">
        <v>234</v>
      </c>
      <c r="E9" s="2">
        <v>310</v>
      </c>
      <c r="F9" s="5" t="s">
        <v>48</v>
      </c>
      <c r="G9" s="5" t="s">
        <v>13</v>
      </c>
      <c r="H9" s="5" t="s">
        <v>49</v>
      </c>
      <c r="I9" s="5" t="s">
        <v>50</v>
      </c>
      <c r="J9" s="5" t="s">
        <v>51</v>
      </c>
      <c r="K9" s="6" t="s">
        <v>17</v>
      </c>
      <c r="L9">
        <v>2</v>
      </c>
      <c r="N9">
        <v>128</v>
      </c>
      <c r="O9" s="10">
        <v>513.43763000000001</v>
      </c>
      <c r="P9">
        <v>223</v>
      </c>
      <c r="Q9" s="11">
        <v>0</v>
      </c>
    </row>
    <row r="10" spans="1:17" x14ac:dyDescent="0.25">
      <c r="A10" s="7" t="s">
        <v>18</v>
      </c>
      <c r="B10" s="3">
        <v>100</v>
      </c>
      <c r="C10" s="3">
        <v>150</v>
      </c>
      <c r="D10" s="3">
        <v>146</v>
      </c>
      <c r="E10" s="3">
        <v>173</v>
      </c>
      <c r="F10" s="8" t="s">
        <v>52</v>
      </c>
      <c r="G10" s="8" t="s">
        <v>13</v>
      </c>
      <c r="H10" s="8" t="s">
        <v>53</v>
      </c>
      <c r="I10" s="8" t="s">
        <v>54</v>
      </c>
      <c r="J10" s="8" t="s">
        <v>55</v>
      </c>
      <c r="K10" s="9" t="s">
        <v>56</v>
      </c>
      <c r="L10">
        <v>2</v>
      </c>
      <c r="N10">
        <v>256</v>
      </c>
      <c r="O10" s="10">
        <v>558.00652000000002</v>
      </c>
      <c r="P10">
        <v>428</v>
      </c>
      <c r="Q10" s="11">
        <v>0</v>
      </c>
    </row>
    <row r="11" spans="1:17" x14ac:dyDescent="0.25">
      <c r="A11" s="4" t="s">
        <v>24</v>
      </c>
      <c r="B11" s="2">
        <v>100</v>
      </c>
      <c r="C11" s="2">
        <v>53</v>
      </c>
      <c r="D11" s="2">
        <v>46</v>
      </c>
      <c r="E11" s="2">
        <v>315</v>
      </c>
      <c r="F11" s="5" t="s">
        <v>57</v>
      </c>
      <c r="G11" s="5" t="s">
        <v>13</v>
      </c>
      <c r="H11" s="5" t="s">
        <v>58</v>
      </c>
      <c r="I11" s="5" t="s">
        <v>59</v>
      </c>
      <c r="J11" s="5" t="s">
        <v>60</v>
      </c>
      <c r="K11" s="6" t="s">
        <v>61</v>
      </c>
      <c r="L11">
        <v>2</v>
      </c>
      <c r="N11">
        <v>512</v>
      </c>
      <c r="O11" s="10">
        <v>592.15981999999997</v>
      </c>
      <c r="P11">
        <v>779</v>
      </c>
      <c r="Q11" s="11">
        <v>9.2069999999999999E-2</v>
      </c>
    </row>
    <row r="12" spans="1:17" x14ac:dyDescent="0.25">
      <c r="A12" s="7" t="s">
        <v>30</v>
      </c>
      <c r="B12" s="3">
        <v>100</v>
      </c>
      <c r="C12" s="3">
        <v>59</v>
      </c>
      <c r="D12" s="3">
        <v>56</v>
      </c>
      <c r="E12" s="3">
        <v>65</v>
      </c>
      <c r="F12" s="8" t="s">
        <v>62</v>
      </c>
      <c r="G12" s="8" t="s">
        <v>13</v>
      </c>
      <c r="H12" s="8" t="s">
        <v>63</v>
      </c>
      <c r="I12" s="8" t="s">
        <v>64</v>
      </c>
      <c r="J12" s="8" t="s">
        <v>62</v>
      </c>
      <c r="K12" s="9" t="s">
        <v>65</v>
      </c>
      <c r="L12">
        <v>2</v>
      </c>
    </row>
    <row r="13" spans="1:17" x14ac:dyDescent="0.25">
      <c r="A13" s="4" t="s">
        <v>36</v>
      </c>
      <c r="B13" s="2">
        <v>100</v>
      </c>
      <c r="C13" s="2">
        <v>53</v>
      </c>
      <c r="D13" s="2">
        <v>46</v>
      </c>
      <c r="E13" s="2">
        <v>336</v>
      </c>
      <c r="F13" s="5" t="s">
        <v>66</v>
      </c>
      <c r="G13" s="5" t="s">
        <v>13</v>
      </c>
      <c r="H13" s="5" t="s">
        <v>67</v>
      </c>
      <c r="I13" s="5" t="s">
        <v>68</v>
      </c>
      <c r="J13" s="5" t="s">
        <v>69</v>
      </c>
      <c r="K13" s="6" t="s">
        <v>41</v>
      </c>
      <c r="L13">
        <v>2</v>
      </c>
    </row>
    <row r="14" spans="1:17" x14ac:dyDescent="0.25">
      <c r="A14" s="7" t="s">
        <v>42</v>
      </c>
      <c r="B14" s="3">
        <v>500</v>
      </c>
      <c r="C14" s="3">
        <v>113</v>
      </c>
      <c r="D14" s="3">
        <v>46</v>
      </c>
      <c r="E14" s="3">
        <v>336</v>
      </c>
      <c r="F14" s="8" t="s">
        <v>70</v>
      </c>
      <c r="G14" s="8" t="s">
        <v>13</v>
      </c>
      <c r="H14" s="8" t="s">
        <v>71</v>
      </c>
      <c r="I14" s="8" t="s">
        <v>72</v>
      </c>
      <c r="J14" s="8" t="s">
        <v>73</v>
      </c>
      <c r="K14" s="9" t="s">
        <v>47</v>
      </c>
      <c r="L14">
        <v>2</v>
      </c>
    </row>
    <row r="16" spans="1:17" x14ac:dyDescent="0.25">
      <c r="A16" s="4" t="s">
        <v>11</v>
      </c>
      <c r="B16" s="2">
        <v>200</v>
      </c>
      <c r="C16" s="2">
        <v>274</v>
      </c>
      <c r="D16" s="2">
        <v>235</v>
      </c>
      <c r="E16" s="2">
        <v>657</v>
      </c>
      <c r="F16" s="5" t="s">
        <v>74</v>
      </c>
      <c r="G16" s="5" t="s">
        <v>13</v>
      </c>
      <c r="H16" s="5" t="s">
        <v>75</v>
      </c>
      <c r="I16" s="5" t="s">
        <v>76</v>
      </c>
      <c r="J16" s="5" t="s">
        <v>77</v>
      </c>
      <c r="K16" s="6" t="s">
        <v>17</v>
      </c>
      <c r="L16">
        <v>4</v>
      </c>
    </row>
    <row r="17" spans="1:12" x14ac:dyDescent="0.25">
      <c r="A17" s="7" t="s">
        <v>18</v>
      </c>
      <c r="B17" s="3">
        <v>200</v>
      </c>
      <c r="C17" s="3">
        <v>151</v>
      </c>
      <c r="D17" s="3">
        <v>146</v>
      </c>
      <c r="E17" s="3">
        <v>202</v>
      </c>
      <c r="F17" s="8" t="s">
        <v>78</v>
      </c>
      <c r="G17" s="8" t="s">
        <v>13</v>
      </c>
      <c r="H17" s="8" t="s">
        <v>79</v>
      </c>
      <c r="I17" s="8" t="s">
        <v>33</v>
      </c>
      <c r="J17" s="8" t="s">
        <v>80</v>
      </c>
      <c r="K17" s="9" t="s">
        <v>81</v>
      </c>
      <c r="L17">
        <v>4</v>
      </c>
    </row>
    <row r="18" spans="1:12" x14ac:dyDescent="0.25">
      <c r="A18" s="4" t="s">
        <v>24</v>
      </c>
      <c r="B18" s="2">
        <v>200</v>
      </c>
      <c r="C18" s="2">
        <v>53</v>
      </c>
      <c r="D18" s="2">
        <v>46</v>
      </c>
      <c r="E18" s="2">
        <v>305</v>
      </c>
      <c r="F18" s="5" t="s">
        <v>82</v>
      </c>
      <c r="G18" s="5" t="s">
        <v>13</v>
      </c>
      <c r="H18" s="5" t="s">
        <v>83</v>
      </c>
      <c r="I18" s="5" t="s">
        <v>84</v>
      </c>
      <c r="J18" s="5" t="s">
        <v>85</v>
      </c>
      <c r="K18" s="6" t="s">
        <v>86</v>
      </c>
      <c r="L18">
        <v>4</v>
      </c>
    </row>
    <row r="19" spans="1:12" x14ac:dyDescent="0.25">
      <c r="A19" s="7" t="s">
        <v>30</v>
      </c>
      <c r="B19" s="3">
        <v>200</v>
      </c>
      <c r="C19" s="3">
        <v>62</v>
      </c>
      <c r="D19" s="3">
        <v>55</v>
      </c>
      <c r="E19" s="3">
        <v>107</v>
      </c>
      <c r="F19" s="8" t="s">
        <v>87</v>
      </c>
      <c r="G19" s="8" t="s">
        <v>13</v>
      </c>
      <c r="H19" s="8" t="s">
        <v>88</v>
      </c>
      <c r="I19" s="8" t="s">
        <v>89</v>
      </c>
      <c r="J19" s="8" t="s">
        <v>90</v>
      </c>
      <c r="K19" s="9" t="s">
        <v>91</v>
      </c>
      <c r="L19">
        <v>4</v>
      </c>
    </row>
    <row r="20" spans="1:12" x14ac:dyDescent="0.25">
      <c r="A20" s="4" t="s">
        <v>36</v>
      </c>
      <c r="B20" s="2">
        <v>200</v>
      </c>
      <c r="C20" s="2">
        <v>54</v>
      </c>
      <c r="D20" s="2">
        <v>46</v>
      </c>
      <c r="E20" s="2">
        <v>111</v>
      </c>
      <c r="F20" s="5" t="s">
        <v>92</v>
      </c>
      <c r="G20" s="5" t="s">
        <v>13</v>
      </c>
      <c r="H20" s="5" t="s">
        <v>93</v>
      </c>
      <c r="I20" s="5" t="s">
        <v>94</v>
      </c>
      <c r="J20" s="5" t="s">
        <v>95</v>
      </c>
      <c r="K20" s="6" t="s">
        <v>41</v>
      </c>
      <c r="L20">
        <v>4</v>
      </c>
    </row>
    <row r="21" spans="1:12" x14ac:dyDescent="0.25">
      <c r="A21" s="7" t="s">
        <v>42</v>
      </c>
      <c r="B21" s="3">
        <v>1000</v>
      </c>
      <c r="C21" s="3">
        <v>119</v>
      </c>
      <c r="D21" s="3">
        <v>46</v>
      </c>
      <c r="E21" s="3">
        <v>657</v>
      </c>
      <c r="F21" s="8" t="s">
        <v>96</v>
      </c>
      <c r="G21" s="8" t="s">
        <v>13</v>
      </c>
      <c r="H21" s="8" t="s">
        <v>97</v>
      </c>
      <c r="I21" s="8" t="s">
        <v>98</v>
      </c>
      <c r="J21" s="8" t="s">
        <v>99</v>
      </c>
      <c r="K21" s="9" t="s">
        <v>100</v>
      </c>
      <c r="L21">
        <v>4</v>
      </c>
    </row>
    <row r="23" spans="1:12" x14ac:dyDescent="0.25">
      <c r="A23" s="4" t="s">
        <v>11</v>
      </c>
      <c r="B23" s="2">
        <v>400</v>
      </c>
      <c r="C23" s="2">
        <v>256</v>
      </c>
      <c r="D23" s="2">
        <v>233</v>
      </c>
      <c r="E23" s="2">
        <v>1249</v>
      </c>
      <c r="F23" s="5" t="s">
        <v>101</v>
      </c>
      <c r="G23" s="5" t="s">
        <v>13</v>
      </c>
      <c r="H23" s="5" t="s">
        <v>102</v>
      </c>
      <c r="I23" s="5" t="s">
        <v>103</v>
      </c>
      <c r="J23" s="5" t="s">
        <v>104</v>
      </c>
      <c r="K23" s="6" t="s">
        <v>17</v>
      </c>
      <c r="L23">
        <v>8</v>
      </c>
    </row>
    <row r="24" spans="1:12" x14ac:dyDescent="0.25">
      <c r="A24" s="7" t="s">
        <v>18</v>
      </c>
      <c r="B24" s="3">
        <v>400</v>
      </c>
      <c r="C24" s="3">
        <v>150</v>
      </c>
      <c r="D24" s="3">
        <v>145</v>
      </c>
      <c r="E24" s="3">
        <v>186</v>
      </c>
      <c r="F24" s="8" t="s">
        <v>105</v>
      </c>
      <c r="G24" s="8" t="s">
        <v>13</v>
      </c>
      <c r="H24" s="8" t="s">
        <v>106</v>
      </c>
      <c r="I24" s="8" t="s">
        <v>107</v>
      </c>
      <c r="J24" s="8" t="s">
        <v>108</v>
      </c>
      <c r="K24" s="9" t="s">
        <v>109</v>
      </c>
      <c r="L24">
        <v>8</v>
      </c>
    </row>
    <row r="25" spans="1:12" x14ac:dyDescent="0.25">
      <c r="A25" s="4" t="s">
        <v>24</v>
      </c>
      <c r="B25" s="2">
        <v>400</v>
      </c>
      <c r="C25" s="2">
        <v>50</v>
      </c>
      <c r="D25" s="2">
        <v>45</v>
      </c>
      <c r="E25" s="2">
        <v>74</v>
      </c>
      <c r="F25" s="5" t="s">
        <v>110</v>
      </c>
      <c r="G25" s="5" t="s">
        <v>13</v>
      </c>
      <c r="H25" s="5" t="s">
        <v>111</v>
      </c>
      <c r="I25" s="5" t="s">
        <v>112</v>
      </c>
      <c r="J25" s="5" t="s">
        <v>113</v>
      </c>
      <c r="K25" s="6" t="s">
        <v>114</v>
      </c>
      <c r="L25">
        <v>8</v>
      </c>
    </row>
    <row r="26" spans="1:12" x14ac:dyDescent="0.25">
      <c r="A26" s="7" t="s">
        <v>30</v>
      </c>
      <c r="B26" s="3">
        <v>400</v>
      </c>
      <c r="C26" s="3">
        <v>63</v>
      </c>
      <c r="D26" s="3">
        <v>54</v>
      </c>
      <c r="E26" s="3">
        <v>442</v>
      </c>
      <c r="F26" s="8" t="s">
        <v>115</v>
      </c>
      <c r="G26" s="8" t="s">
        <v>13</v>
      </c>
      <c r="H26" s="8" t="s">
        <v>116</v>
      </c>
      <c r="I26" s="8" t="s">
        <v>117</v>
      </c>
      <c r="J26" s="8" t="s">
        <v>118</v>
      </c>
      <c r="K26" s="9" t="s">
        <v>119</v>
      </c>
      <c r="L26">
        <v>8</v>
      </c>
    </row>
    <row r="27" spans="1:12" x14ac:dyDescent="0.25">
      <c r="A27" s="4" t="s">
        <v>36</v>
      </c>
      <c r="B27" s="2">
        <v>400</v>
      </c>
      <c r="C27" s="2">
        <v>51</v>
      </c>
      <c r="D27" s="2">
        <v>45</v>
      </c>
      <c r="E27" s="2">
        <v>336</v>
      </c>
      <c r="F27" s="5" t="s">
        <v>120</v>
      </c>
      <c r="G27" s="5" t="s">
        <v>13</v>
      </c>
      <c r="H27" s="5" t="s">
        <v>121</v>
      </c>
      <c r="I27" s="5" t="s">
        <v>122</v>
      </c>
      <c r="J27" s="5" t="s">
        <v>123</v>
      </c>
      <c r="K27" s="6" t="s">
        <v>41</v>
      </c>
      <c r="L27">
        <v>8</v>
      </c>
    </row>
    <row r="28" spans="1:12" x14ac:dyDescent="0.25">
      <c r="A28" s="7" t="s">
        <v>42</v>
      </c>
      <c r="B28" s="3">
        <v>2000</v>
      </c>
      <c r="C28" s="3">
        <v>114</v>
      </c>
      <c r="D28" s="3">
        <v>45</v>
      </c>
      <c r="E28" s="3">
        <v>1249</v>
      </c>
      <c r="F28" s="8" t="s">
        <v>124</v>
      </c>
      <c r="G28" s="8" t="s">
        <v>13</v>
      </c>
      <c r="H28" s="8" t="s">
        <v>125</v>
      </c>
      <c r="I28" s="8" t="s">
        <v>126</v>
      </c>
      <c r="J28" s="8" t="s">
        <v>127</v>
      </c>
      <c r="K28" s="9" t="s">
        <v>128</v>
      </c>
      <c r="L28">
        <v>8</v>
      </c>
    </row>
    <row r="30" spans="1:12" x14ac:dyDescent="0.25">
      <c r="A30" s="4" t="s">
        <v>11</v>
      </c>
      <c r="B30" s="2">
        <v>800</v>
      </c>
      <c r="C30" s="2">
        <v>257</v>
      </c>
      <c r="D30" s="2">
        <v>232</v>
      </c>
      <c r="E30" s="2">
        <v>678</v>
      </c>
      <c r="F30" s="5" t="s">
        <v>129</v>
      </c>
      <c r="G30" s="5" t="s">
        <v>13</v>
      </c>
      <c r="H30" s="5" t="s">
        <v>130</v>
      </c>
      <c r="I30" s="5" t="s">
        <v>131</v>
      </c>
      <c r="J30" s="5" t="s">
        <v>132</v>
      </c>
      <c r="K30" s="6" t="s">
        <v>17</v>
      </c>
      <c r="L30">
        <v>16</v>
      </c>
    </row>
    <row r="31" spans="1:12" x14ac:dyDescent="0.25">
      <c r="A31" s="7" t="s">
        <v>18</v>
      </c>
      <c r="B31" s="3">
        <v>800</v>
      </c>
      <c r="C31" s="3">
        <v>156</v>
      </c>
      <c r="D31" s="3">
        <v>145</v>
      </c>
      <c r="E31" s="3">
        <v>527</v>
      </c>
      <c r="F31" s="8" t="s">
        <v>133</v>
      </c>
      <c r="G31" s="8" t="s">
        <v>13</v>
      </c>
      <c r="H31" s="8" t="s">
        <v>134</v>
      </c>
      <c r="I31" s="8" t="s">
        <v>135</v>
      </c>
      <c r="J31" s="8" t="s">
        <v>136</v>
      </c>
      <c r="K31" s="9" t="s">
        <v>137</v>
      </c>
      <c r="L31">
        <v>16</v>
      </c>
    </row>
    <row r="32" spans="1:12" x14ac:dyDescent="0.25">
      <c r="A32" s="4" t="s">
        <v>24</v>
      </c>
      <c r="B32" s="2">
        <v>800</v>
      </c>
      <c r="C32" s="2">
        <v>51</v>
      </c>
      <c r="D32" s="2">
        <v>44</v>
      </c>
      <c r="E32" s="2">
        <v>423</v>
      </c>
      <c r="F32" s="5" t="s">
        <v>138</v>
      </c>
      <c r="G32" s="5" t="s">
        <v>13</v>
      </c>
      <c r="H32" s="5" t="s">
        <v>139</v>
      </c>
      <c r="I32" s="5" t="s">
        <v>140</v>
      </c>
      <c r="J32" s="5" t="s">
        <v>141</v>
      </c>
      <c r="K32" s="6" t="s">
        <v>142</v>
      </c>
      <c r="L32">
        <v>16</v>
      </c>
    </row>
    <row r="33" spans="1:12" x14ac:dyDescent="0.25">
      <c r="A33" s="7" t="s">
        <v>30</v>
      </c>
      <c r="B33" s="3">
        <v>800</v>
      </c>
      <c r="C33" s="3">
        <v>62</v>
      </c>
      <c r="D33" s="3">
        <v>54</v>
      </c>
      <c r="E33" s="3">
        <v>391</v>
      </c>
      <c r="F33" s="8" t="s">
        <v>143</v>
      </c>
      <c r="G33" s="8" t="s">
        <v>13</v>
      </c>
      <c r="H33" s="8" t="s">
        <v>144</v>
      </c>
      <c r="I33" s="8" t="s">
        <v>145</v>
      </c>
      <c r="J33" s="8" t="s">
        <v>146</v>
      </c>
      <c r="K33" s="9" t="s">
        <v>147</v>
      </c>
      <c r="L33">
        <v>16</v>
      </c>
    </row>
    <row r="34" spans="1:12" x14ac:dyDescent="0.25">
      <c r="A34" s="4" t="s">
        <v>36</v>
      </c>
      <c r="B34" s="2">
        <v>800</v>
      </c>
      <c r="C34" s="2">
        <v>52</v>
      </c>
      <c r="D34" s="2">
        <v>46</v>
      </c>
      <c r="E34" s="2">
        <v>414</v>
      </c>
      <c r="F34" s="5" t="s">
        <v>148</v>
      </c>
      <c r="G34" s="5" t="s">
        <v>13</v>
      </c>
      <c r="H34" s="5" t="s">
        <v>149</v>
      </c>
      <c r="I34" s="5" t="s">
        <v>150</v>
      </c>
      <c r="J34" s="5" t="s">
        <v>151</v>
      </c>
      <c r="K34" s="6" t="s">
        <v>41</v>
      </c>
      <c r="L34">
        <v>16</v>
      </c>
    </row>
    <row r="35" spans="1:12" x14ac:dyDescent="0.25">
      <c r="A35" s="7" t="s">
        <v>42</v>
      </c>
      <c r="B35" s="3">
        <v>4000</v>
      </c>
      <c r="C35" s="3">
        <v>116</v>
      </c>
      <c r="D35" s="3">
        <v>44</v>
      </c>
      <c r="E35" s="3">
        <v>678</v>
      </c>
      <c r="F35" s="8" t="s">
        <v>152</v>
      </c>
      <c r="G35" s="8" t="s">
        <v>13</v>
      </c>
      <c r="H35" s="8" t="s">
        <v>153</v>
      </c>
      <c r="I35" s="8" t="s">
        <v>154</v>
      </c>
      <c r="J35" s="8" t="s">
        <v>155</v>
      </c>
      <c r="K35" s="9" t="s">
        <v>156</v>
      </c>
      <c r="L35">
        <v>16</v>
      </c>
    </row>
    <row r="37" spans="1:12" x14ac:dyDescent="0.25">
      <c r="A37" s="4" t="s">
        <v>11</v>
      </c>
      <c r="B37" s="2">
        <v>1600</v>
      </c>
      <c r="C37" s="2">
        <v>258</v>
      </c>
      <c r="D37" s="2">
        <v>233</v>
      </c>
      <c r="E37" s="2">
        <v>1308</v>
      </c>
      <c r="F37" s="5" t="s">
        <v>157</v>
      </c>
      <c r="G37" s="5" t="s">
        <v>13</v>
      </c>
      <c r="H37" s="5" t="s">
        <v>158</v>
      </c>
      <c r="I37" s="5" t="s">
        <v>159</v>
      </c>
      <c r="J37" s="5" t="s">
        <v>160</v>
      </c>
      <c r="K37" s="6" t="s">
        <v>17</v>
      </c>
      <c r="L37">
        <v>32</v>
      </c>
    </row>
    <row r="38" spans="1:12" x14ac:dyDescent="0.25">
      <c r="A38" s="7" t="s">
        <v>18</v>
      </c>
      <c r="B38" s="3">
        <v>1600</v>
      </c>
      <c r="C38" s="3">
        <v>152</v>
      </c>
      <c r="D38" s="3">
        <v>145</v>
      </c>
      <c r="E38" s="3">
        <v>430</v>
      </c>
      <c r="F38" s="8" t="s">
        <v>161</v>
      </c>
      <c r="G38" s="8" t="s">
        <v>13</v>
      </c>
      <c r="H38" s="8" t="s">
        <v>162</v>
      </c>
      <c r="I38" s="8" t="s">
        <v>163</v>
      </c>
      <c r="J38" s="8" t="s">
        <v>164</v>
      </c>
      <c r="K38" s="9" t="s">
        <v>165</v>
      </c>
      <c r="L38">
        <v>32</v>
      </c>
    </row>
    <row r="39" spans="1:12" x14ac:dyDescent="0.25">
      <c r="A39" s="4" t="s">
        <v>24</v>
      </c>
      <c r="B39" s="2">
        <v>1600</v>
      </c>
      <c r="C39" s="2">
        <v>52</v>
      </c>
      <c r="D39" s="2">
        <v>45</v>
      </c>
      <c r="E39" s="2">
        <v>339</v>
      </c>
      <c r="F39" s="5" t="s">
        <v>166</v>
      </c>
      <c r="G39" s="5" t="s">
        <v>13</v>
      </c>
      <c r="H39" s="5" t="s">
        <v>167</v>
      </c>
      <c r="I39" s="5" t="s">
        <v>168</v>
      </c>
      <c r="J39" s="5" t="s">
        <v>169</v>
      </c>
      <c r="K39" s="6" t="s">
        <v>170</v>
      </c>
      <c r="L39">
        <v>32</v>
      </c>
    </row>
    <row r="40" spans="1:12" x14ac:dyDescent="0.25">
      <c r="A40" s="7" t="s">
        <v>30</v>
      </c>
      <c r="B40" s="3">
        <v>1600</v>
      </c>
      <c r="C40" s="3">
        <v>65</v>
      </c>
      <c r="D40" s="3">
        <v>54</v>
      </c>
      <c r="E40" s="3">
        <v>441</v>
      </c>
      <c r="F40" s="8" t="s">
        <v>171</v>
      </c>
      <c r="G40" s="8" t="s">
        <v>13</v>
      </c>
      <c r="H40" s="8" t="s">
        <v>172</v>
      </c>
      <c r="I40" s="8" t="s">
        <v>173</v>
      </c>
      <c r="J40" s="8" t="s">
        <v>174</v>
      </c>
      <c r="K40" s="9" t="s">
        <v>175</v>
      </c>
      <c r="L40">
        <v>32</v>
      </c>
    </row>
    <row r="41" spans="1:12" x14ac:dyDescent="0.25">
      <c r="A41" s="4" t="s">
        <v>36</v>
      </c>
      <c r="B41" s="2">
        <v>1600</v>
      </c>
      <c r="C41" s="2">
        <v>53</v>
      </c>
      <c r="D41" s="2">
        <v>45</v>
      </c>
      <c r="E41" s="2">
        <v>424</v>
      </c>
      <c r="F41" s="5" t="s">
        <v>176</v>
      </c>
      <c r="G41" s="5" t="s">
        <v>13</v>
      </c>
      <c r="H41" s="5" t="s">
        <v>177</v>
      </c>
      <c r="I41" s="5" t="s">
        <v>178</v>
      </c>
      <c r="J41" s="5" t="s">
        <v>179</v>
      </c>
      <c r="K41" s="6" t="s">
        <v>41</v>
      </c>
      <c r="L41">
        <v>32</v>
      </c>
    </row>
    <row r="42" spans="1:12" x14ac:dyDescent="0.25">
      <c r="A42" s="7" t="s">
        <v>42</v>
      </c>
      <c r="B42" s="3">
        <v>8000</v>
      </c>
      <c r="C42" s="3">
        <v>116</v>
      </c>
      <c r="D42" s="3">
        <v>45</v>
      </c>
      <c r="E42" s="3">
        <v>1308</v>
      </c>
      <c r="F42" s="8" t="s">
        <v>180</v>
      </c>
      <c r="G42" s="8" t="s">
        <v>13</v>
      </c>
      <c r="H42" s="8" t="s">
        <v>181</v>
      </c>
      <c r="I42" s="8" t="s">
        <v>182</v>
      </c>
      <c r="J42" s="8" t="s">
        <v>183</v>
      </c>
      <c r="K42" s="9" t="s">
        <v>184</v>
      </c>
      <c r="L42">
        <v>32</v>
      </c>
    </row>
    <row r="44" spans="1:12" x14ac:dyDescent="0.25">
      <c r="A44" s="4" t="s">
        <v>11</v>
      </c>
      <c r="B44" s="2">
        <v>3200</v>
      </c>
      <c r="C44" s="2">
        <v>288</v>
      </c>
      <c r="D44" s="2">
        <v>232</v>
      </c>
      <c r="E44" s="2">
        <v>2395</v>
      </c>
      <c r="F44" s="5" t="s">
        <v>185</v>
      </c>
      <c r="G44" s="5" t="s">
        <v>13</v>
      </c>
      <c r="H44" s="5" t="s">
        <v>186</v>
      </c>
      <c r="I44" s="5" t="s">
        <v>187</v>
      </c>
      <c r="J44" s="5" t="s">
        <v>188</v>
      </c>
      <c r="K44" s="6" t="s">
        <v>17</v>
      </c>
      <c r="L44">
        <v>64</v>
      </c>
    </row>
    <row r="45" spans="1:12" x14ac:dyDescent="0.25">
      <c r="A45" s="7" t="s">
        <v>18</v>
      </c>
      <c r="B45" s="3">
        <v>3200</v>
      </c>
      <c r="C45" s="3">
        <v>157</v>
      </c>
      <c r="D45" s="3">
        <v>145</v>
      </c>
      <c r="E45" s="3">
        <v>743</v>
      </c>
      <c r="F45" s="8" t="s">
        <v>189</v>
      </c>
      <c r="G45" s="8" t="s">
        <v>13</v>
      </c>
      <c r="H45" s="8" t="s">
        <v>190</v>
      </c>
      <c r="I45" s="8" t="s">
        <v>191</v>
      </c>
      <c r="J45" s="8" t="s">
        <v>192</v>
      </c>
      <c r="K45" s="9" t="s">
        <v>193</v>
      </c>
      <c r="L45">
        <v>64</v>
      </c>
    </row>
    <row r="46" spans="1:12" x14ac:dyDescent="0.25">
      <c r="A46" s="4" t="s">
        <v>24</v>
      </c>
      <c r="B46" s="2">
        <v>3200</v>
      </c>
      <c r="C46" s="2">
        <v>56</v>
      </c>
      <c r="D46" s="2">
        <v>44</v>
      </c>
      <c r="E46" s="2">
        <v>589</v>
      </c>
      <c r="F46" s="5" t="s">
        <v>194</v>
      </c>
      <c r="G46" s="5" t="s">
        <v>13</v>
      </c>
      <c r="H46" s="5" t="s">
        <v>195</v>
      </c>
      <c r="I46" s="5" t="s">
        <v>196</v>
      </c>
      <c r="J46" s="5" t="s">
        <v>197</v>
      </c>
      <c r="K46" s="6" t="s">
        <v>198</v>
      </c>
      <c r="L46">
        <v>64</v>
      </c>
    </row>
    <row r="47" spans="1:12" x14ac:dyDescent="0.25">
      <c r="A47" s="7" t="s">
        <v>30</v>
      </c>
      <c r="B47" s="3">
        <v>3200</v>
      </c>
      <c r="C47" s="3">
        <v>96</v>
      </c>
      <c r="D47" s="3">
        <v>54</v>
      </c>
      <c r="E47" s="3">
        <v>744</v>
      </c>
      <c r="F47" s="8" t="s">
        <v>199</v>
      </c>
      <c r="G47" s="8" t="s">
        <v>13</v>
      </c>
      <c r="H47" s="8" t="s">
        <v>200</v>
      </c>
      <c r="I47" s="8" t="s">
        <v>201</v>
      </c>
      <c r="J47" s="8" t="s">
        <v>202</v>
      </c>
      <c r="K47" s="9" t="s">
        <v>203</v>
      </c>
      <c r="L47">
        <v>64</v>
      </c>
    </row>
    <row r="48" spans="1:12" x14ac:dyDescent="0.25">
      <c r="A48" s="4" t="s">
        <v>36</v>
      </c>
      <c r="B48" s="2">
        <v>3200</v>
      </c>
      <c r="C48" s="2">
        <v>58</v>
      </c>
      <c r="D48" s="2">
        <v>46</v>
      </c>
      <c r="E48" s="2">
        <v>436</v>
      </c>
      <c r="F48" s="5" t="s">
        <v>204</v>
      </c>
      <c r="G48" s="5" t="s">
        <v>13</v>
      </c>
      <c r="H48" s="5" t="s">
        <v>205</v>
      </c>
      <c r="I48" s="5" t="s">
        <v>206</v>
      </c>
      <c r="J48" s="5" t="s">
        <v>207</v>
      </c>
      <c r="K48" s="6" t="s">
        <v>41</v>
      </c>
      <c r="L48">
        <v>64</v>
      </c>
    </row>
    <row r="49" spans="1:12" x14ac:dyDescent="0.25">
      <c r="A49" s="7" t="s">
        <v>42</v>
      </c>
      <c r="B49" s="3">
        <v>16000</v>
      </c>
      <c r="C49" s="3">
        <v>131</v>
      </c>
      <c r="D49" s="3">
        <v>44</v>
      </c>
      <c r="E49" s="3">
        <v>2395</v>
      </c>
      <c r="F49" s="8" t="s">
        <v>208</v>
      </c>
      <c r="G49" s="8" t="s">
        <v>13</v>
      </c>
      <c r="H49" s="8" t="s">
        <v>209</v>
      </c>
      <c r="I49" s="8" t="s">
        <v>210</v>
      </c>
      <c r="J49" s="8" t="s">
        <v>211</v>
      </c>
      <c r="K49" s="9" t="s">
        <v>212</v>
      </c>
      <c r="L49">
        <v>64</v>
      </c>
    </row>
    <row r="51" spans="1:12" x14ac:dyDescent="0.25">
      <c r="A51" s="4" t="s">
        <v>11</v>
      </c>
      <c r="B51" s="2">
        <v>6400</v>
      </c>
      <c r="C51" s="2">
        <v>411</v>
      </c>
      <c r="D51" s="2">
        <v>197</v>
      </c>
      <c r="E51" s="2">
        <v>2569</v>
      </c>
      <c r="F51" s="5" t="s">
        <v>213</v>
      </c>
      <c r="G51" s="5" t="s">
        <v>13</v>
      </c>
      <c r="H51" s="5" t="s">
        <v>214</v>
      </c>
      <c r="I51" s="5" t="s">
        <v>215</v>
      </c>
      <c r="J51" s="5" t="s">
        <v>216</v>
      </c>
      <c r="K51" s="6" t="s">
        <v>17</v>
      </c>
      <c r="L51">
        <v>128</v>
      </c>
    </row>
    <row r="52" spans="1:12" x14ac:dyDescent="0.25">
      <c r="A52" s="7" t="s">
        <v>18</v>
      </c>
      <c r="B52" s="3">
        <v>6400</v>
      </c>
      <c r="C52" s="3">
        <v>197</v>
      </c>
      <c r="D52" s="3">
        <v>145</v>
      </c>
      <c r="E52" s="3">
        <v>689</v>
      </c>
      <c r="F52" s="8" t="s">
        <v>217</v>
      </c>
      <c r="G52" s="8" t="s">
        <v>13</v>
      </c>
      <c r="H52" s="8" t="s">
        <v>218</v>
      </c>
      <c r="I52" s="8" t="s">
        <v>219</v>
      </c>
      <c r="J52" s="8" t="s">
        <v>220</v>
      </c>
      <c r="K52" s="9" t="s">
        <v>221</v>
      </c>
      <c r="L52">
        <v>128</v>
      </c>
    </row>
    <row r="53" spans="1:12" x14ac:dyDescent="0.25">
      <c r="A53" s="4" t="s">
        <v>24</v>
      </c>
      <c r="B53" s="2">
        <v>6400</v>
      </c>
      <c r="C53" s="2">
        <v>94</v>
      </c>
      <c r="D53" s="2">
        <v>45</v>
      </c>
      <c r="E53" s="2">
        <v>658</v>
      </c>
      <c r="F53" s="5" t="s">
        <v>222</v>
      </c>
      <c r="G53" s="5" t="s">
        <v>13</v>
      </c>
      <c r="H53" s="5" t="s">
        <v>223</v>
      </c>
      <c r="I53" s="5" t="s">
        <v>224</v>
      </c>
      <c r="J53" s="5" t="s">
        <v>225</v>
      </c>
      <c r="K53" s="6" t="s">
        <v>226</v>
      </c>
      <c r="L53">
        <v>128</v>
      </c>
    </row>
    <row r="54" spans="1:12" x14ac:dyDescent="0.25">
      <c r="A54" s="7" t="s">
        <v>30</v>
      </c>
      <c r="B54" s="3">
        <v>6400</v>
      </c>
      <c r="C54" s="3">
        <v>311</v>
      </c>
      <c r="D54" s="3">
        <v>53</v>
      </c>
      <c r="E54" s="3">
        <v>1087</v>
      </c>
      <c r="F54" s="8" t="s">
        <v>227</v>
      </c>
      <c r="G54" s="8" t="s">
        <v>13</v>
      </c>
      <c r="H54" s="8" t="s">
        <v>228</v>
      </c>
      <c r="I54" s="8" t="s">
        <v>229</v>
      </c>
      <c r="J54" s="8" t="s">
        <v>230</v>
      </c>
      <c r="K54" s="9" t="s">
        <v>231</v>
      </c>
      <c r="L54">
        <v>128</v>
      </c>
    </row>
    <row r="55" spans="1:12" x14ac:dyDescent="0.25">
      <c r="A55" s="4" t="s">
        <v>36</v>
      </c>
      <c r="B55" s="2">
        <v>6400</v>
      </c>
      <c r="C55" s="2">
        <v>102</v>
      </c>
      <c r="D55" s="2">
        <v>46</v>
      </c>
      <c r="E55" s="2">
        <v>624</v>
      </c>
      <c r="F55" s="5" t="s">
        <v>232</v>
      </c>
      <c r="G55" s="5" t="s">
        <v>13</v>
      </c>
      <c r="H55" s="5" t="s">
        <v>233</v>
      </c>
      <c r="I55" s="5" t="s">
        <v>234</v>
      </c>
      <c r="J55" s="5" t="s">
        <v>235</v>
      </c>
      <c r="K55" s="6" t="s">
        <v>41</v>
      </c>
      <c r="L55">
        <v>128</v>
      </c>
    </row>
    <row r="56" spans="1:12" x14ac:dyDescent="0.25">
      <c r="A56" s="7" t="s">
        <v>42</v>
      </c>
      <c r="B56" s="3">
        <v>32000</v>
      </c>
      <c r="C56" s="3">
        <v>223</v>
      </c>
      <c r="D56" s="3">
        <v>45</v>
      </c>
      <c r="E56" s="3">
        <v>2569</v>
      </c>
      <c r="F56" s="8" t="s">
        <v>236</v>
      </c>
      <c r="G56" s="8" t="s">
        <v>13</v>
      </c>
      <c r="H56" s="8" t="s">
        <v>237</v>
      </c>
      <c r="I56" s="8" t="s">
        <v>238</v>
      </c>
      <c r="J56" s="8" t="s">
        <v>239</v>
      </c>
      <c r="K56" s="9" t="s">
        <v>240</v>
      </c>
      <c r="L56">
        <v>128</v>
      </c>
    </row>
    <row r="58" spans="1:12" x14ac:dyDescent="0.25">
      <c r="A58" s="4" t="s">
        <v>11</v>
      </c>
      <c r="B58" s="2">
        <v>12800</v>
      </c>
      <c r="C58" s="2">
        <v>809</v>
      </c>
      <c r="D58" s="2">
        <v>240</v>
      </c>
      <c r="E58" s="2">
        <v>5483</v>
      </c>
      <c r="F58" s="5" t="s">
        <v>241</v>
      </c>
      <c r="G58" s="5" t="s">
        <v>13</v>
      </c>
      <c r="H58" s="5" t="s">
        <v>242</v>
      </c>
      <c r="I58" s="5" t="s">
        <v>243</v>
      </c>
      <c r="J58" s="5" t="s">
        <v>244</v>
      </c>
      <c r="K58" s="6" t="s">
        <v>17</v>
      </c>
      <c r="L58">
        <v>256</v>
      </c>
    </row>
    <row r="59" spans="1:12" x14ac:dyDescent="0.25">
      <c r="A59" s="7" t="s">
        <v>18</v>
      </c>
      <c r="B59" s="3">
        <v>12800</v>
      </c>
      <c r="C59" s="3">
        <v>280</v>
      </c>
      <c r="D59" s="3">
        <v>146</v>
      </c>
      <c r="E59" s="3">
        <v>1305</v>
      </c>
      <c r="F59" s="8" t="s">
        <v>245</v>
      </c>
      <c r="G59" s="8" t="s">
        <v>13</v>
      </c>
      <c r="H59" s="8" t="s">
        <v>246</v>
      </c>
      <c r="I59" s="8" t="s">
        <v>247</v>
      </c>
      <c r="J59" s="8" t="s">
        <v>248</v>
      </c>
      <c r="K59" s="9" t="s">
        <v>249</v>
      </c>
      <c r="L59">
        <v>256</v>
      </c>
    </row>
    <row r="60" spans="1:12" x14ac:dyDescent="0.25">
      <c r="A60" s="4" t="s">
        <v>24</v>
      </c>
      <c r="B60" s="2">
        <v>12800</v>
      </c>
      <c r="C60" s="2">
        <v>175</v>
      </c>
      <c r="D60" s="2">
        <v>46</v>
      </c>
      <c r="E60" s="2">
        <v>1179</v>
      </c>
      <c r="F60" s="5" t="s">
        <v>250</v>
      </c>
      <c r="G60" s="5" t="s">
        <v>13</v>
      </c>
      <c r="H60" s="5" t="s">
        <v>251</v>
      </c>
      <c r="I60" s="5" t="s">
        <v>252</v>
      </c>
      <c r="J60" s="5" t="s">
        <v>253</v>
      </c>
      <c r="K60" s="6" t="s">
        <v>254</v>
      </c>
      <c r="L60">
        <v>256</v>
      </c>
    </row>
    <row r="61" spans="1:12" x14ac:dyDescent="0.25">
      <c r="A61" s="7" t="s">
        <v>30</v>
      </c>
      <c r="B61" s="3">
        <v>12800</v>
      </c>
      <c r="C61" s="3">
        <v>676</v>
      </c>
      <c r="D61" s="3">
        <v>56</v>
      </c>
      <c r="E61" s="3">
        <v>2976</v>
      </c>
      <c r="F61" s="8" t="s">
        <v>255</v>
      </c>
      <c r="G61" s="8" t="s">
        <v>13</v>
      </c>
      <c r="H61" s="8" t="s">
        <v>256</v>
      </c>
      <c r="I61" s="8" t="s">
        <v>257</v>
      </c>
      <c r="J61" s="8" t="s">
        <v>258</v>
      </c>
      <c r="K61" s="9" t="s">
        <v>259</v>
      </c>
      <c r="L61">
        <v>256</v>
      </c>
    </row>
    <row r="62" spans="1:12" x14ac:dyDescent="0.25">
      <c r="A62" s="4" t="s">
        <v>36</v>
      </c>
      <c r="B62" s="2">
        <v>12800</v>
      </c>
      <c r="C62" s="2">
        <v>201</v>
      </c>
      <c r="D62" s="2">
        <v>47</v>
      </c>
      <c r="E62" s="2">
        <v>4323</v>
      </c>
      <c r="F62" s="5" t="s">
        <v>260</v>
      </c>
      <c r="G62" s="5" t="s">
        <v>13</v>
      </c>
      <c r="H62" s="5" t="s">
        <v>261</v>
      </c>
      <c r="I62" s="5" t="s">
        <v>262</v>
      </c>
      <c r="J62" s="5" t="s">
        <v>263</v>
      </c>
      <c r="K62" s="6" t="s">
        <v>41</v>
      </c>
      <c r="L62">
        <v>256</v>
      </c>
    </row>
    <row r="63" spans="1:12" x14ac:dyDescent="0.25">
      <c r="A63" s="7" t="s">
        <v>42</v>
      </c>
      <c r="B63" s="3">
        <v>64000</v>
      </c>
      <c r="C63" s="3">
        <v>428</v>
      </c>
      <c r="D63" s="3">
        <v>46</v>
      </c>
      <c r="E63" s="3">
        <v>5483</v>
      </c>
      <c r="F63" s="8" t="s">
        <v>264</v>
      </c>
      <c r="G63" s="8" t="s">
        <v>13</v>
      </c>
      <c r="H63" s="8" t="s">
        <v>265</v>
      </c>
      <c r="I63" s="8" t="s">
        <v>266</v>
      </c>
      <c r="J63" s="8" t="s">
        <v>267</v>
      </c>
      <c r="K63" s="9" t="s">
        <v>268</v>
      </c>
      <c r="L63">
        <v>256</v>
      </c>
    </row>
    <row r="65" spans="1:12" x14ac:dyDescent="0.25">
      <c r="A65" s="4" t="s">
        <v>11</v>
      </c>
      <c r="B65" s="2">
        <v>25600</v>
      </c>
      <c r="C65" s="2">
        <v>1386</v>
      </c>
      <c r="D65" s="2">
        <v>2</v>
      </c>
      <c r="E65" s="2">
        <v>54673</v>
      </c>
      <c r="F65" s="5" t="s">
        <v>269</v>
      </c>
      <c r="G65" s="5" t="s">
        <v>270</v>
      </c>
      <c r="H65" s="5" t="s">
        <v>271</v>
      </c>
      <c r="I65" s="5" t="s">
        <v>272</v>
      </c>
      <c r="J65" s="5" t="s">
        <v>273</v>
      </c>
      <c r="K65" s="6" t="s">
        <v>274</v>
      </c>
      <c r="L65">
        <v>512</v>
      </c>
    </row>
    <row r="66" spans="1:12" x14ac:dyDescent="0.25">
      <c r="A66" s="7" t="s">
        <v>18</v>
      </c>
      <c r="B66" s="3">
        <v>16989</v>
      </c>
      <c r="C66" s="3">
        <v>453</v>
      </c>
      <c r="D66" s="3">
        <v>0</v>
      </c>
      <c r="E66" s="3">
        <v>31272</v>
      </c>
      <c r="F66" s="8" t="s">
        <v>275</v>
      </c>
      <c r="G66" s="8" t="s">
        <v>276</v>
      </c>
      <c r="H66" s="8" t="s">
        <v>277</v>
      </c>
      <c r="I66" s="8" t="s">
        <v>278</v>
      </c>
      <c r="J66" s="8" t="s">
        <v>279</v>
      </c>
      <c r="K66" s="9" t="s">
        <v>280</v>
      </c>
      <c r="L66">
        <v>512</v>
      </c>
    </row>
    <row r="67" spans="1:12" x14ac:dyDescent="0.25">
      <c r="A67" s="4" t="s">
        <v>24</v>
      </c>
      <c r="B67" s="2">
        <v>16987</v>
      </c>
      <c r="C67" s="2">
        <v>361</v>
      </c>
      <c r="D67" s="2">
        <v>45</v>
      </c>
      <c r="E67" s="2">
        <v>6910</v>
      </c>
      <c r="F67" s="5" t="s">
        <v>281</v>
      </c>
      <c r="G67" s="5" t="s">
        <v>13</v>
      </c>
      <c r="H67" s="5" t="s">
        <v>282</v>
      </c>
      <c r="I67" s="5" t="s">
        <v>283</v>
      </c>
      <c r="J67" s="5" t="s">
        <v>284</v>
      </c>
      <c r="K67" s="6" t="s">
        <v>285</v>
      </c>
      <c r="L67">
        <v>512</v>
      </c>
    </row>
    <row r="68" spans="1:12" x14ac:dyDescent="0.25">
      <c r="A68" s="7" t="s">
        <v>30</v>
      </c>
      <c r="B68" s="3">
        <v>16987</v>
      </c>
      <c r="C68" s="3">
        <v>989</v>
      </c>
      <c r="D68" s="3">
        <v>56</v>
      </c>
      <c r="E68" s="3">
        <v>10737</v>
      </c>
      <c r="F68" s="8" t="s">
        <v>286</v>
      </c>
      <c r="G68" s="8" t="s">
        <v>13</v>
      </c>
      <c r="H68" s="8" t="s">
        <v>287</v>
      </c>
      <c r="I68" s="8" t="s">
        <v>288</v>
      </c>
      <c r="J68" s="8" t="s">
        <v>289</v>
      </c>
      <c r="K68" s="9" t="s">
        <v>290</v>
      </c>
      <c r="L68">
        <v>512</v>
      </c>
    </row>
    <row r="69" spans="1:12" x14ac:dyDescent="0.25">
      <c r="A69" s="4" t="s">
        <v>36</v>
      </c>
      <c r="B69" s="2">
        <v>16987</v>
      </c>
      <c r="C69" s="2">
        <v>396</v>
      </c>
      <c r="D69" s="2">
        <v>46</v>
      </c>
      <c r="E69" s="2">
        <v>10109</v>
      </c>
      <c r="F69" s="5" t="s">
        <v>291</v>
      </c>
      <c r="G69" s="5" t="s">
        <v>13</v>
      </c>
      <c r="H69" s="5" t="s">
        <v>292</v>
      </c>
      <c r="I69" s="5" t="s">
        <v>293</v>
      </c>
      <c r="J69" s="5" t="s">
        <v>294</v>
      </c>
      <c r="K69" s="6" t="s">
        <v>41</v>
      </c>
      <c r="L69">
        <v>512</v>
      </c>
    </row>
    <row r="70" spans="1:12" x14ac:dyDescent="0.25">
      <c r="A70" s="7" t="s">
        <v>42</v>
      </c>
      <c r="B70" s="3">
        <v>93550</v>
      </c>
      <c r="C70" s="3">
        <v>779</v>
      </c>
      <c r="D70" s="3">
        <v>0</v>
      </c>
      <c r="E70" s="3">
        <v>54673</v>
      </c>
      <c r="F70" s="8" t="s">
        <v>295</v>
      </c>
      <c r="G70" s="8" t="s">
        <v>296</v>
      </c>
      <c r="H70" s="8" t="s">
        <v>297</v>
      </c>
      <c r="I70" s="8" t="s">
        <v>298</v>
      </c>
      <c r="J70" s="8" t="s">
        <v>299</v>
      </c>
      <c r="K70" s="9" t="s">
        <v>300</v>
      </c>
      <c r="L70">
        <v>512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4678-AC3A-40F0-B79D-CC1BA9DF46B2}">
  <dimension ref="A1:K7"/>
  <sheetViews>
    <sheetView workbookViewId="0">
      <selection sqref="A1:K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0.5703125" bestFit="1" customWidth="1"/>
    <col min="4" max="4" width="6.8554687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13.5703125" bestFit="1" customWidth="1"/>
    <col min="9" max="9" width="18" bestFit="1" customWidth="1"/>
    <col min="10" max="10" width="13.710937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50</v>
      </c>
      <c r="C2">
        <v>254</v>
      </c>
      <c r="D2">
        <v>236</v>
      </c>
      <c r="E2">
        <v>348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x14ac:dyDescent="0.25">
      <c r="A3" s="1" t="s">
        <v>18</v>
      </c>
      <c r="B3">
        <v>50</v>
      </c>
      <c r="C3">
        <v>150</v>
      </c>
      <c r="D3">
        <v>146</v>
      </c>
      <c r="E3">
        <v>163</v>
      </c>
      <c r="F3" s="1" t="s">
        <v>19</v>
      </c>
      <c r="G3" s="1" t="s">
        <v>13</v>
      </c>
      <c r="H3" s="1" t="s">
        <v>20</v>
      </c>
      <c r="I3" s="1" t="s">
        <v>21</v>
      </c>
      <c r="J3" s="1" t="s">
        <v>22</v>
      </c>
      <c r="K3" s="1" t="s">
        <v>23</v>
      </c>
    </row>
    <row r="4" spans="1:11" x14ac:dyDescent="0.25">
      <c r="A4" s="1" t="s">
        <v>24</v>
      </c>
      <c r="B4">
        <v>50</v>
      </c>
      <c r="C4">
        <v>51</v>
      </c>
      <c r="D4">
        <v>47</v>
      </c>
      <c r="E4">
        <v>67</v>
      </c>
      <c r="F4" s="1" t="s">
        <v>25</v>
      </c>
      <c r="G4" s="1" t="s">
        <v>13</v>
      </c>
      <c r="H4" s="1" t="s">
        <v>26</v>
      </c>
      <c r="I4" s="1" t="s">
        <v>27</v>
      </c>
      <c r="J4" s="1" t="s">
        <v>28</v>
      </c>
      <c r="K4" s="1" t="s">
        <v>29</v>
      </c>
    </row>
    <row r="5" spans="1:11" x14ac:dyDescent="0.25">
      <c r="A5" s="1" t="s">
        <v>30</v>
      </c>
      <c r="B5">
        <v>50</v>
      </c>
      <c r="C5">
        <v>65</v>
      </c>
      <c r="D5">
        <v>56</v>
      </c>
      <c r="E5">
        <v>387</v>
      </c>
      <c r="F5" s="1" t="s">
        <v>31</v>
      </c>
      <c r="G5" s="1" t="s">
        <v>13</v>
      </c>
      <c r="H5" s="1" t="s">
        <v>32</v>
      </c>
      <c r="I5" s="1" t="s">
        <v>33</v>
      </c>
      <c r="J5" s="1" t="s">
        <v>34</v>
      </c>
      <c r="K5" s="1" t="s">
        <v>35</v>
      </c>
    </row>
    <row r="6" spans="1:11" x14ac:dyDescent="0.25">
      <c r="A6" s="1" t="s">
        <v>36</v>
      </c>
      <c r="B6">
        <v>50</v>
      </c>
      <c r="C6">
        <v>66</v>
      </c>
      <c r="D6">
        <v>48</v>
      </c>
      <c r="E6">
        <v>422</v>
      </c>
      <c r="F6" s="1" t="s">
        <v>37</v>
      </c>
      <c r="G6" s="1" t="s">
        <v>13</v>
      </c>
      <c r="H6" s="1" t="s">
        <v>38</v>
      </c>
      <c r="I6" s="1" t="s">
        <v>39</v>
      </c>
      <c r="J6" s="1" t="s">
        <v>40</v>
      </c>
      <c r="K6" s="1" t="s">
        <v>41</v>
      </c>
    </row>
    <row r="7" spans="1:11" x14ac:dyDescent="0.25">
      <c r="A7" s="1" t="s">
        <v>42</v>
      </c>
      <c r="B7">
        <v>250</v>
      </c>
      <c r="C7">
        <v>117</v>
      </c>
      <c r="D7">
        <v>47</v>
      </c>
      <c r="E7">
        <v>422</v>
      </c>
      <c r="F7" s="1" t="s">
        <v>43</v>
      </c>
      <c r="G7" s="1" t="s">
        <v>13</v>
      </c>
      <c r="H7" s="1" t="s">
        <v>44</v>
      </c>
      <c r="I7" s="1" t="s">
        <v>45</v>
      </c>
      <c r="J7" s="1" t="s">
        <v>46</v>
      </c>
      <c r="K7" s="1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F61C-842B-4ED8-80CF-013E48129661}">
  <dimension ref="A1:K7"/>
  <sheetViews>
    <sheetView workbookViewId="0">
      <selection activeCell="A2" sqref="A2:K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0.5703125" bestFit="1" customWidth="1"/>
    <col min="4" max="4" width="6.8554687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13.5703125" bestFit="1" customWidth="1"/>
    <col min="9" max="9" width="18" bestFit="1" customWidth="1"/>
    <col min="10" max="10" width="13.710937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200</v>
      </c>
      <c r="C2">
        <v>274</v>
      </c>
      <c r="D2">
        <v>235</v>
      </c>
      <c r="E2">
        <v>657</v>
      </c>
      <c r="F2" s="1" t="s">
        <v>74</v>
      </c>
      <c r="G2" s="1" t="s">
        <v>13</v>
      </c>
      <c r="H2" s="1" t="s">
        <v>75</v>
      </c>
      <c r="I2" s="1" t="s">
        <v>76</v>
      </c>
      <c r="J2" s="1" t="s">
        <v>77</v>
      </c>
      <c r="K2" s="1" t="s">
        <v>17</v>
      </c>
    </row>
    <row r="3" spans="1:11" x14ac:dyDescent="0.25">
      <c r="A3" s="1" t="s">
        <v>18</v>
      </c>
      <c r="B3">
        <v>200</v>
      </c>
      <c r="C3">
        <v>151</v>
      </c>
      <c r="D3">
        <v>146</v>
      </c>
      <c r="E3">
        <v>202</v>
      </c>
      <c r="F3" s="1" t="s">
        <v>78</v>
      </c>
      <c r="G3" s="1" t="s">
        <v>13</v>
      </c>
      <c r="H3" s="1" t="s">
        <v>79</v>
      </c>
      <c r="I3" s="1" t="s">
        <v>33</v>
      </c>
      <c r="J3" s="1" t="s">
        <v>80</v>
      </c>
      <c r="K3" s="1" t="s">
        <v>81</v>
      </c>
    </row>
    <row r="4" spans="1:11" x14ac:dyDescent="0.25">
      <c r="A4" s="1" t="s">
        <v>24</v>
      </c>
      <c r="B4">
        <v>200</v>
      </c>
      <c r="C4">
        <v>53</v>
      </c>
      <c r="D4">
        <v>46</v>
      </c>
      <c r="E4">
        <v>305</v>
      </c>
      <c r="F4" s="1" t="s">
        <v>82</v>
      </c>
      <c r="G4" s="1" t="s">
        <v>13</v>
      </c>
      <c r="H4" s="1" t="s">
        <v>83</v>
      </c>
      <c r="I4" s="1" t="s">
        <v>84</v>
      </c>
      <c r="J4" s="1" t="s">
        <v>85</v>
      </c>
      <c r="K4" s="1" t="s">
        <v>86</v>
      </c>
    </row>
    <row r="5" spans="1:11" x14ac:dyDescent="0.25">
      <c r="A5" s="1" t="s">
        <v>30</v>
      </c>
      <c r="B5">
        <v>200</v>
      </c>
      <c r="C5">
        <v>62</v>
      </c>
      <c r="D5">
        <v>55</v>
      </c>
      <c r="E5">
        <v>107</v>
      </c>
      <c r="F5" s="1" t="s">
        <v>87</v>
      </c>
      <c r="G5" s="1" t="s">
        <v>13</v>
      </c>
      <c r="H5" s="1" t="s">
        <v>88</v>
      </c>
      <c r="I5" s="1" t="s">
        <v>89</v>
      </c>
      <c r="J5" s="1" t="s">
        <v>90</v>
      </c>
      <c r="K5" s="1" t="s">
        <v>91</v>
      </c>
    </row>
    <row r="6" spans="1:11" x14ac:dyDescent="0.25">
      <c r="A6" s="1" t="s">
        <v>36</v>
      </c>
      <c r="B6">
        <v>200</v>
      </c>
      <c r="C6">
        <v>54</v>
      </c>
      <c r="D6">
        <v>46</v>
      </c>
      <c r="E6">
        <v>111</v>
      </c>
      <c r="F6" s="1" t="s">
        <v>92</v>
      </c>
      <c r="G6" s="1" t="s">
        <v>13</v>
      </c>
      <c r="H6" s="1" t="s">
        <v>93</v>
      </c>
      <c r="I6" s="1" t="s">
        <v>94</v>
      </c>
      <c r="J6" s="1" t="s">
        <v>95</v>
      </c>
      <c r="K6" s="1" t="s">
        <v>41</v>
      </c>
    </row>
    <row r="7" spans="1:11" x14ac:dyDescent="0.25">
      <c r="A7" s="1" t="s">
        <v>42</v>
      </c>
      <c r="B7">
        <v>1000</v>
      </c>
      <c r="C7">
        <v>119</v>
      </c>
      <c r="D7">
        <v>46</v>
      </c>
      <c r="E7">
        <v>657</v>
      </c>
      <c r="F7" s="1" t="s">
        <v>96</v>
      </c>
      <c r="G7" s="1" t="s">
        <v>13</v>
      </c>
      <c r="H7" s="1" t="s">
        <v>97</v>
      </c>
      <c r="I7" s="1" t="s">
        <v>98</v>
      </c>
      <c r="J7" s="1" t="s">
        <v>99</v>
      </c>
      <c r="K7" s="1" t="s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1625-BA68-4A10-870A-6C60519C8EF9}">
  <dimension ref="A1:K7"/>
  <sheetViews>
    <sheetView workbookViewId="0">
      <selection activeCell="A2" sqref="A2:K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0.5703125" bestFit="1" customWidth="1"/>
    <col min="4" max="4" width="6.8554687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13.5703125" bestFit="1" customWidth="1"/>
    <col min="9" max="9" width="18" bestFit="1" customWidth="1"/>
    <col min="10" max="10" width="13.710937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400</v>
      </c>
      <c r="C2">
        <v>256</v>
      </c>
      <c r="D2">
        <v>233</v>
      </c>
      <c r="E2">
        <v>1249</v>
      </c>
      <c r="F2" s="1" t="s">
        <v>101</v>
      </c>
      <c r="G2" s="1" t="s">
        <v>13</v>
      </c>
      <c r="H2" s="1" t="s">
        <v>102</v>
      </c>
      <c r="I2" s="1" t="s">
        <v>103</v>
      </c>
      <c r="J2" s="1" t="s">
        <v>104</v>
      </c>
      <c r="K2" s="1" t="s">
        <v>17</v>
      </c>
    </row>
    <row r="3" spans="1:11" x14ac:dyDescent="0.25">
      <c r="A3" s="1" t="s">
        <v>18</v>
      </c>
      <c r="B3">
        <v>400</v>
      </c>
      <c r="C3">
        <v>150</v>
      </c>
      <c r="D3">
        <v>145</v>
      </c>
      <c r="E3">
        <v>186</v>
      </c>
      <c r="F3" s="1" t="s">
        <v>105</v>
      </c>
      <c r="G3" s="1" t="s">
        <v>13</v>
      </c>
      <c r="H3" s="1" t="s">
        <v>106</v>
      </c>
      <c r="I3" s="1" t="s">
        <v>107</v>
      </c>
      <c r="J3" s="1" t="s">
        <v>108</v>
      </c>
      <c r="K3" s="1" t="s">
        <v>109</v>
      </c>
    </row>
    <row r="4" spans="1:11" x14ac:dyDescent="0.25">
      <c r="A4" s="1" t="s">
        <v>24</v>
      </c>
      <c r="B4">
        <v>400</v>
      </c>
      <c r="C4">
        <v>50</v>
      </c>
      <c r="D4">
        <v>45</v>
      </c>
      <c r="E4">
        <v>74</v>
      </c>
      <c r="F4" s="1" t="s">
        <v>110</v>
      </c>
      <c r="G4" s="1" t="s">
        <v>13</v>
      </c>
      <c r="H4" s="1" t="s">
        <v>111</v>
      </c>
      <c r="I4" s="1" t="s">
        <v>112</v>
      </c>
      <c r="J4" s="1" t="s">
        <v>113</v>
      </c>
      <c r="K4" s="1" t="s">
        <v>114</v>
      </c>
    </row>
    <row r="5" spans="1:11" x14ac:dyDescent="0.25">
      <c r="A5" s="1" t="s">
        <v>30</v>
      </c>
      <c r="B5">
        <v>400</v>
      </c>
      <c r="C5">
        <v>63</v>
      </c>
      <c r="D5">
        <v>54</v>
      </c>
      <c r="E5">
        <v>442</v>
      </c>
      <c r="F5" s="1" t="s">
        <v>115</v>
      </c>
      <c r="G5" s="1" t="s">
        <v>13</v>
      </c>
      <c r="H5" s="1" t="s">
        <v>116</v>
      </c>
      <c r="I5" s="1" t="s">
        <v>117</v>
      </c>
      <c r="J5" s="1" t="s">
        <v>118</v>
      </c>
      <c r="K5" s="1" t="s">
        <v>119</v>
      </c>
    </row>
    <row r="6" spans="1:11" x14ac:dyDescent="0.25">
      <c r="A6" s="1" t="s">
        <v>36</v>
      </c>
      <c r="B6">
        <v>400</v>
      </c>
      <c r="C6">
        <v>51</v>
      </c>
      <c r="D6">
        <v>45</v>
      </c>
      <c r="E6">
        <v>336</v>
      </c>
      <c r="F6" s="1" t="s">
        <v>120</v>
      </c>
      <c r="G6" s="1" t="s">
        <v>13</v>
      </c>
      <c r="H6" s="1" t="s">
        <v>121</v>
      </c>
      <c r="I6" s="1" t="s">
        <v>122</v>
      </c>
      <c r="J6" s="1" t="s">
        <v>123</v>
      </c>
      <c r="K6" s="1" t="s">
        <v>41</v>
      </c>
    </row>
    <row r="7" spans="1:11" x14ac:dyDescent="0.25">
      <c r="A7" s="1" t="s">
        <v>42</v>
      </c>
      <c r="B7">
        <v>2000</v>
      </c>
      <c r="C7">
        <v>114</v>
      </c>
      <c r="D7">
        <v>45</v>
      </c>
      <c r="E7">
        <v>1249</v>
      </c>
      <c r="F7" s="1" t="s">
        <v>124</v>
      </c>
      <c r="G7" s="1" t="s">
        <v>13</v>
      </c>
      <c r="H7" s="1" t="s">
        <v>125</v>
      </c>
      <c r="I7" s="1" t="s">
        <v>126</v>
      </c>
      <c r="J7" s="1" t="s">
        <v>127</v>
      </c>
      <c r="K7" s="1" t="s">
        <v>128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B9E6-7765-4286-A5A2-9B4577F89A3E}">
  <dimension ref="A1:K7"/>
  <sheetViews>
    <sheetView workbookViewId="0">
      <selection activeCell="A2" sqref="A2:K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0.5703125" bestFit="1" customWidth="1"/>
    <col min="4" max="4" width="6.8554687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13.5703125" bestFit="1" customWidth="1"/>
    <col min="9" max="9" width="18" bestFit="1" customWidth="1"/>
    <col min="10" max="10" width="13.710937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800</v>
      </c>
      <c r="C2">
        <v>257</v>
      </c>
      <c r="D2">
        <v>232</v>
      </c>
      <c r="E2">
        <v>678</v>
      </c>
      <c r="F2" s="1" t="s">
        <v>129</v>
      </c>
      <c r="G2" s="1" t="s">
        <v>13</v>
      </c>
      <c r="H2" s="1" t="s">
        <v>130</v>
      </c>
      <c r="I2" s="1" t="s">
        <v>131</v>
      </c>
      <c r="J2" s="1" t="s">
        <v>132</v>
      </c>
      <c r="K2" s="1" t="s">
        <v>17</v>
      </c>
    </row>
    <row r="3" spans="1:11" x14ac:dyDescent="0.25">
      <c r="A3" s="1" t="s">
        <v>18</v>
      </c>
      <c r="B3">
        <v>800</v>
      </c>
      <c r="C3">
        <v>156</v>
      </c>
      <c r="D3">
        <v>145</v>
      </c>
      <c r="E3">
        <v>527</v>
      </c>
      <c r="F3" s="1" t="s">
        <v>133</v>
      </c>
      <c r="G3" s="1" t="s">
        <v>13</v>
      </c>
      <c r="H3" s="1" t="s">
        <v>134</v>
      </c>
      <c r="I3" s="1" t="s">
        <v>135</v>
      </c>
      <c r="J3" s="1" t="s">
        <v>136</v>
      </c>
      <c r="K3" s="1" t="s">
        <v>137</v>
      </c>
    </row>
    <row r="4" spans="1:11" x14ac:dyDescent="0.25">
      <c r="A4" s="1" t="s">
        <v>24</v>
      </c>
      <c r="B4">
        <v>800</v>
      </c>
      <c r="C4">
        <v>51</v>
      </c>
      <c r="D4">
        <v>44</v>
      </c>
      <c r="E4">
        <v>423</v>
      </c>
      <c r="F4" s="1" t="s">
        <v>138</v>
      </c>
      <c r="G4" s="1" t="s">
        <v>13</v>
      </c>
      <c r="H4" s="1" t="s">
        <v>139</v>
      </c>
      <c r="I4" s="1" t="s">
        <v>140</v>
      </c>
      <c r="J4" s="1" t="s">
        <v>141</v>
      </c>
      <c r="K4" s="1" t="s">
        <v>142</v>
      </c>
    </row>
    <row r="5" spans="1:11" x14ac:dyDescent="0.25">
      <c r="A5" s="1" t="s">
        <v>30</v>
      </c>
      <c r="B5">
        <v>800</v>
      </c>
      <c r="C5">
        <v>62</v>
      </c>
      <c r="D5">
        <v>54</v>
      </c>
      <c r="E5">
        <v>391</v>
      </c>
      <c r="F5" s="1" t="s">
        <v>143</v>
      </c>
      <c r="G5" s="1" t="s">
        <v>13</v>
      </c>
      <c r="H5" s="1" t="s">
        <v>144</v>
      </c>
      <c r="I5" s="1" t="s">
        <v>145</v>
      </c>
      <c r="J5" s="1" t="s">
        <v>146</v>
      </c>
      <c r="K5" s="1" t="s">
        <v>147</v>
      </c>
    </row>
    <row r="6" spans="1:11" x14ac:dyDescent="0.25">
      <c r="A6" s="1" t="s">
        <v>36</v>
      </c>
      <c r="B6">
        <v>800</v>
      </c>
      <c r="C6">
        <v>52</v>
      </c>
      <c r="D6">
        <v>46</v>
      </c>
      <c r="E6">
        <v>414</v>
      </c>
      <c r="F6" s="1" t="s">
        <v>148</v>
      </c>
      <c r="G6" s="1" t="s">
        <v>13</v>
      </c>
      <c r="H6" s="1" t="s">
        <v>149</v>
      </c>
      <c r="I6" s="1" t="s">
        <v>150</v>
      </c>
      <c r="J6" s="1" t="s">
        <v>151</v>
      </c>
      <c r="K6" s="1" t="s">
        <v>41</v>
      </c>
    </row>
    <row r="7" spans="1:11" x14ac:dyDescent="0.25">
      <c r="A7" s="1" t="s">
        <v>42</v>
      </c>
      <c r="B7">
        <v>4000</v>
      </c>
      <c r="C7">
        <v>116</v>
      </c>
      <c r="D7">
        <v>44</v>
      </c>
      <c r="E7">
        <v>678</v>
      </c>
      <c r="F7" s="1" t="s">
        <v>152</v>
      </c>
      <c r="G7" s="1" t="s">
        <v>13</v>
      </c>
      <c r="H7" s="1" t="s">
        <v>153</v>
      </c>
      <c r="I7" s="1" t="s">
        <v>154</v>
      </c>
      <c r="J7" s="1" t="s">
        <v>155</v>
      </c>
      <c r="K7" s="1" t="s">
        <v>156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B54B-E08A-485F-88F7-226390A72B5C}">
  <dimension ref="A1:K7"/>
  <sheetViews>
    <sheetView workbookViewId="0">
      <selection activeCell="A2" sqref="A2:K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0.5703125" bestFit="1" customWidth="1"/>
    <col min="4" max="4" width="6.8554687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13.5703125" bestFit="1" customWidth="1"/>
    <col min="9" max="9" width="18" bestFit="1" customWidth="1"/>
    <col min="10" max="10" width="13.710937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1600</v>
      </c>
      <c r="C2">
        <v>258</v>
      </c>
      <c r="D2">
        <v>233</v>
      </c>
      <c r="E2">
        <v>1308</v>
      </c>
      <c r="F2" s="1" t="s">
        <v>157</v>
      </c>
      <c r="G2" s="1" t="s">
        <v>13</v>
      </c>
      <c r="H2" s="1" t="s">
        <v>158</v>
      </c>
      <c r="I2" s="1" t="s">
        <v>159</v>
      </c>
      <c r="J2" s="1" t="s">
        <v>160</v>
      </c>
      <c r="K2" s="1" t="s">
        <v>17</v>
      </c>
    </row>
    <row r="3" spans="1:11" x14ac:dyDescent="0.25">
      <c r="A3" s="1" t="s">
        <v>18</v>
      </c>
      <c r="B3">
        <v>1600</v>
      </c>
      <c r="C3">
        <v>152</v>
      </c>
      <c r="D3">
        <v>145</v>
      </c>
      <c r="E3">
        <v>430</v>
      </c>
      <c r="F3" s="1" t="s">
        <v>161</v>
      </c>
      <c r="G3" s="1" t="s">
        <v>13</v>
      </c>
      <c r="H3" s="1" t="s">
        <v>162</v>
      </c>
      <c r="I3" s="1" t="s">
        <v>163</v>
      </c>
      <c r="J3" s="1" t="s">
        <v>164</v>
      </c>
      <c r="K3" s="1" t="s">
        <v>165</v>
      </c>
    </row>
    <row r="4" spans="1:11" x14ac:dyDescent="0.25">
      <c r="A4" s="1" t="s">
        <v>24</v>
      </c>
      <c r="B4">
        <v>1600</v>
      </c>
      <c r="C4">
        <v>52</v>
      </c>
      <c r="D4">
        <v>45</v>
      </c>
      <c r="E4">
        <v>339</v>
      </c>
      <c r="F4" s="1" t="s">
        <v>166</v>
      </c>
      <c r="G4" s="1" t="s">
        <v>13</v>
      </c>
      <c r="H4" s="1" t="s">
        <v>167</v>
      </c>
      <c r="I4" s="1" t="s">
        <v>168</v>
      </c>
      <c r="J4" s="1" t="s">
        <v>169</v>
      </c>
      <c r="K4" s="1" t="s">
        <v>170</v>
      </c>
    </row>
    <row r="5" spans="1:11" x14ac:dyDescent="0.25">
      <c r="A5" s="1" t="s">
        <v>30</v>
      </c>
      <c r="B5">
        <v>1600</v>
      </c>
      <c r="C5">
        <v>65</v>
      </c>
      <c r="D5">
        <v>54</v>
      </c>
      <c r="E5">
        <v>441</v>
      </c>
      <c r="F5" s="1" t="s">
        <v>171</v>
      </c>
      <c r="G5" s="1" t="s">
        <v>13</v>
      </c>
      <c r="H5" s="1" t="s">
        <v>172</v>
      </c>
      <c r="I5" s="1" t="s">
        <v>173</v>
      </c>
      <c r="J5" s="1" t="s">
        <v>174</v>
      </c>
      <c r="K5" s="1" t="s">
        <v>175</v>
      </c>
    </row>
    <row r="6" spans="1:11" x14ac:dyDescent="0.25">
      <c r="A6" s="1" t="s">
        <v>36</v>
      </c>
      <c r="B6">
        <v>1600</v>
      </c>
      <c r="C6">
        <v>53</v>
      </c>
      <c r="D6">
        <v>45</v>
      </c>
      <c r="E6">
        <v>424</v>
      </c>
      <c r="F6" s="1" t="s">
        <v>176</v>
      </c>
      <c r="G6" s="1" t="s">
        <v>13</v>
      </c>
      <c r="H6" s="1" t="s">
        <v>177</v>
      </c>
      <c r="I6" s="1" t="s">
        <v>178</v>
      </c>
      <c r="J6" s="1" t="s">
        <v>179</v>
      </c>
      <c r="K6" s="1" t="s">
        <v>41</v>
      </c>
    </row>
    <row r="7" spans="1:11" x14ac:dyDescent="0.25">
      <c r="A7" s="1" t="s">
        <v>42</v>
      </c>
      <c r="B7">
        <v>8000</v>
      </c>
      <c r="C7">
        <v>116</v>
      </c>
      <c r="D7">
        <v>45</v>
      </c>
      <c r="E7">
        <v>1308</v>
      </c>
      <c r="F7" s="1" t="s">
        <v>180</v>
      </c>
      <c r="G7" s="1" t="s">
        <v>13</v>
      </c>
      <c r="H7" s="1" t="s">
        <v>181</v>
      </c>
      <c r="I7" s="1" t="s">
        <v>182</v>
      </c>
      <c r="J7" s="1" t="s">
        <v>183</v>
      </c>
      <c r="K7" s="1" t="s">
        <v>184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18AD-8B64-4F0A-90F6-91B99EA98ADD}">
  <dimension ref="A1:K7"/>
  <sheetViews>
    <sheetView workbookViewId="0">
      <selection activeCell="A2" sqref="A2:K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0.5703125" bestFit="1" customWidth="1"/>
    <col min="4" max="4" width="6.8554687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13.5703125" bestFit="1" customWidth="1"/>
    <col min="9" max="9" width="18" bestFit="1" customWidth="1"/>
    <col min="10" max="10" width="13.710937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3200</v>
      </c>
      <c r="C2">
        <v>288</v>
      </c>
      <c r="D2">
        <v>232</v>
      </c>
      <c r="E2">
        <v>2395</v>
      </c>
      <c r="F2" s="1" t="s">
        <v>185</v>
      </c>
      <c r="G2" s="1" t="s">
        <v>13</v>
      </c>
      <c r="H2" s="1" t="s">
        <v>186</v>
      </c>
      <c r="I2" s="1" t="s">
        <v>187</v>
      </c>
      <c r="J2" s="1" t="s">
        <v>188</v>
      </c>
      <c r="K2" s="1" t="s">
        <v>17</v>
      </c>
    </row>
    <row r="3" spans="1:11" x14ac:dyDescent="0.25">
      <c r="A3" s="1" t="s">
        <v>18</v>
      </c>
      <c r="B3">
        <v>3200</v>
      </c>
      <c r="C3">
        <v>157</v>
      </c>
      <c r="D3">
        <v>145</v>
      </c>
      <c r="E3">
        <v>743</v>
      </c>
      <c r="F3" s="1" t="s">
        <v>189</v>
      </c>
      <c r="G3" s="1" t="s">
        <v>13</v>
      </c>
      <c r="H3" s="1" t="s">
        <v>190</v>
      </c>
      <c r="I3" s="1" t="s">
        <v>191</v>
      </c>
      <c r="J3" s="1" t="s">
        <v>192</v>
      </c>
      <c r="K3" s="1" t="s">
        <v>193</v>
      </c>
    </row>
    <row r="4" spans="1:11" x14ac:dyDescent="0.25">
      <c r="A4" s="1" t="s">
        <v>24</v>
      </c>
      <c r="B4">
        <v>3200</v>
      </c>
      <c r="C4">
        <v>56</v>
      </c>
      <c r="D4">
        <v>44</v>
      </c>
      <c r="E4">
        <v>589</v>
      </c>
      <c r="F4" s="1" t="s">
        <v>194</v>
      </c>
      <c r="G4" s="1" t="s">
        <v>13</v>
      </c>
      <c r="H4" s="1" t="s">
        <v>195</v>
      </c>
      <c r="I4" s="1" t="s">
        <v>196</v>
      </c>
      <c r="J4" s="1" t="s">
        <v>197</v>
      </c>
      <c r="K4" s="1" t="s">
        <v>198</v>
      </c>
    </row>
    <row r="5" spans="1:11" x14ac:dyDescent="0.25">
      <c r="A5" s="1" t="s">
        <v>30</v>
      </c>
      <c r="B5">
        <v>3200</v>
      </c>
      <c r="C5">
        <v>96</v>
      </c>
      <c r="D5">
        <v>54</v>
      </c>
      <c r="E5">
        <v>744</v>
      </c>
      <c r="F5" s="1" t="s">
        <v>199</v>
      </c>
      <c r="G5" s="1" t="s">
        <v>13</v>
      </c>
      <c r="H5" s="1" t="s">
        <v>200</v>
      </c>
      <c r="I5" s="1" t="s">
        <v>201</v>
      </c>
      <c r="J5" s="1" t="s">
        <v>202</v>
      </c>
      <c r="K5" s="1" t="s">
        <v>203</v>
      </c>
    </row>
    <row r="6" spans="1:11" x14ac:dyDescent="0.25">
      <c r="A6" s="1" t="s">
        <v>36</v>
      </c>
      <c r="B6">
        <v>3200</v>
      </c>
      <c r="C6">
        <v>58</v>
      </c>
      <c r="D6">
        <v>46</v>
      </c>
      <c r="E6">
        <v>436</v>
      </c>
      <c r="F6" s="1" t="s">
        <v>204</v>
      </c>
      <c r="G6" s="1" t="s">
        <v>13</v>
      </c>
      <c r="H6" s="1" t="s">
        <v>205</v>
      </c>
      <c r="I6" s="1" t="s">
        <v>206</v>
      </c>
      <c r="J6" s="1" t="s">
        <v>207</v>
      </c>
      <c r="K6" s="1" t="s">
        <v>41</v>
      </c>
    </row>
    <row r="7" spans="1:11" x14ac:dyDescent="0.25">
      <c r="A7" s="1" t="s">
        <v>42</v>
      </c>
      <c r="B7">
        <v>16000</v>
      </c>
      <c r="C7">
        <v>131</v>
      </c>
      <c r="D7">
        <v>44</v>
      </c>
      <c r="E7">
        <v>2395</v>
      </c>
      <c r="F7" s="1" t="s">
        <v>208</v>
      </c>
      <c r="G7" s="1" t="s">
        <v>13</v>
      </c>
      <c r="H7" s="1" t="s">
        <v>209</v>
      </c>
      <c r="I7" s="1" t="s">
        <v>210</v>
      </c>
      <c r="J7" s="1" t="s">
        <v>211</v>
      </c>
      <c r="K7" s="1" t="s">
        <v>212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E5EE-A2DD-4BBA-A6D1-FED5BFCFE6C5}">
  <dimension ref="A1:K7"/>
  <sheetViews>
    <sheetView workbookViewId="0">
      <selection activeCell="A2" sqref="A2:K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0.5703125" bestFit="1" customWidth="1"/>
    <col min="4" max="4" width="6.8554687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13.5703125" bestFit="1" customWidth="1"/>
    <col min="9" max="9" width="18" bestFit="1" customWidth="1"/>
    <col min="10" max="10" width="13.710937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6400</v>
      </c>
      <c r="C2">
        <v>411</v>
      </c>
      <c r="D2">
        <v>197</v>
      </c>
      <c r="E2">
        <v>2569</v>
      </c>
      <c r="F2" s="1" t="s">
        <v>213</v>
      </c>
      <c r="G2" s="1" t="s">
        <v>13</v>
      </c>
      <c r="H2" s="1" t="s">
        <v>214</v>
      </c>
      <c r="I2" s="1" t="s">
        <v>215</v>
      </c>
      <c r="J2" s="1" t="s">
        <v>216</v>
      </c>
      <c r="K2" s="1" t="s">
        <v>17</v>
      </c>
    </row>
    <row r="3" spans="1:11" x14ac:dyDescent="0.25">
      <c r="A3" s="1" t="s">
        <v>18</v>
      </c>
      <c r="B3">
        <v>6400</v>
      </c>
      <c r="C3">
        <v>197</v>
      </c>
      <c r="D3">
        <v>145</v>
      </c>
      <c r="E3">
        <v>689</v>
      </c>
      <c r="F3" s="1" t="s">
        <v>217</v>
      </c>
      <c r="G3" s="1" t="s">
        <v>13</v>
      </c>
      <c r="H3" s="1" t="s">
        <v>218</v>
      </c>
      <c r="I3" s="1" t="s">
        <v>219</v>
      </c>
      <c r="J3" s="1" t="s">
        <v>220</v>
      </c>
      <c r="K3" s="1" t="s">
        <v>221</v>
      </c>
    </row>
    <row r="4" spans="1:11" x14ac:dyDescent="0.25">
      <c r="A4" s="1" t="s">
        <v>24</v>
      </c>
      <c r="B4">
        <v>6400</v>
      </c>
      <c r="C4">
        <v>94</v>
      </c>
      <c r="D4">
        <v>45</v>
      </c>
      <c r="E4">
        <v>658</v>
      </c>
      <c r="F4" s="1" t="s">
        <v>222</v>
      </c>
      <c r="G4" s="1" t="s">
        <v>13</v>
      </c>
      <c r="H4" s="1" t="s">
        <v>223</v>
      </c>
      <c r="I4" s="1" t="s">
        <v>224</v>
      </c>
      <c r="J4" s="1" t="s">
        <v>225</v>
      </c>
      <c r="K4" s="1" t="s">
        <v>226</v>
      </c>
    </row>
    <row r="5" spans="1:11" x14ac:dyDescent="0.25">
      <c r="A5" s="1" t="s">
        <v>30</v>
      </c>
      <c r="B5">
        <v>6400</v>
      </c>
      <c r="C5">
        <v>311</v>
      </c>
      <c r="D5">
        <v>53</v>
      </c>
      <c r="E5">
        <v>1087</v>
      </c>
      <c r="F5" s="1" t="s">
        <v>227</v>
      </c>
      <c r="G5" s="1" t="s">
        <v>13</v>
      </c>
      <c r="H5" s="1" t="s">
        <v>228</v>
      </c>
      <c r="I5" s="1" t="s">
        <v>229</v>
      </c>
      <c r="J5" s="1" t="s">
        <v>230</v>
      </c>
      <c r="K5" s="1" t="s">
        <v>231</v>
      </c>
    </row>
    <row r="6" spans="1:11" x14ac:dyDescent="0.25">
      <c r="A6" s="1" t="s">
        <v>36</v>
      </c>
      <c r="B6">
        <v>6400</v>
      </c>
      <c r="C6">
        <v>102</v>
      </c>
      <c r="D6">
        <v>46</v>
      </c>
      <c r="E6">
        <v>624</v>
      </c>
      <c r="F6" s="1" t="s">
        <v>232</v>
      </c>
      <c r="G6" s="1" t="s">
        <v>13</v>
      </c>
      <c r="H6" s="1" t="s">
        <v>233</v>
      </c>
      <c r="I6" s="1" t="s">
        <v>234</v>
      </c>
      <c r="J6" s="1" t="s">
        <v>235</v>
      </c>
      <c r="K6" s="1" t="s">
        <v>41</v>
      </c>
    </row>
    <row r="7" spans="1:11" x14ac:dyDescent="0.25">
      <c r="A7" s="1" t="s">
        <v>42</v>
      </c>
      <c r="B7">
        <v>32000</v>
      </c>
      <c r="C7">
        <v>223</v>
      </c>
      <c r="D7">
        <v>45</v>
      </c>
      <c r="E7">
        <v>2569</v>
      </c>
      <c r="F7" s="1" t="s">
        <v>236</v>
      </c>
      <c r="G7" s="1" t="s">
        <v>13</v>
      </c>
      <c r="H7" s="1" t="s">
        <v>237</v>
      </c>
      <c r="I7" s="1" t="s">
        <v>238</v>
      </c>
      <c r="J7" s="1" t="s">
        <v>239</v>
      </c>
      <c r="K7" s="1" t="s">
        <v>240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4DA1-0297-4216-AA36-C573F6A3219B}">
  <dimension ref="A1:K7"/>
  <sheetViews>
    <sheetView workbookViewId="0">
      <selection activeCell="A2" sqref="A2:K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10.5703125" bestFit="1" customWidth="1"/>
    <col min="4" max="4" width="6.8554687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13.5703125" bestFit="1" customWidth="1"/>
    <col min="9" max="9" width="18" bestFit="1" customWidth="1"/>
    <col min="10" max="10" width="13.710937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12800</v>
      </c>
      <c r="C2">
        <v>809</v>
      </c>
      <c r="D2">
        <v>240</v>
      </c>
      <c r="E2">
        <v>5483</v>
      </c>
      <c r="F2" s="1" t="s">
        <v>241</v>
      </c>
      <c r="G2" s="1" t="s">
        <v>13</v>
      </c>
      <c r="H2" s="1" t="s">
        <v>242</v>
      </c>
      <c r="I2" s="1" t="s">
        <v>243</v>
      </c>
      <c r="J2" s="1" t="s">
        <v>244</v>
      </c>
      <c r="K2" s="1" t="s">
        <v>17</v>
      </c>
    </row>
    <row r="3" spans="1:11" x14ac:dyDescent="0.25">
      <c r="A3" s="1" t="s">
        <v>18</v>
      </c>
      <c r="B3">
        <v>12800</v>
      </c>
      <c r="C3">
        <v>280</v>
      </c>
      <c r="D3">
        <v>146</v>
      </c>
      <c r="E3">
        <v>1305</v>
      </c>
      <c r="F3" s="1" t="s">
        <v>245</v>
      </c>
      <c r="G3" s="1" t="s">
        <v>13</v>
      </c>
      <c r="H3" s="1" t="s">
        <v>246</v>
      </c>
      <c r="I3" s="1" t="s">
        <v>247</v>
      </c>
      <c r="J3" s="1" t="s">
        <v>248</v>
      </c>
      <c r="K3" s="1" t="s">
        <v>249</v>
      </c>
    </row>
    <row r="4" spans="1:11" x14ac:dyDescent="0.25">
      <c r="A4" s="1" t="s">
        <v>24</v>
      </c>
      <c r="B4">
        <v>12800</v>
      </c>
      <c r="C4">
        <v>175</v>
      </c>
      <c r="D4">
        <v>46</v>
      </c>
      <c r="E4">
        <v>1179</v>
      </c>
      <c r="F4" s="1" t="s">
        <v>250</v>
      </c>
      <c r="G4" s="1" t="s">
        <v>13</v>
      </c>
      <c r="H4" s="1" t="s">
        <v>251</v>
      </c>
      <c r="I4" s="1" t="s">
        <v>252</v>
      </c>
      <c r="J4" s="1" t="s">
        <v>253</v>
      </c>
      <c r="K4" s="1" t="s">
        <v>254</v>
      </c>
    </row>
    <row r="5" spans="1:11" x14ac:dyDescent="0.25">
      <c r="A5" s="1" t="s">
        <v>30</v>
      </c>
      <c r="B5">
        <v>12800</v>
      </c>
      <c r="C5">
        <v>676</v>
      </c>
      <c r="D5">
        <v>56</v>
      </c>
      <c r="E5">
        <v>2976</v>
      </c>
      <c r="F5" s="1" t="s">
        <v>255</v>
      </c>
      <c r="G5" s="1" t="s">
        <v>13</v>
      </c>
      <c r="H5" s="1" t="s">
        <v>256</v>
      </c>
      <c r="I5" s="1" t="s">
        <v>257</v>
      </c>
      <c r="J5" s="1" t="s">
        <v>258</v>
      </c>
      <c r="K5" s="1" t="s">
        <v>259</v>
      </c>
    </row>
    <row r="6" spans="1:11" x14ac:dyDescent="0.25">
      <c r="A6" s="1" t="s">
        <v>36</v>
      </c>
      <c r="B6">
        <v>12800</v>
      </c>
      <c r="C6">
        <v>201</v>
      </c>
      <c r="D6">
        <v>47</v>
      </c>
      <c r="E6">
        <v>4323</v>
      </c>
      <c r="F6" s="1" t="s">
        <v>260</v>
      </c>
      <c r="G6" s="1" t="s">
        <v>13</v>
      </c>
      <c r="H6" s="1" t="s">
        <v>261</v>
      </c>
      <c r="I6" s="1" t="s">
        <v>262</v>
      </c>
      <c r="J6" s="1" t="s">
        <v>263</v>
      </c>
      <c r="K6" s="1" t="s">
        <v>41</v>
      </c>
    </row>
    <row r="7" spans="1:11" x14ac:dyDescent="0.25">
      <c r="A7" s="1" t="s">
        <v>42</v>
      </c>
      <c r="B7">
        <v>64000</v>
      </c>
      <c r="C7">
        <v>428</v>
      </c>
      <c r="D7">
        <v>46</v>
      </c>
      <c r="E7">
        <v>5483</v>
      </c>
      <c r="F7" s="1" t="s">
        <v>264</v>
      </c>
      <c r="G7" s="1" t="s">
        <v>13</v>
      </c>
      <c r="H7" s="1" t="s">
        <v>265</v>
      </c>
      <c r="I7" s="1" t="s">
        <v>266</v>
      </c>
      <c r="J7" s="1" t="s">
        <v>267</v>
      </c>
      <c r="K7" s="1" t="s">
        <v>268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M w D W V O k G k q e j A A A A 9 Q A A A B I A H A B D b 2 5 m a W c v U G F j a 2 F n Z S 5 4 b W w g o h g A K K A U A A A A A A A A A A A A A A A A A A A A A A A A A A A A h Y 8 9 D o I w A I W v Q r r T l u K g p J T B V R K j 0 b g 2 p U I j F N M f y 9 0 c P J J X E K O o m + P 7 3 j e 8 d 7 / e a D F 0 b X S R x q p e 5 y C B G E R S i 7 5 S u s 6 B d 8 d 4 D g p G 1 1 y c e C 2 j U d Y 2 G 2 y V g 8 a 5 c 4 Z Q C A G G F P a m R g T j B B 3 K 1 V Y 0 s u P g I 6 v / c q y 0 d V w L C R j d v 8 Y w A h c p n B E C M U U T o 6 X S 3 5 6 M c 5 / t D 6 R L 3 z p v J D M + 3 u w o m i J F 7 w v s A V B L A w Q U A A I A C A A z A N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D W V P c Y v a D 8 A Q A A c B w A A B M A H A B G b 3 J t d W x h c y 9 T Z W N 0 a W 9 u M S 5 t I K I Y A C i g F A A A A A A A A A A A A A A A A A A A A A A A A A A A A O 2 Y y 4 r b M B S G 9 4 G 8 g 1 A o J O C 6 2 E l M a P E i 4 0 x p 6 b R 0 x o Y u x s V o 7 F N H V J a C J J u E M O 9 e 5 Q L p 4 A z U C 9 O N v L F 1 f u m X j v n Q T U G u q e A o P r 2 9 D 8 P B c K D W R E K B m C g p z 1 R d Z V 7 m o x A x 0 M M B M k 8 s a p m D i U S q c V c i r y v g e v y R M n A j w b U p q D G O 3 q c / h P y d J v F O a a h U W h J K 3 m 5 T D U p T X q Y v 3 N 1 c N X j i P K 6 A 0 Y p q k C F 2 s I M i w e q K q 9 D z H H T L c 1 G Y h q H n z 0 3 x v h Y a Y r 1 j E F 4 + 3 W + C w 8 + J c x r m C H + X o j J a g T 4 B K U A q b M a c k C d T 8 a y c 4 + N T R g 5 6 P M e X j M U 5 Y U S q U M v 6 b 8 t o T X h p H J P d B i 5 2 i S R c / R K y O o 3 4 I K r x l f 6 d / R 7 f k S d g J j l t K i E N W / 3 s o D 0 e o Z h U G w a m D v r M d T B z D y Z H a d m A J C W 0 h a + U X w m S b T s Y 6 8 J F K 2 j c V r + 3 U g q J 3 r T i y V q K u l x v a t 2 S H i A H 2 p i s v t y 8 U 5 C 3 9 N g A 8 J q 2 b E o X 3 e z 0 M c + L 9 D w Z D i i / + o + v E + n 3 S q R v i b R E / h O R I / x y l h z 7 E 2 y n S g v m f w f z w s y s 1 6 l y Z o m 0 R H Y k c t E r k Q t L p C W y I 5 F e 0 O 8 J J 7 B M W i Y 7 M j n t 9 4 w z t Y c c y 2 R X J o N + N 5 O B 3 U 1 a J j u v 3 f 4 i m / a 5 e B / 8 L Z W W y m 4 X l P M g m / V 5 R X n w t 1 R a K j t R O f f 8 b N 4 j l U d / S 6 W l 8 j U q / w B Q S w E C L Q A U A A I A C A A z A N Z U 6 Q a S p 6 M A A A D 1 A A A A E g A A A A A A A A A A A A A A A A A A A A A A Q 2 9 u Z m l n L 1 B h Y 2 t h Z 2 U u e G 1 s U E s B A i 0 A F A A C A A g A M w D W V A / K 6 a u k A A A A 6 Q A A A B M A A A A A A A A A A A A A A A A A 7 w A A A F t D b 2 5 0 Z W 5 0 X 1 R 5 c G V z X S 5 4 b W x Q S w E C L Q A U A A I A C A A z A N Z U 9 x i 9 o P w B A A B w H A A A E w A A A A A A A A A A A A A A A A D g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l A A A A A A A A I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5 f c 3 V t X z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2 l u X 3 N 1 b V 8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y M D o 1 M z o 0 M C 4 2 M D k 1 N z I 4 W i I g L z 4 8 R W 5 0 c n k g V H l w Z T 0 i R m l s b E N v b H V t b l R 5 c G V z I i B W Y W x 1 Z T 0 i c 0 J n T U R B d 0 1 H Q m d Z R 0 J n W T 0 i I C 8 + P E V u d H J 5 I F R 5 c G U 9 I k Z p b G x D b 2 x 1 b W 5 O Y W 1 l c y I g V m F s d W U 9 I n N b J n F 1 b 3 Q 7 T G F i Z W w m c X V v d D s s J n F 1 b 3 Q 7 I y B T Y W 1 w b G V z J n F 1 b 3 Q 7 L C Z x d W 9 0 O 0 F 2 Z X J h Z 2 U m c X V v d D s s J n F 1 b 3 Q 7 T W l u J n F 1 b 3 Q 7 L C Z x d W 9 0 O 0 1 h e C Z x d W 9 0 O y w m c X V v d D t T d G Q u I E R l d i 4 m c X V v d D s s J n F 1 b 3 Q 7 R X J y b 3 I g J S Z x d W 9 0 O y w m c X V v d D t U a H J v d W d o c H V 0 J n F 1 b 3 Q 7 L C Z x d W 9 0 O 1 J l Y 2 V p d m V k I E t C L 3 N l Y y Z x d W 9 0 O y w m c X V v d D t T Z W 5 0 I E t C L 3 N l Y y Z x d W 9 0 O y w m c X V v d D t B d m c u I E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u X 3 N 1 b V 8 x X z I v Q X V 0 b 1 J l b W 9 2 Z W R D b 2 x 1 b W 5 z M S 5 7 T G F i Z W w s M H 0 m c X V v d D s s J n F 1 b 3 Q 7 U 2 V j d G l v b j E v b G 9 n a W 5 f c 3 V t X z F f M i 9 B d X R v U m V t b 3 Z l Z E N v b H V t b n M x L n s j I F N h b X B s Z X M s M X 0 m c X V v d D s s J n F 1 b 3 Q 7 U 2 V j d G l v b j E v b G 9 n a W 5 f c 3 V t X z F f M i 9 B d X R v U m V t b 3 Z l Z E N v b H V t b n M x L n t B d m V y Y W d l L D J 9 J n F 1 b 3 Q 7 L C Z x d W 9 0 O 1 N l Y 3 R p b 2 4 x L 2 x v Z 2 l u X 3 N 1 b V 8 x X z I v Q X V 0 b 1 J l b W 9 2 Z W R D b 2 x 1 b W 5 z M S 5 7 T W l u L D N 9 J n F 1 b 3 Q 7 L C Z x d W 9 0 O 1 N l Y 3 R p b 2 4 x L 2 x v Z 2 l u X 3 N 1 b V 8 x X z I v Q X V 0 b 1 J l b W 9 2 Z W R D b 2 x 1 b W 5 z M S 5 7 T W F 4 L D R 9 J n F 1 b 3 Q 7 L C Z x d W 9 0 O 1 N l Y 3 R p b 2 4 x L 2 x v Z 2 l u X 3 N 1 b V 8 x X z I v Q X V 0 b 1 J l b W 9 2 Z W R D b 2 x 1 b W 5 z M S 5 7 U 3 R k L i B E Z X Y u L D V 9 J n F 1 b 3 Q 7 L C Z x d W 9 0 O 1 N l Y 3 R p b 2 4 x L 2 x v Z 2 l u X 3 N 1 b V 8 x X z I v Q X V 0 b 1 J l b W 9 2 Z W R D b 2 x 1 b W 5 z M S 5 7 R X J y b 3 I g J S w 2 f S Z x d W 9 0 O y w m c X V v d D t T Z W N 0 a W 9 u M S 9 s b 2 d p b l 9 z d W 1 f M V 8 y L 0 F 1 d G 9 S Z W 1 v d m V k Q 2 9 s d W 1 u c z E u e 1 R o c m 9 1 Z 2 h w d X Q s N 3 0 m c X V v d D s s J n F 1 b 3 Q 7 U 2 V j d G l v b j E v b G 9 n a W 5 f c 3 V t X z F f M i 9 B d X R v U m V t b 3 Z l Z E N v b H V t b n M x L n t S Z W N l a X Z l Z C B L Q i 9 z Z W M s O H 0 m c X V v d D s s J n F 1 b 3 Q 7 U 2 V j d G l v b j E v b G 9 n a W 5 f c 3 V t X z F f M i 9 B d X R v U m V t b 3 Z l Z E N v b H V t b n M x L n t T Z W 5 0 I E t C L 3 N l Y y w 5 f S Z x d W 9 0 O y w m c X V v d D t T Z W N 0 a W 9 u M S 9 s b 2 d p b l 9 z d W 1 f M V 8 y L 0 F 1 d G 9 S Z W 1 v d m V k Q 2 9 s d W 1 u c z E u e 0 F 2 Z y 4 g Q n l 0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b 2 d p b l 9 z d W 1 f M V 8 y L 0 F 1 d G 9 S Z W 1 v d m V k Q 2 9 s d W 1 u c z E u e 0 x h Y m V s L D B 9 J n F 1 b 3 Q 7 L C Z x d W 9 0 O 1 N l Y 3 R p b 2 4 x L 2 x v Z 2 l u X 3 N 1 b V 8 x X z I v Q X V 0 b 1 J l b W 9 2 Z W R D b 2 x 1 b W 5 z M S 5 7 I y B T Y W 1 w b G V z L D F 9 J n F 1 b 3 Q 7 L C Z x d W 9 0 O 1 N l Y 3 R p b 2 4 x L 2 x v Z 2 l u X 3 N 1 b V 8 x X z I v Q X V 0 b 1 J l b W 9 2 Z W R D b 2 x 1 b W 5 z M S 5 7 Q X Z l c m F n Z S w y f S Z x d W 9 0 O y w m c X V v d D t T Z W N 0 a W 9 u M S 9 s b 2 d p b l 9 z d W 1 f M V 8 y L 0 F 1 d G 9 S Z W 1 v d m V k Q 2 9 s d W 1 u c z E u e 0 1 p b i w z f S Z x d W 9 0 O y w m c X V v d D t T Z W N 0 a W 9 u M S 9 s b 2 d p b l 9 z d W 1 f M V 8 y L 0 F 1 d G 9 S Z W 1 v d m V k Q 2 9 s d W 1 u c z E u e 0 1 h e C w 0 f S Z x d W 9 0 O y w m c X V v d D t T Z W N 0 a W 9 u M S 9 s b 2 d p b l 9 z d W 1 f M V 8 y L 0 F 1 d G 9 S Z W 1 v d m V k Q 2 9 s d W 1 u c z E u e 1 N 0 Z C 4 g R G V 2 L i w 1 f S Z x d W 9 0 O y w m c X V v d D t T Z W N 0 a W 9 u M S 9 s b 2 d p b l 9 z d W 1 f M V 8 y L 0 F 1 d G 9 S Z W 1 v d m V k Q 2 9 s d W 1 u c z E u e 0 V y c m 9 y I C U s N n 0 m c X V v d D s s J n F 1 b 3 Q 7 U 2 V j d G l v b j E v b G 9 n a W 5 f c 3 V t X z F f M i 9 B d X R v U m V t b 3 Z l Z E N v b H V t b n M x L n t U a H J v d W d o c H V 0 L D d 9 J n F 1 b 3 Q 7 L C Z x d W 9 0 O 1 N l Y 3 R p b 2 4 x L 2 x v Z 2 l u X 3 N 1 b V 8 x X z I v Q X V 0 b 1 J l b W 9 2 Z W R D b 2 x 1 b W 5 z M S 5 7 U m V j Z W l 2 Z W Q g S 0 I v c 2 V j L D h 9 J n F 1 b 3 Q 7 L C Z x d W 9 0 O 1 N l Y 3 R p b 2 4 x L 2 x v Z 2 l u X 3 N 1 b V 8 x X z I v Q X V 0 b 1 J l b W 9 2 Z W R D b 2 x 1 b W 5 z M S 5 7 U 2 V u d C B L Q i 9 z Z W M s O X 0 m c X V v d D s s J n F 1 b 3 Q 7 U 2 V j d G l v b j E v b G 9 n a W 5 f c 3 V t X z F f M i 9 B d X R v U m V t b 3 Z l Z E N v b H V t b n M x L n t B d m c u I E J 5 d G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a W 5 f c 3 V t X z F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b l 9 z d W 1 f M V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b l 9 z d W 1 f M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a W 5 f c 3 V t X z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I w O j U 0 O j E x L j E 4 M j U 1 N j N a I i A v P j x F b n R y e S B U e X B l P S J G a W x s Q 2 9 s d W 1 u V H l w Z X M i I F Z h b H V l P S J z Q m d N R E F 3 T U d C Z 1 l H Q m d Z P S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a W 4 m c X V v d D s s J n F 1 b 3 Q 7 T W F 4 J n F 1 b 3 Q 7 L C Z x d W 9 0 O 1 N 0 Z C 4 g R G V 2 L i Z x d W 9 0 O y w m c X V v d D t F c n J v c i A l J n F 1 b 3 Q 7 L C Z x d W 9 0 O 1 R o c m 9 1 Z 2 h w d X Q m c X V v d D s s J n F 1 b 3 Q 7 U m V j Z W l 2 Z W Q g S 0 I v c 2 V j J n F 1 b 3 Q 7 L C Z x d W 9 0 O 1 N l b n Q g S 0 I v c 2 V j J n F 1 b 3 Q 7 L C Z x d W 9 0 O 0 F 2 Z y 4 g Q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a W 5 f c 3 V t X z J f M i 9 B d X R v U m V t b 3 Z l Z E N v b H V t b n M x L n t M Y W J l b C w w f S Z x d W 9 0 O y w m c X V v d D t T Z W N 0 a W 9 u M S 9 s b 2 d p b l 9 z d W 1 f M l 8 y L 0 F 1 d G 9 S Z W 1 v d m V k Q 2 9 s d W 1 u c z E u e y M g U 2 F t c G x l c y w x f S Z x d W 9 0 O y w m c X V v d D t T Z W N 0 a W 9 u M S 9 s b 2 d p b l 9 z d W 1 f M l 8 y L 0 F 1 d G 9 S Z W 1 v d m V k Q 2 9 s d W 1 u c z E u e 0 F 2 Z X J h Z 2 U s M n 0 m c X V v d D s s J n F 1 b 3 Q 7 U 2 V j d G l v b j E v b G 9 n a W 5 f c 3 V t X z J f M i 9 B d X R v U m V t b 3 Z l Z E N v b H V t b n M x L n t N a W 4 s M 3 0 m c X V v d D s s J n F 1 b 3 Q 7 U 2 V j d G l v b j E v b G 9 n a W 5 f c 3 V t X z J f M i 9 B d X R v U m V t b 3 Z l Z E N v b H V t b n M x L n t N Y X g s N H 0 m c X V v d D s s J n F 1 b 3 Q 7 U 2 V j d G l v b j E v b G 9 n a W 5 f c 3 V t X z J f M i 9 B d X R v U m V t b 3 Z l Z E N v b H V t b n M x L n t T d G Q u I E R l d i 4 s N X 0 m c X V v d D s s J n F 1 b 3 Q 7 U 2 V j d G l v b j E v b G 9 n a W 5 f c 3 V t X z J f M i 9 B d X R v U m V t b 3 Z l Z E N v b H V t b n M x L n t F c n J v c i A l L D Z 9 J n F 1 b 3 Q 7 L C Z x d W 9 0 O 1 N l Y 3 R p b 2 4 x L 2 x v Z 2 l u X 3 N 1 b V 8 y X z I v Q X V 0 b 1 J l b W 9 2 Z W R D b 2 x 1 b W 5 z M S 5 7 V G h y b 3 V n a H B 1 d C w 3 f S Z x d W 9 0 O y w m c X V v d D t T Z W N 0 a W 9 u M S 9 s b 2 d p b l 9 z d W 1 f M l 8 y L 0 F 1 d G 9 S Z W 1 v d m V k Q 2 9 s d W 1 u c z E u e 1 J l Y 2 V p d m V k I E t C L 3 N l Y y w 4 f S Z x d W 9 0 O y w m c X V v d D t T Z W N 0 a W 9 u M S 9 s b 2 d p b l 9 z d W 1 f M l 8 y L 0 F 1 d G 9 S Z W 1 v d m V k Q 2 9 s d W 1 u c z E u e 1 N l b n Q g S 0 I v c 2 V j L D l 9 J n F 1 b 3 Q 7 L C Z x d W 9 0 O 1 N l Y 3 R p b 2 4 x L 2 x v Z 2 l u X 3 N 1 b V 8 y X z I v Q X V 0 b 1 J l b W 9 2 Z W R D b 2 x 1 b W 5 z M S 5 7 Q X Z n L i B C e X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v Z 2 l u X 3 N 1 b V 8 y X z I v Q X V 0 b 1 J l b W 9 2 Z W R D b 2 x 1 b W 5 z M S 5 7 T G F i Z W w s M H 0 m c X V v d D s s J n F 1 b 3 Q 7 U 2 V j d G l v b j E v b G 9 n a W 5 f c 3 V t X z J f M i 9 B d X R v U m V t b 3 Z l Z E N v b H V t b n M x L n s j I F N h b X B s Z X M s M X 0 m c X V v d D s s J n F 1 b 3 Q 7 U 2 V j d G l v b j E v b G 9 n a W 5 f c 3 V t X z J f M i 9 B d X R v U m V t b 3 Z l Z E N v b H V t b n M x L n t B d m V y Y W d l L D J 9 J n F 1 b 3 Q 7 L C Z x d W 9 0 O 1 N l Y 3 R p b 2 4 x L 2 x v Z 2 l u X 3 N 1 b V 8 y X z I v Q X V 0 b 1 J l b W 9 2 Z W R D b 2 x 1 b W 5 z M S 5 7 T W l u L D N 9 J n F 1 b 3 Q 7 L C Z x d W 9 0 O 1 N l Y 3 R p b 2 4 x L 2 x v Z 2 l u X 3 N 1 b V 8 y X z I v Q X V 0 b 1 J l b W 9 2 Z W R D b 2 x 1 b W 5 z M S 5 7 T W F 4 L D R 9 J n F 1 b 3 Q 7 L C Z x d W 9 0 O 1 N l Y 3 R p b 2 4 x L 2 x v Z 2 l u X 3 N 1 b V 8 y X z I v Q X V 0 b 1 J l b W 9 2 Z W R D b 2 x 1 b W 5 z M S 5 7 U 3 R k L i B E Z X Y u L D V 9 J n F 1 b 3 Q 7 L C Z x d W 9 0 O 1 N l Y 3 R p b 2 4 x L 2 x v Z 2 l u X 3 N 1 b V 8 y X z I v Q X V 0 b 1 J l b W 9 2 Z W R D b 2 x 1 b W 5 z M S 5 7 R X J y b 3 I g J S w 2 f S Z x d W 9 0 O y w m c X V v d D t T Z W N 0 a W 9 u M S 9 s b 2 d p b l 9 z d W 1 f M l 8 y L 0 F 1 d G 9 S Z W 1 v d m V k Q 2 9 s d W 1 u c z E u e 1 R o c m 9 1 Z 2 h w d X Q s N 3 0 m c X V v d D s s J n F 1 b 3 Q 7 U 2 V j d G l v b j E v b G 9 n a W 5 f c 3 V t X z J f M i 9 B d X R v U m V t b 3 Z l Z E N v b H V t b n M x L n t S Z W N l a X Z l Z C B L Q i 9 z Z W M s O H 0 m c X V v d D s s J n F 1 b 3 Q 7 U 2 V j d G l v b j E v b G 9 n a W 5 f c 3 V t X z J f M i 9 B d X R v U m V t b 3 Z l Z E N v b H V t b n M x L n t T Z W 5 0 I E t C L 3 N l Y y w 5 f S Z x d W 9 0 O y w m c X V v d D t T Z W N 0 a W 9 u M S 9 s b 2 d p b l 9 z d W 1 f M l 8 y L 0 F 1 d G 9 S Z W 1 v d m V k Q 2 9 s d W 1 u c z E u e 0 F 2 Z y 4 g Q n l 0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b l 9 z d W 1 f M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y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5 f c 3 V t X z J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x X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p b l 9 z d W 1 f M V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j A 6 N T M 6 N D A u N j A 5 N T c y O F o i I C 8 + P E V u d H J 5 I F R 5 c G U 9 I k Z p b G x D b 2 x 1 b W 5 U e X B l c y I g V m F s d W U 9 I n N C Z 0 1 E Q X d N R 0 J n W U d C Z 1 k 9 I i A v P j x F b n R y e S B U e X B l P S J G a W x s Q 2 9 s d W 1 u T m F t Z X M i I F Z h b H V l P S J z W y Z x d W 9 0 O 0 x h Y m V s J n F 1 b 3 Q 7 L C Z x d W 9 0 O y M g U 2 F t c G x l c y Z x d W 9 0 O y w m c X V v d D t B d m V y Y W d l J n F 1 b 3 Q 7 L C Z x d W 9 0 O 0 1 p b i Z x d W 9 0 O y w m c X V v d D t N Y X g m c X V v d D s s J n F 1 b 3 Q 7 U 3 R k L i B E Z X Y u J n F 1 b 3 Q 7 L C Z x d W 9 0 O 0 V y c m 9 y I C U m c X V v d D s s J n F 1 b 3 Q 7 V G h y b 3 V n a H B 1 d C Z x d W 9 0 O y w m c X V v d D t S Z W N l a X Z l Z C B L Q i 9 z Z W M m c X V v d D s s J n F 1 b 3 Q 7 U 2 V u d C B L Q i 9 z Z W M m c X V v d D s s J n F 1 b 3 Q 7 Q X Z n L i B C e X R l c y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a W 5 f c 3 V t X z F f M i 9 B d X R v U m V t b 3 Z l Z E N v b H V t b n M x L n t M Y W J l b C w w f S Z x d W 9 0 O y w m c X V v d D t T Z W N 0 a W 9 u M S 9 s b 2 d p b l 9 z d W 1 f M V 8 y L 0 F 1 d G 9 S Z W 1 v d m V k Q 2 9 s d W 1 u c z E u e y M g U 2 F t c G x l c y w x f S Z x d W 9 0 O y w m c X V v d D t T Z W N 0 a W 9 u M S 9 s b 2 d p b l 9 z d W 1 f M V 8 y L 0 F 1 d G 9 S Z W 1 v d m V k Q 2 9 s d W 1 u c z E u e 0 F 2 Z X J h Z 2 U s M n 0 m c X V v d D s s J n F 1 b 3 Q 7 U 2 V j d G l v b j E v b G 9 n a W 5 f c 3 V t X z F f M i 9 B d X R v U m V t b 3 Z l Z E N v b H V t b n M x L n t N a W 4 s M 3 0 m c X V v d D s s J n F 1 b 3 Q 7 U 2 V j d G l v b j E v b G 9 n a W 5 f c 3 V t X z F f M i 9 B d X R v U m V t b 3 Z l Z E N v b H V t b n M x L n t N Y X g s N H 0 m c X V v d D s s J n F 1 b 3 Q 7 U 2 V j d G l v b j E v b G 9 n a W 5 f c 3 V t X z F f M i 9 B d X R v U m V t b 3 Z l Z E N v b H V t b n M x L n t T d G Q u I E R l d i 4 s N X 0 m c X V v d D s s J n F 1 b 3 Q 7 U 2 V j d G l v b j E v b G 9 n a W 5 f c 3 V t X z F f M i 9 B d X R v U m V t b 3 Z l Z E N v b H V t b n M x L n t F c n J v c i A l L D Z 9 J n F 1 b 3 Q 7 L C Z x d W 9 0 O 1 N l Y 3 R p b 2 4 x L 2 x v Z 2 l u X 3 N 1 b V 8 x X z I v Q X V 0 b 1 J l b W 9 2 Z W R D b 2 x 1 b W 5 z M S 5 7 V G h y b 3 V n a H B 1 d C w 3 f S Z x d W 9 0 O y w m c X V v d D t T Z W N 0 a W 9 u M S 9 s b 2 d p b l 9 z d W 1 f M V 8 y L 0 F 1 d G 9 S Z W 1 v d m V k Q 2 9 s d W 1 u c z E u e 1 J l Y 2 V p d m V k I E t C L 3 N l Y y w 4 f S Z x d W 9 0 O y w m c X V v d D t T Z W N 0 a W 9 u M S 9 s b 2 d p b l 9 z d W 1 f M V 8 y L 0 F 1 d G 9 S Z W 1 v d m V k Q 2 9 s d W 1 u c z E u e 1 N l b n Q g S 0 I v c 2 V j L D l 9 J n F 1 b 3 Q 7 L C Z x d W 9 0 O 1 N l Y 3 R p b 2 4 x L 2 x v Z 2 l u X 3 N 1 b V 8 x X z I v Q X V 0 b 1 J l b W 9 2 Z W R D b 2 x 1 b W 5 z M S 5 7 Q X Z n L i B C e X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v Z 2 l u X 3 N 1 b V 8 x X z I v Q X V 0 b 1 J l b W 9 2 Z W R D b 2 x 1 b W 5 z M S 5 7 T G F i Z W w s M H 0 m c X V v d D s s J n F 1 b 3 Q 7 U 2 V j d G l v b j E v b G 9 n a W 5 f c 3 V t X z F f M i 9 B d X R v U m V t b 3 Z l Z E N v b H V t b n M x L n s j I F N h b X B s Z X M s M X 0 m c X V v d D s s J n F 1 b 3 Q 7 U 2 V j d G l v b j E v b G 9 n a W 5 f c 3 V t X z F f M i 9 B d X R v U m V t b 3 Z l Z E N v b H V t b n M x L n t B d m V y Y W d l L D J 9 J n F 1 b 3 Q 7 L C Z x d W 9 0 O 1 N l Y 3 R p b 2 4 x L 2 x v Z 2 l u X 3 N 1 b V 8 x X z I v Q X V 0 b 1 J l b W 9 2 Z W R D b 2 x 1 b W 5 z M S 5 7 T W l u L D N 9 J n F 1 b 3 Q 7 L C Z x d W 9 0 O 1 N l Y 3 R p b 2 4 x L 2 x v Z 2 l u X 3 N 1 b V 8 x X z I v Q X V 0 b 1 J l b W 9 2 Z W R D b 2 x 1 b W 5 z M S 5 7 T W F 4 L D R 9 J n F 1 b 3 Q 7 L C Z x d W 9 0 O 1 N l Y 3 R p b 2 4 x L 2 x v Z 2 l u X 3 N 1 b V 8 x X z I v Q X V 0 b 1 J l b W 9 2 Z W R D b 2 x 1 b W 5 z M S 5 7 U 3 R k L i B E Z X Y u L D V 9 J n F 1 b 3 Q 7 L C Z x d W 9 0 O 1 N l Y 3 R p b 2 4 x L 2 x v Z 2 l u X 3 N 1 b V 8 x X z I v Q X V 0 b 1 J l b W 9 2 Z W R D b 2 x 1 b W 5 z M S 5 7 R X J y b 3 I g J S w 2 f S Z x d W 9 0 O y w m c X V v d D t T Z W N 0 a W 9 u M S 9 s b 2 d p b l 9 z d W 1 f M V 8 y L 0 F 1 d G 9 S Z W 1 v d m V k Q 2 9 s d W 1 u c z E u e 1 R o c m 9 1 Z 2 h w d X Q s N 3 0 m c X V v d D s s J n F 1 b 3 Q 7 U 2 V j d G l v b j E v b G 9 n a W 5 f c 3 V t X z F f M i 9 B d X R v U m V t b 3 Z l Z E N v b H V t b n M x L n t S Z W N l a X Z l Z C B L Q i 9 z Z W M s O H 0 m c X V v d D s s J n F 1 b 3 Q 7 U 2 V j d G l v b j E v b G 9 n a W 5 f c 3 V t X z F f M i 9 B d X R v U m V t b 3 Z l Z E N v b H V t b n M x L n t T Z W 5 0 I E t C L 3 N l Y y w 5 f S Z x d W 9 0 O y w m c X V v d D t T Z W N 0 a W 9 u M S 9 s b 2 d p b l 9 z d W 1 f M V 8 y L 0 F 1 d G 9 S Z W 1 v d m V k Q 2 9 s d W 1 u c z E u e 0 F 2 Z y 4 g Q n l 0 Z X M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a W 5 f c 3 V t X z F f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b l 9 z d W 1 f M V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x X z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b l 9 z d W 1 f N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a W 5 f c 3 V t X z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I w O j U 1 O j Q 4 L j M z N z g 0 M z R a I i A v P j x F b n R y e S B U e X B l P S J G a W x s Q 2 9 s d W 1 u V H l w Z X M i I F Z h b H V l P S J z Q m d N R E F 3 T U d C Z 1 l H Q m d Z P S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a W 4 m c X V v d D s s J n F 1 b 3 Q 7 T W F 4 J n F 1 b 3 Q 7 L C Z x d W 9 0 O 1 N 0 Z C 4 g R G V 2 L i Z x d W 9 0 O y w m c X V v d D t F c n J v c i A l J n F 1 b 3 Q 7 L C Z x d W 9 0 O 1 R o c m 9 1 Z 2 h w d X Q m c X V v d D s s J n F 1 b 3 Q 7 U m V j Z W l 2 Z W Q g S 0 I v c 2 V j J n F 1 b 3 Q 7 L C Z x d W 9 0 O 1 N l b n Q g S 0 I v c 2 V j J n F 1 b 3 Q 7 L C Z x d W 9 0 O 0 F 2 Z y 4 g Q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a W 5 f c 3 V t X z R f M i 9 B d X R v U m V t b 3 Z l Z E N v b H V t b n M x L n t M Y W J l b C w w f S Z x d W 9 0 O y w m c X V v d D t T Z W N 0 a W 9 u M S 9 s b 2 d p b l 9 z d W 1 f N F 8 y L 0 F 1 d G 9 S Z W 1 v d m V k Q 2 9 s d W 1 u c z E u e y M g U 2 F t c G x l c y w x f S Z x d W 9 0 O y w m c X V v d D t T Z W N 0 a W 9 u M S 9 s b 2 d p b l 9 z d W 1 f N F 8 y L 0 F 1 d G 9 S Z W 1 v d m V k Q 2 9 s d W 1 u c z E u e 0 F 2 Z X J h Z 2 U s M n 0 m c X V v d D s s J n F 1 b 3 Q 7 U 2 V j d G l v b j E v b G 9 n a W 5 f c 3 V t X z R f M i 9 B d X R v U m V t b 3 Z l Z E N v b H V t b n M x L n t N a W 4 s M 3 0 m c X V v d D s s J n F 1 b 3 Q 7 U 2 V j d G l v b j E v b G 9 n a W 5 f c 3 V t X z R f M i 9 B d X R v U m V t b 3 Z l Z E N v b H V t b n M x L n t N Y X g s N H 0 m c X V v d D s s J n F 1 b 3 Q 7 U 2 V j d G l v b j E v b G 9 n a W 5 f c 3 V t X z R f M i 9 B d X R v U m V t b 3 Z l Z E N v b H V t b n M x L n t T d G Q u I E R l d i 4 s N X 0 m c X V v d D s s J n F 1 b 3 Q 7 U 2 V j d G l v b j E v b G 9 n a W 5 f c 3 V t X z R f M i 9 B d X R v U m V t b 3 Z l Z E N v b H V t b n M x L n t F c n J v c i A l L D Z 9 J n F 1 b 3 Q 7 L C Z x d W 9 0 O 1 N l Y 3 R p b 2 4 x L 2 x v Z 2 l u X 3 N 1 b V 8 0 X z I v Q X V 0 b 1 J l b W 9 2 Z W R D b 2 x 1 b W 5 z M S 5 7 V G h y b 3 V n a H B 1 d C w 3 f S Z x d W 9 0 O y w m c X V v d D t T Z W N 0 a W 9 u M S 9 s b 2 d p b l 9 z d W 1 f N F 8 y L 0 F 1 d G 9 S Z W 1 v d m V k Q 2 9 s d W 1 u c z E u e 1 J l Y 2 V p d m V k I E t C L 3 N l Y y w 4 f S Z x d W 9 0 O y w m c X V v d D t T Z W N 0 a W 9 u M S 9 s b 2 d p b l 9 z d W 1 f N F 8 y L 0 F 1 d G 9 S Z W 1 v d m V k Q 2 9 s d W 1 u c z E u e 1 N l b n Q g S 0 I v c 2 V j L D l 9 J n F 1 b 3 Q 7 L C Z x d W 9 0 O 1 N l Y 3 R p b 2 4 x L 2 x v Z 2 l u X 3 N 1 b V 8 0 X z I v Q X V 0 b 1 J l b W 9 2 Z W R D b 2 x 1 b W 5 z M S 5 7 Q X Z n L i B C e X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v Z 2 l u X 3 N 1 b V 8 0 X z I v Q X V 0 b 1 J l b W 9 2 Z W R D b 2 x 1 b W 5 z M S 5 7 T G F i Z W w s M H 0 m c X V v d D s s J n F 1 b 3 Q 7 U 2 V j d G l v b j E v b G 9 n a W 5 f c 3 V t X z R f M i 9 B d X R v U m V t b 3 Z l Z E N v b H V t b n M x L n s j I F N h b X B s Z X M s M X 0 m c X V v d D s s J n F 1 b 3 Q 7 U 2 V j d G l v b j E v b G 9 n a W 5 f c 3 V t X z R f M i 9 B d X R v U m V t b 3 Z l Z E N v b H V t b n M x L n t B d m V y Y W d l L D J 9 J n F 1 b 3 Q 7 L C Z x d W 9 0 O 1 N l Y 3 R p b 2 4 x L 2 x v Z 2 l u X 3 N 1 b V 8 0 X z I v Q X V 0 b 1 J l b W 9 2 Z W R D b 2 x 1 b W 5 z M S 5 7 T W l u L D N 9 J n F 1 b 3 Q 7 L C Z x d W 9 0 O 1 N l Y 3 R p b 2 4 x L 2 x v Z 2 l u X 3 N 1 b V 8 0 X z I v Q X V 0 b 1 J l b W 9 2 Z W R D b 2 x 1 b W 5 z M S 5 7 T W F 4 L D R 9 J n F 1 b 3 Q 7 L C Z x d W 9 0 O 1 N l Y 3 R p b 2 4 x L 2 x v Z 2 l u X 3 N 1 b V 8 0 X z I v Q X V 0 b 1 J l b W 9 2 Z W R D b 2 x 1 b W 5 z M S 5 7 U 3 R k L i B E Z X Y u L D V 9 J n F 1 b 3 Q 7 L C Z x d W 9 0 O 1 N l Y 3 R p b 2 4 x L 2 x v Z 2 l u X 3 N 1 b V 8 0 X z I v Q X V 0 b 1 J l b W 9 2 Z W R D b 2 x 1 b W 5 z M S 5 7 R X J y b 3 I g J S w 2 f S Z x d W 9 0 O y w m c X V v d D t T Z W N 0 a W 9 u M S 9 s b 2 d p b l 9 z d W 1 f N F 8 y L 0 F 1 d G 9 S Z W 1 v d m V k Q 2 9 s d W 1 u c z E u e 1 R o c m 9 1 Z 2 h w d X Q s N 3 0 m c X V v d D s s J n F 1 b 3 Q 7 U 2 V j d G l v b j E v b G 9 n a W 5 f c 3 V t X z R f M i 9 B d X R v U m V t b 3 Z l Z E N v b H V t b n M x L n t S Z W N l a X Z l Z C B L Q i 9 z Z W M s O H 0 m c X V v d D s s J n F 1 b 3 Q 7 U 2 V j d G l v b j E v b G 9 n a W 5 f c 3 V t X z R f M i 9 B d X R v U m V t b 3 Z l Z E N v b H V t b n M x L n t T Z W 5 0 I E t C L 3 N l Y y w 5 f S Z x d W 9 0 O y w m c X V v d D t T Z W N 0 a W 9 u M S 9 s b 2 d p b l 9 z d W 1 f N F 8 y L 0 F 1 d G 9 S Z W 1 v d m V k Q 2 9 s d W 1 u c z E u e 0 F 2 Z y 4 g Q n l 0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b l 9 z d W 1 f N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5 f c 3 V t X z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4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p b l 9 z d W 1 f O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j A 6 N T Y 6 M z M u N z k y M j A 2 N l o i I C 8 + P E V u d H J 5 I F R 5 c G U 9 I k Z p b G x D b 2 x 1 b W 5 U e X B l c y I g V m F s d W U 9 I n N C Z 0 1 E Q X d N R 0 J n W U d C Z 1 k 9 I i A v P j x F b n R y e S B U e X B l P S J G a W x s Q 2 9 s d W 1 u T m F t Z X M i I F Z h b H V l P S J z W y Z x d W 9 0 O 0 x h Y m V s J n F 1 b 3 Q 7 L C Z x d W 9 0 O y M g U 2 F t c G x l c y Z x d W 9 0 O y w m c X V v d D t B d m V y Y W d l J n F 1 b 3 Q 7 L C Z x d W 9 0 O 0 1 p b i Z x d W 9 0 O y w m c X V v d D t N Y X g m c X V v d D s s J n F 1 b 3 Q 7 U 3 R k L i B E Z X Y u J n F 1 b 3 Q 7 L C Z x d W 9 0 O 0 V y c m 9 y I C U m c X V v d D s s J n F 1 b 3 Q 7 V G h y b 3 V n a H B 1 d C Z x d W 9 0 O y w m c X V v d D t S Z W N l a X Z l Z C B L Q i 9 z Z W M m c X V v d D s s J n F 1 b 3 Q 7 U 2 V u d C B L Q i 9 z Z W M m c X V v d D s s J n F 1 b 3 Q 7 Q X Z n L i B C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b l 9 z d W 1 f O F 8 y L 0 F 1 d G 9 S Z W 1 v d m V k Q 2 9 s d W 1 u c z E u e 0 x h Y m V s L D B 9 J n F 1 b 3 Q 7 L C Z x d W 9 0 O 1 N l Y 3 R p b 2 4 x L 2 x v Z 2 l u X 3 N 1 b V 8 4 X z I v Q X V 0 b 1 J l b W 9 2 Z W R D b 2 x 1 b W 5 z M S 5 7 I y B T Y W 1 w b G V z L D F 9 J n F 1 b 3 Q 7 L C Z x d W 9 0 O 1 N l Y 3 R p b 2 4 x L 2 x v Z 2 l u X 3 N 1 b V 8 4 X z I v Q X V 0 b 1 J l b W 9 2 Z W R D b 2 x 1 b W 5 z M S 5 7 Q X Z l c m F n Z S w y f S Z x d W 9 0 O y w m c X V v d D t T Z W N 0 a W 9 u M S 9 s b 2 d p b l 9 z d W 1 f O F 8 y L 0 F 1 d G 9 S Z W 1 v d m V k Q 2 9 s d W 1 u c z E u e 0 1 p b i w z f S Z x d W 9 0 O y w m c X V v d D t T Z W N 0 a W 9 u M S 9 s b 2 d p b l 9 z d W 1 f O F 8 y L 0 F 1 d G 9 S Z W 1 v d m V k Q 2 9 s d W 1 u c z E u e 0 1 h e C w 0 f S Z x d W 9 0 O y w m c X V v d D t T Z W N 0 a W 9 u M S 9 s b 2 d p b l 9 z d W 1 f O F 8 y L 0 F 1 d G 9 S Z W 1 v d m V k Q 2 9 s d W 1 u c z E u e 1 N 0 Z C 4 g R G V 2 L i w 1 f S Z x d W 9 0 O y w m c X V v d D t T Z W N 0 a W 9 u M S 9 s b 2 d p b l 9 z d W 1 f O F 8 y L 0 F 1 d G 9 S Z W 1 v d m V k Q 2 9 s d W 1 u c z E u e 0 V y c m 9 y I C U s N n 0 m c X V v d D s s J n F 1 b 3 Q 7 U 2 V j d G l v b j E v b G 9 n a W 5 f c 3 V t X z h f M i 9 B d X R v U m V t b 3 Z l Z E N v b H V t b n M x L n t U a H J v d W d o c H V 0 L D d 9 J n F 1 b 3 Q 7 L C Z x d W 9 0 O 1 N l Y 3 R p b 2 4 x L 2 x v Z 2 l u X 3 N 1 b V 8 4 X z I v Q X V 0 b 1 J l b W 9 2 Z W R D b 2 x 1 b W 5 z M S 5 7 U m V j Z W l 2 Z W Q g S 0 I v c 2 V j L D h 9 J n F 1 b 3 Q 7 L C Z x d W 9 0 O 1 N l Y 3 R p b 2 4 x L 2 x v Z 2 l u X 3 N 1 b V 8 4 X z I v Q X V 0 b 1 J l b W 9 2 Z W R D b 2 x 1 b W 5 z M S 5 7 U 2 V u d C B L Q i 9 z Z W M s O X 0 m c X V v d D s s J n F 1 b 3 Q 7 U 2 V j d G l v b j E v b G 9 n a W 5 f c 3 V t X z h f M i 9 B d X R v U m V t b 3 Z l Z E N v b H V t b n M x L n t B d m c u I E J 5 d G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9 n a W 5 f c 3 V t X z h f M i 9 B d X R v U m V t b 3 Z l Z E N v b H V t b n M x L n t M Y W J l b C w w f S Z x d W 9 0 O y w m c X V v d D t T Z W N 0 a W 9 u M S 9 s b 2 d p b l 9 z d W 1 f O F 8 y L 0 F 1 d G 9 S Z W 1 v d m V k Q 2 9 s d W 1 u c z E u e y M g U 2 F t c G x l c y w x f S Z x d W 9 0 O y w m c X V v d D t T Z W N 0 a W 9 u M S 9 s b 2 d p b l 9 z d W 1 f O F 8 y L 0 F 1 d G 9 S Z W 1 v d m V k Q 2 9 s d W 1 u c z E u e 0 F 2 Z X J h Z 2 U s M n 0 m c X V v d D s s J n F 1 b 3 Q 7 U 2 V j d G l v b j E v b G 9 n a W 5 f c 3 V t X z h f M i 9 B d X R v U m V t b 3 Z l Z E N v b H V t b n M x L n t N a W 4 s M 3 0 m c X V v d D s s J n F 1 b 3 Q 7 U 2 V j d G l v b j E v b G 9 n a W 5 f c 3 V t X z h f M i 9 B d X R v U m V t b 3 Z l Z E N v b H V t b n M x L n t N Y X g s N H 0 m c X V v d D s s J n F 1 b 3 Q 7 U 2 V j d G l v b j E v b G 9 n a W 5 f c 3 V t X z h f M i 9 B d X R v U m V t b 3 Z l Z E N v b H V t b n M x L n t T d G Q u I E R l d i 4 s N X 0 m c X V v d D s s J n F 1 b 3 Q 7 U 2 V j d G l v b j E v b G 9 n a W 5 f c 3 V t X z h f M i 9 B d X R v U m V t b 3 Z l Z E N v b H V t b n M x L n t F c n J v c i A l L D Z 9 J n F 1 b 3 Q 7 L C Z x d W 9 0 O 1 N l Y 3 R p b 2 4 x L 2 x v Z 2 l u X 3 N 1 b V 8 4 X z I v Q X V 0 b 1 J l b W 9 2 Z W R D b 2 x 1 b W 5 z M S 5 7 V G h y b 3 V n a H B 1 d C w 3 f S Z x d W 9 0 O y w m c X V v d D t T Z W N 0 a W 9 u M S 9 s b 2 d p b l 9 z d W 1 f O F 8 y L 0 F 1 d G 9 S Z W 1 v d m V k Q 2 9 s d W 1 u c z E u e 1 J l Y 2 V p d m V k I E t C L 3 N l Y y w 4 f S Z x d W 9 0 O y w m c X V v d D t T Z W N 0 a W 9 u M S 9 s b 2 d p b l 9 z d W 1 f O F 8 y L 0 F 1 d G 9 S Z W 1 v d m V k Q 2 9 s d W 1 u c z E u e 1 N l b n Q g S 0 I v c 2 V j L D l 9 J n F 1 b 3 Q 7 L C Z x d W 9 0 O 1 N l Y 3 R p b 2 4 x L 2 x v Z 2 l u X 3 N 1 b V 8 4 X z I v Q X V 0 b 1 J l b W 9 2 Z W R D b 2 x 1 b W 5 z M S 5 7 Q X Z n L i B C e X R l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l u X 3 N 1 b V 8 4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5 f c 3 V t X z h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b l 9 z d W 1 f O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5 f c 3 V t X z E 2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p b l 9 z d W 1 f M T Z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I w O j U 3 O j E 3 L j c 0 N D E x M D V a I i A v P j x F b n R y e S B U e X B l P S J G a W x s Q 2 9 s d W 1 u V H l w Z X M i I F Z h b H V l P S J z Q m d N R E F 3 T U d C Z 1 l H Q m d Z P S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a W 4 m c X V v d D s s J n F 1 b 3 Q 7 T W F 4 J n F 1 b 3 Q 7 L C Z x d W 9 0 O 1 N 0 Z C 4 g R G V 2 L i Z x d W 9 0 O y w m c X V v d D t F c n J v c i A l J n F 1 b 3 Q 7 L C Z x d W 9 0 O 1 R o c m 9 1 Z 2 h w d X Q m c X V v d D s s J n F 1 b 3 Q 7 U m V j Z W l 2 Z W Q g S 0 I v c 2 V j J n F 1 b 3 Q 7 L C Z x d W 9 0 O 1 N l b n Q g S 0 I v c 2 V j J n F 1 b 3 Q 7 L C Z x d W 9 0 O 0 F 2 Z y 4 g Q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a W 5 f c 3 V t X z E 2 X z I v Q X V 0 b 1 J l b W 9 2 Z W R D b 2 x 1 b W 5 z M S 5 7 T G F i Z W w s M H 0 m c X V v d D s s J n F 1 b 3 Q 7 U 2 V j d G l v b j E v b G 9 n a W 5 f c 3 V t X z E 2 X z I v Q X V 0 b 1 J l b W 9 2 Z W R D b 2 x 1 b W 5 z M S 5 7 I y B T Y W 1 w b G V z L D F 9 J n F 1 b 3 Q 7 L C Z x d W 9 0 O 1 N l Y 3 R p b 2 4 x L 2 x v Z 2 l u X 3 N 1 b V 8 x N l 8 y L 0 F 1 d G 9 S Z W 1 v d m V k Q 2 9 s d W 1 u c z E u e 0 F 2 Z X J h Z 2 U s M n 0 m c X V v d D s s J n F 1 b 3 Q 7 U 2 V j d G l v b j E v b G 9 n a W 5 f c 3 V t X z E 2 X z I v Q X V 0 b 1 J l b W 9 2 Z W R D b 2 x 1 b W 5 z M S 5 7 T W l u L D N 9 J n F 1 b 3 Q 7 L C Z x d W 9 0 O 1 N l Y 3 R p b 2 4 x L 2 x v Z 2 l u X 3 N 1 b V 8 x N l 8 y L 0 F 1 d G 9 S Z W 1 v d m V k Q 2 9 s d W 1 u c z E u e 0 1 h e C w 0 f S Z x d W 9 0 O y w m c X V v d D t T Z W N 0 a W 9 u M S 9 s b 2 d p b l 9 z d W 1 f M T Z f M i 9 B d X R v U m V t b 3 Z l Z E N v b H V t b n M x L n t T d G Q u I E R l d i 4 s N X 0 m c X V v d D s s J n F 1 b 3 Q 7 U 2 V j d G l v b j E v b G 9 n a W 5 f c 3 V t X z E 2 X z I v Q X V 0 b 1 J l b W 9 2 Z W R D b 2 x 1 b W 5 z M S 5 7 R X J y b 3 I g J S w 2 f S Z x d W 9 0 O y w m c X V v d D t T Z W N 0 a W 9 u M S 9 s b 2 d p b l 9 z d W 1 f M T Z f M i 9 B d X R v U m V t b 3 Z l Z E N v b H V t b n M x L n t U a H J v d W d o c H V 0 L D d 9 J n F 1 b 3 Q 7 L C Z x d W 9 0 O 1 N l Y 3 R p b 2 4 x L 2 x v Z 2 l u X 3 N 1 b V 8 x N l 8 y L 0 F 1 d G 9 S Z W 1 v d m V k Q 2 9 s d W 1 u c z E u e 1 J l Y 2 V p d m V k I E t C L 3 N l Y y w 4 f S Z x d W 9 0 O y w m c X V v d D t T Z W N 0 a W 9 u M S 9 s b 2 d p b l 9 z d W 1 f M T Z f M i 9 B d X R v U m V t b 3 Z l Z E N v b H V t b n M x L n t T Z W 5 0 I E t C L 3 N l Y y w 5 f S Z x d W 9 0 O y w m c X V v d D t T Z W N 0 a W 9 u M S 9 s b 2 d p b l 9 z d W 1 f M T Z f M i 9 B d X R v U m V t b 3 Z l Z E N v b H V t b n M x L n t B d m c u I E J 5 d G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9 n a W 5 f c 3 V t X z E 2 X z I v Q X V 0 b 1 J l b W 9 2 Z W R D b 2 x 1 b W 5 z M S 5 7 T G F i Z W w s M H 0 m c X V v d D s s J n F 1 b 3 Q 7 U 2 V j d G l v b j E v b G 9 n a W 5 f c 3 V t X z E 2 X z I v Q X V 0 b 1 J l b W 9 2 Z W R D b 2 x 1 b W 5 z M S 5 7 I y B T Y W 1 w b G V z L D F 9 J n F 1 b 3 Q 7 L C Z x d W 9 0 O 1 N l Y 3 R p b 2 4 x L 2 x v Z 2 l u X 3 N 1 b V 8 x N l 8 y L 0 F 1 d G 9 S Z W 1 v d m V k Q 2 9 s d W 1 u c z E u e 0 F 2 Z X J h Z 2 U s M n 0 m c X V v d D s s J n F 1 b 3 Q 7 U 2 V j d G l v b j E v b G 9 n a W 5 f c 3 V t X z E 2 X z I v Q X V 0 b 1 J l b W 9 2 Z W R D b 2 x 1 b W 5 z M S 5 7 T W l u L D N 9 J n F 1 b 3 Q 7 L C Z x d W 9 0 O 1 N l Y 3 R p b 2 4 x L 2 x v Z 2 l u X 3 N 1 b V 8 x N l 8 y L 0 F 1 d G 9 S Z W 1 v d m V k Q 2 9 s d W 1 u c z E u e 0 1 h e C w 0 f S Z x d W 9 0 O y w m c X V v d D t T Z W N 0 a W 9 u M S 9 s b 2 d p b l 9 z d W 1 f M T Z f M i 9 B d X R v U m V t b 3 Z l Z E N v b H V t b n M x L n t T d G Q u I E R l d i 4 s N X 0 m c X V v d D s s J n F 1 b 3 Q 7 U 2 V j d G l v b j E v b G 9 n a W 5 f c 3 V t X z E 2 X z I v Q X V 0 b 1 J l b W 9 2 Z W R D b 2 x 1 b W 5 z M S 5 7 R X J y b 3 I g J S w 2 f S Z x d W 9 0 O y w m c X V v d D t T Z W N 0 a W 9 u M S 9 s b 2 d p b l 9 z d W 1 f M T Z f M i 9 B d X R v U m V t b 3 Z l Z E N v b H V t b n M x L n t U a H J v d W d o c H V 0 L D d 9 J n F 1 b 3 Q 7 L C Z x d W 9 0 O 1 N l Y 3 R p b 2 4 x L 2 x v Z 2 l u X 3 N 1 b V 8 x N l 8 y L 0 F 1 d G 9 S Z W 1 v d m V k Q 2 9 s d W 1 u c z E u e 1 J l Y 2 V p d m V k I E t C L 3 N l Y y w 4 f S Z x d W 9 0 O y w m c X V v d D t T Z W N 0 a W 9 u M S 9 s b 2 d p b l 9 z d W 1 f M T Z f M i 9 B d X R v U m V t b 3 Z l Z E N v b H V t b n M x L n t T Z W 5 0 I E t C L 3 N l Y y w 5 f S Z x d W 9 0 O y w m c X V v d D t T Z W N 0 a W 9 u M S 9 s b 2 d p b l 9 z d W 1 f M T Z f M i 9 B d X R v U m V t b 3 Z l Z E N v b H V t b n M x L n t B d m c u I E J 5 d G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a W 5 f c 3 V t X z E 2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5 f c 3 V t X z E 2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5 f c 3 V t X z E 2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b l 9 z d W 1 f M z J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2 l u X 3 N 1 b V 8 z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j A 6 N T c 6 N T c u N D A x N j c 1 M V o i I C 8 + P E V u d H J 5 I F R 5 c G U 9 I k Z p b G x D b 2 x 1 b W 5 U e X B l c y I g V m F s d W U 9 I n N C Z 0 1 E Q X d N R 0 J n W U d C Z 1 k 9 I i A v P j x F b n R y e S B U e X B l P S J G a W x s Q 2 9 s d W 1 u T m F t Z X M i I F Z h b H V l P S J z W y Z x d W 9 0 O 0 x h Y m V s J n F 1 b 3 Q 7 L C Z x d W 9 0 O y M g U 2 F t c G x l c y Z x d W 9 0 O y w m c X V v d D t B d m V y Y W d l J n F 1 b 3 Q 7 L C Z x d W 9 0 O 0 1 p b i Z x d W 9 0 O y w m c X V v d D t N Y X g m c X V v d D s s J n F 1 b 3 Q 7 U 3 R k L i B E Z X Y u J n F 1 b 3 Q 7 L C Z x d W 9 0 O 0 V y c m 9 y I C U m c X V v d D s s J n F 1 b 3 Q 7 V G h y b 3 V n a H B 1 d C Z x d W 9 0 O y w m c X V v d D t S Z W N l a X Z l Z C B L Q i 9 z Z W M m c X V v d D s s J n F 1 b 3 Q 7 U 2 V u d C B L Q i 9 z Z W M m c X V v d D s s J n F 1 b 3 Q 7 Q X Z n L i B C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b l 9 z d W 1 f M z J f M i 9 B d X R v U m V t b 3 Z l Z E N v b H V t b n M x L n t M Y W J l b C w w f S Z x d W 9 0 O y w m c X V v d D t T Z W N 0 a W 9 u M S 9 s b 2 d p b l 9 z d W 1 f M z J f M i 9 B d X R v U m V t b 3 Z l Z E N v b H V t b n M x L n s j I F N h b X B s Z X M s M X 0 m c X V v d D s s J n F 1 b 3 Q 7 U 2 V j d G l v b j E v b G 9 n a W 5 f c 3 V t X z M y X z I v Q X V 0 b 1 J l b W 9 2 Z W R D b 2 x 1 b W 5 z M S 5 7 Q X Z l c m F n Z S w y f S Z x d W 9 0 O y w m c X V v d D t T Z W N 0 a W 9 u M S 9 s b 2 d p b l 9 z d W 1 f M z J f M i 9 B d X R v U m V t b 3 Z l Z E N v b H V t b n M x L n t N a W 4 s M 3 0 m c X V v d D s s J n F 1 b 3 Q 7 U 2 V j d G l v b j E v b G 9 n a W 5 f c 3 V t X z M y X z I v Q X V 0 b 1 J l b W 9 2 Z W R D b 2 x 1 b W 5 z M S 5 7 T W F 4 L D R 9 J n F 1 b 3 Q 7 L C Z x d W 9 0 O 1 N l Y 3 R p b 2 4 x L 2 x v Z 2 l u X 3 N 1 b V 8 z M l 8 y L 0 F 1 d G 9 S Z W 1 v d m V k Q 2 9 s d W 1 u c z E u e 1 N 0 Z C 4 g R G V 2 L i w 1 f S Z x d W 9 0 O y w m c X V v d D t T Z W N 0 a W 9 u M S 9 s b 2 d p b l 9 z d W 1 f M z J f M i 9 B d X R v U m V t b 3 Z l Z E N v b H V t b n M x L n t F c n J v c i A l L D Z 9 J n F 1 b 3 Q 7 L C Z x d W 9 0 O 1 N l Y 3 R p b 2 4 x L 2 x v Z 2 l u X 3 N 1 b V 8 z M l 8 y L 0 F 1 d G 9 S Z W 1 v d m V k Q 2 9 s d W 1 u c z E u e 1 R o c m 9 1 Z 2 h w d X Q s N 3 0 m c X V v d D s s J n F 1 b 3 Q 7 U 2 V j d G l v b j E v b G 9 n a W 5 f c 3 V t X z M y X z I v Q X V 0 b 1 J l b W 9 2 Z W R D b 2 x 1 b W 5 z M S 5 7 U m V j Z W l 2 Z W Q g S 0 I v c 2 V j L D h 9 J n F 1 b 3 Q 7 L C Z x d W 9 0 O 1 N l Y 3 R p b 2 4 x L 2 x v Z 2 l u X 3 N 1 b V 8 z M l 8 y L 0 F 1 d G 9 S Z W 1 v d m V k Q 2 9 s d W 1 u c z E u e 1 N l b n Q g S 0 I v c 2 V j L D l 9 J n F 1 b 3 Q 7 L C Z x d W 9 0 O 1 N l Y 3 R p b 2 4 x L 2 x v Z 2 l u X 3 N 1 b V 8 z M l 8 y L 0 F 1 d G 9 S Z W 1 v d m V k Q 2 9 s d W 1 u c z E u e 0 F 2 Z y 4 g Q n l 0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b 2 d p b l 9 z d W 1 f M z J f M i 9 B d X R v U m V t b 3 Z l Z E N v b H V t b n M x L n t M Y W J l b C w w f S Z x d W 9 0 O y w m c X V v d D t T Z W N 0 a W 9 u M S 9 s b 2 d p b l 9 z d W 1 f M z J f M i 9 B d X R v U m V t b 3 Z l Z E N v b H V t b n M x L n s j I F N h b X B s Z X M s M X 0 m c X V v d D s s J n F 1 b 3 Q 7 U 2 V j d G l v b j E v b G 9 n a W 5 f c 3 V t X z M y X z I v Q X V 0 b 1 J l b W 9 2 Z W R D b 2 x 1 b W 5 z M S 5 7 Q X Z l c m F n Z S w y f S Z x d W 9 0 O y w m c X V v d D t T Z W N 0 a W 9 u M S 9 s b 2 d p b l 9 z d W 1 f M z J f M i 9 B d X R v U m V t b 3 Z l Z E N v b H V t b n M x L n t N a W 4 s M 3 0 m c X V v d D s s J n F 1 b 3 Q 7 U 2 V j d G l v b j E v b G 9 n a W 5 f c 3 V t X z M y X z I v Q X V 0 b 1 J l b W 9 2 Z W R D b 2 x 1 b W 5 z M S 5 7 T W F 4 L D R 9 J n F 1 b 3 Q 7 L C Z x d W 9 0 O 1 N l Y 3 R p b 2 4 x L 2 x v Z 2 l u X 3 N 1 b V 8 z M l 8 y L 0 F 1 d G 9 S Z W 1 v d m V k Q 2 9 s d W 1 u c z E u e 1 N 0 Z C 4 g R G V 2 L i w 1 f S Z x d W 9 0 O y w m c X V v d D t T Z W N 0 a W 9 u M S 9 s b 2 d p b l 9 z d W 1 f M z J f M i 9 B d X R v U m V t b 3 Z l Z E N v b H V t b n M x L n t F c n J v c i A l L D Z 9 J n F 1 b 3 Q 7 L C Z x d W 9 0 O 1 N l Y 3 R p b 2 4 x L 2 x v Z 2 l u X 3 N 1 b V 8 z M l 8 y L 0 F 1 d G 9 S Z W 1 v d m V k Q 2 9 s d W 1 u c z E u e 1 R o c m 9 1 Z 2 h w d X Q s N 3 0 m c X V v d D s s J n F 1 b 3 Q 7 U 2 V j d G l v b j E v b G 9 n a W 5 f c 3 V t X z M y X z I v Q X V 0 b 1 J l b W 9 2 Z W R D b 2 x 1 b W 5 z M S 5 7 U m V j Z W l 2 Z W Q g S 0 I v c 2 V j L D h 9 J n F 1 b 3 Q 7 L C Z x d W 9 0 O 1 N l Y 3 R p b 2 4 x L 2 x v Z 2 l u X 3 N 1 b V 8 z M l 8 y L 0 F 1 d G 9 S Z W 1 v d m V k Q 2 9 s d W 1 u c z E u e 1 N l b n Q g S 0 I v c 2 V j L D l 9 J n F 1 b 3 Q 7 L C Z x d W 9 0 O 1 N l Y 3 R p b 2 4 x L 2 x v Z 2 l u X 3 N 1 b V 8 z M l 8 y L 0 F 1 d G 9 S Z W 1 v d m V k Q 2 9 s d W 1 u c z E u e 0 F 2 Z y 4 g Q n l 0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b l 9 z d W 1 f M z J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b l 9 z d W 1 f M z J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b l 9 z d W 1 f M z J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2 N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a W 5 f c 3 V t X z Y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y M D o 1 O D o z N S 4 0 N j M y N D I y W i I g L z 4 8 R W 5 0 c n k g V H l w Z T 0 i R m l s b E N v b H V t b l R 5 c G V z I i B W Y W x 1 Z T 0 i c 0 J n T U R B d 0 1 H Q m d Z R 0 J n W T 0 i I C 8 + P E V u d H J 5 I F R 5 c G U 9 I k Z p b G x D b 2 x 1 b W 5 O Y W 1 l c y I g V m F s d W U 9 I n N b J n F 1 b 3 Q 7 T G F i Z W w m c X V v d D s s J n F 1 b 3 Q 7 I y B T Y W 1 w b G V z J n F 1 b 3 Q 7 L C Z x d W 9 0 O 0 F 2 Z X J h Z 2 U m c X V v d D s s J n F 1 b 3 Q 7 T W l u J n F 1 b 3 Q 7 L C Z x d W 9 0 O 0 1 h e C Z x d W 9 0 O y w m c X V v d D t T d G Q u I E R l d i 4 m c X V v d D s s J n F 1 b 3 Q 7 R X J y b 3 I g J S Z x d W 9 0 O y w m c X V v d D t U a H J v d W d o c H V 0 J n F 1 b 3 Q 7 L C Z x d W 9 0 O 1 J l Y 2 V p d m V k I E t C L 3 N l Y y Z x d W 9 0 O y w m c X V v d D t T Z W 5 0 I E t C L 3 N l Y y Z x d W 9 0 O y w m c X V v d D t B d m c u I E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u X 3 N 1 b V 8 2 N F 8 y L 0 F 1 d G 9 S Z W 1 v d m V k Q 2 9 s d W 1 u c z E u e 0 x h Y m V s L D B 9 J n F 1 b 3 Q 7 L C Z x d W 9 0 O 1 N l Y 3 R p b 2 4 x L 2 x v Z 2 l u X 3 N 1 b V 8 2 N F 8 y L 0 F 1 d G 9 S Z W 1 v d m V k Q 2 9 s d W 1 u c z E u e y M g U 2 F t c G x l c y w x f S Z x d W 9 0 O y w m c X V v d D t T Z W N 0 a W 9 u M S 9 s b 2 d p b l 9 z d W 1 f N j R f M i 9 B d X R v U m V t b 3 Z l Z E N v b H V t b n M x L n t B d m V y Y W d l L D J 9 J n F 1 b 3 Q 7 L C Z x d W 9 0 O 1 N l Y 3 R p b 2 4 x L 2 x v Z 2 l u X 3 N 1 b V 8 2 N F 8 y L 0 F 1 d G 9 S Z W 1 v d m V k Q 2 9 s d W 1 u c z E u e 0 1 p b i w z f S Z x d W 9 0 O y w m c X V v d D t T Z W N 0 a W 9 u M S 9 s b 2 d p b l 9 z d W 1 f N j R f M i 9 B d X R v U m V t b 3 Z l Z E N v b H V t b n M x L n t N Y X g s N H 0 m c X V v d D s s J n F 1 b 3 Q 7 U 2 V j d G l v b j E v b G 9 n a W 5 f c 3 V t X z Y 0 X z I v Q X V 0 b 1 J l b W 9 2 Z W R D b 2 x 1 b W 5 z M S 5 7 U 3 R k L i B E Z X Y u L D V 9 J n F 1 b 3 Q 7 L C Z x d W 9 0 O 1 N l Y 3 R p b 2 4 x L 2 x v Z 2 l u X 3 N 1 b V 8 2 N F 8 y L 0 F 1 d G 9 S Z W 1 v d m V k Q 2 9 s d W 1 u c z E u e 0 V y c m 9 y I C U s N n 0 m c X V v d D s s J n F 1 b 3 Q 7 U 2 V j d G l v b j E v b G 9 n a W 5 f c 3 V t X z Y 0 X z I v Q X V 0 b 1 J l b W 9 2 Z W R D b 2 x 1 b W 5 z M S 5 7 V G h y b 3 V n a H B 1 d C w 3 f S Z x d W 9 0 O y w m c X V v d D t T Z W N 0 a W 9 u M S 9 s b 2 d p b l 9 z d W 1 f N j R f M i 9 B d X R v U m V t b 3 Z l Z E N v b H V t b n M x L n t S Z W N l a X Z l Z C B L Q i 9 z Z W M s O H 0 m c X V v d D s s J n F 1 b 3 Q 7 U 2 V j d G l v b j E v b G 9 n a W 5 f c 3 V t X z Y 0 X z I v Q X V 0 b 1 J l b W 9 2 Z W R D b 2 x 1 b W 5 z M S 5 7 U 2 V u d C B L Q i 9 z Z W M s O X 0 m c X V v d D s s J n F 1 b 3 Q 7 U 2 V j d G l v b j E v b G 9 n a W 5 f c 3 V t X z Y 0 X z I v Q X V 0 b 1 J l b W 9 2 Z W R D b 2 x 1 b W 5 z M S 5 7 Q X Z n L i B C e X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v Z 2 l u X 3 N 1 b V 8 2 N F 8 y L 0 F 1 d G 9 S Z W 1 v d m V k Q 2 9 s d W 1 u c z E u e 0 x h Y m V s L D B 9 J n F 1 b 3 Q 7 L C Z x d W 9 0 O 1 N l Y 3 R p b 2 4 x L 2 x v Z 2 l u X 3 N 1 b V 8 2 N F 8 y L 0 F 1 d G 9 S Z W 1 v d m V k Q 2 9 s d W 1 u c z E u e y M g U 2 F t c G x l c y w x f S Z x d W 9 0 O y w m c X V v d D t T Z W N 0 a W 9 u M S 9 s b 2 d p b l 9 z d W 1 f N j R f M i 9 B d X R v U m V t b 3 Z l Z E N v b H V t b n M x L n t B d m V y Y W d l L D J 9 J n F 1 b 3 Q 7 L C Z x d W 9 0 O 1 N l Y 3 R p b 2 4 x L 2 x v Z 2 l u X 3 N 1 b V 8 2 N F 8 y L 0 F 1 d G 9 S Z W 1 v d m V k Q 2 9 s d W 1 u c z E u e 0 1 p b i w z f S Z x d W 9 0 O y w m c X V v d D t T Z W N 0 a W 9 u M S 9 s b 2 d p b l 9 z d W 1 f N j R f M i 9 B d X R v U m V t b 3 Z l Z E N v b H V t b n M x L n t N Y X g s N H 0 m c X V v d D s s J n F 1 b 3 Q 7 U 2 V j d G l v b j E v b G 9 n a W 5 f c 3 V t X z Y 0 X z I v Q X V 0 b 1 J l b W 9 2 Z W R D b 2 x 1 b W 5 z M S 5 7 U 3 R k L i B E Z X Y u L D V 9 J n F 1 b 3 Q 7 L C Z x d W 9 0 O 1 N l Y 3 R p b 2 4 x L 2 x v Z 2 l u X 3 N 1 b V 8 2 N F 8 y L 0 F 1 d G 9 S Z W 1 v d m V k Q 2 9 s d W 1 u c z E u e 0 V y c m 9 y I C U s N n 0 m c X V v d D s s J n F 1 b 3 Q 7 U 2 V j d G l v b j E v b G 9 n a W 5 f c 3 V t X z Y 0 X z I v Q X V 0 b 1 J l b W 9 2 Z W R D b 2 x 1 b W 5 z M S 5 7 V G h y b 3 V n a H B 1 d C w 3 f S Z x d W 9 0 O y w m c X V v d D t T Z W N 0 a W 9 u M S 9 s b 2 d p b l 9 z d W 1 f N j R f M i 9 B d X R v U m V t b 3 Z l Z E N v b H V t b n M x L n t S Z W N l a X Z l Z C B L Q i 9 z Z W M s O H 0 m c X V v d D s s J n F 1 b 3 Q 7 U 2 V j d G l v b j E v b G 9 n a W 5 f c 3 V t X z Y 0 X z I v Q X V 0 b 1 J l b W 9 2 Z W R D b 2 x 1 b W 5 z M S 5 7 U 2 V u d C B L Q i 9 z Z W M s O X 0 m c X V v d D s s J n F 1 b 3 Q 7 U 2 V j d G l v b j E v b G 9 n a W 5 f c 3 V t X z Y 0 X z I v Q X V 0 b 1 J l b W 9 2 Z W R D b 2 x 1 b W 5 z M S 5 7 Q X Z n L i B C e X R l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l u X 3 N 1 b V 8 2 N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2 N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2 N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5 f c 3 V t X z E y O F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a W 5 f c 3 V t X z E y O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j A 6 N T k 6 N T g u M D g 5 O D A 3 M F o i I C 8 + P E V u d H J 5 I F R 5 c G U 9 I k Z p b G x D b 2 x 1 b W 5 U e X B l c y I g V m F s d W U 9 I n N C Z 0 1 E Q X d N R 0 J n W U d C Z 1 k 9 I i A v P j x F b n R y e S B U e X B l P S J G a W x s Q 2 9 s d W 1 u T m F t Z X M i I F Z h b H V l P S J z W y Z x d W 9 0 O 0 x h Y m V s J n F 1 b 3 Q 7 L C Z x d W 9 0 O y M g U 2 F t c G x l c y Z x d W 9 0 O y w m c X V v d D t B d m V y Y W d l J n F 1 b 3 Q 7 L C Z x d W 9 0 O 0 1 p b i Z x d W 9 0 O y w m c X V v d D t N Y X g m c X V v d D s s J n F 1 b 3 Q 7 U 3 R k L i B E Z X Y u J n F 1 b 3 Q 7 L C Z x d W 9 0 O 0 V y c m 9 y I C U m c X V v d D s s J n F 1 b 3 Q 7 V G h y b 3 V n a H B 1 d C Z x d W 9 0 O y w m c X V v d D t S Z W N l a X Z l Z C B L Q i 9 z Z W M m c X V v d D s s J n F 1 b 3 Q 7 U 2 V u d C B L Q i 9 z Z W M m c X V v d D s s J n F 1 b 3 Q 7 Q X Z n L i B C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b l 9 z d W 1 f M T I 4 X z M v Q X V 0 b 1 J l b W 9 2 Z W R D b 2 x 1 b W 5 z M S 5 7 T G F i Z W w s M H 0 m c X V v d D s s J n F 1 b 3 Q 7 U 2 V j d G l v b j E v b G 9 n a W 5 f c 3 V t X z E y O F 8 z L 0 F 1 d G 9 S Z W 1 v d m V k Q 2 9 s d W 1 u c z E u e y M g U 2 F t c G x l c y w x f S Z x d W 9 0 O y w m c X V v d D t T Z W N 0 a W 9 u M S 9 s b 2 d p b l 9 z d W 1 f M T I 4 X z M v Q X V 0 b 1 J l b W 9 2 Z W R D b 2 x 1 b W 5 z M S 5 7 Q X Z l c m F n Z S w y f S Z x d W 9 0 O y w m c X V v d D t T Z W N 0 a W 9 u M S 9 s b 2 d p b l 9 z d W 1 f M T I 4 X z M v Q X V 0 b 1 J l b W 9 2 Z W R D b 2 x 1 b W 5 z M S 5 7 T W l u L D N 9 J n F 1 b 3 Q 7 L C Z x d W 9 0 O 1 N l Y 3 R p b 2 4 x L 2 x v Z 2 l u X 3 N 1 b V 8 x M j h f M y 9 B d X R v U m V t b 3 Z l Z E N v b H V t b n M x L n t N Y X g s N H 0 m c X V v d D s s J n F 1 b 3 Q 7 U 2 V j d G l v b j E v b G 9 n a W 5 f c 3 V t X z E y O F 8 z L 0 F 1 d G 9 S Z W 1 v d m V k Q 2 9 s d W 1 u c z E u e 1 N 0 Z C 4 g R G V 2 L i w 1 f S Z x d W 9 0 O y w m c X V v d D t T Z W N 0 a W 9 u M S 9 s b 2 d p b l 9 z d W 1 f M T I 4 X z M v Q X V 0 b 1 J l b W 9 2 Z W R D b 2 x 1 b W 5 z M S 5 7 R X J y b 3 I g J S w 2 f S Z x d W 9 0 O y w m c X V v d D t T Z W N 0 a W 9 u M S 9 s b 2 d p b l 9 z d W 1 f M T I 4 X z M v Q X V 0 b 1 J l b W 9 2 Z W R D b 2 x 1 b W 5 z M S 5 7 V G h y b 3 V n a H B 1 d C w 3 f S Z x d W 9 0 O y w m c X V v d D t T Z W N 0 a W 9 u M S 9 s b 2 d p b l 9 z d W 1 f M T I 4 X z M v Q X V 0 b 1 J l b W 9 2 Z W R D b 2 x 1 b W 5 z M S 5 7 U m V j Z W l 2 Z W Q g S 0 I v c 2 V j L D h 9 J n F 1 b 3 Q 7 L C Z x d W 9 0 O 1 N l Y 3 R p b 2 4 x L 2 x v Z 2 l u X 3 N 1 b V 8 x M j h f M y 9 B d X R v U m V t b 3 Z l Z E N v b H V t b n M x L n t T Z W 5 0 I E t C L 3 N l Y y w 5 f S Z x d W 9 0 O y w m c X V v d D t T Z W N 0 a W 9 u M S 9 s b 2 d p b l 9 z d W 1 f M T I 4 X z M v Q X V 0 b 1 J l b W 9 2 Z W R D b 2 x 1 b W 5 z M S 5 7 Q X Z n L i B C e X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v Z 2 l u X 3 N 1 b V 8 x M j h f M y 9 B d X R v U m V t b 3 Z l Z E N v b H V t b n M x L n t M Y W J l b C w w f S Z x d W 9 0 O y w m c X V v d D t T Z W N 0 a W 9 u M S 9 s b 2 d p b l 9 z d W 1 f M T I 4 X z M v Q X V 0 b 1 J l b W 9 2 Z W R D b 2 x 1 b W 5 z M S 5 7 I y B T Y W 1 w b G V z L D F 9 J n F 1 b 3 Q 7 L C Z x d W 9 0 O 1 N l Y 3 R p b 2 4 x L 2 x v Z 2 l u X 3 N 1 b V 8 x M j h f M y 9 B d X R v U m V t b 3 Z l Z E N v b H V t b n M x L n t B d m V y Y W d l L D J 9 J n F 1 b 3 Q 7 L C Z x d W 9 0 O 1 N l Y 3 R p b 2 4 x L 2 x v Z 2 l u X 3 N 1 b V 8 x M j h f M y 9 B d X R v U m V t b 3 Z l Z E N v b H V t b n M x L n t N a W 4 s M 3 0 m c X V v d D s s J n F 1 b 3 Q 7 U 2 V j d G l v b j E v b G 9 n a W 5 f c 3 V t X z E y O F 8 z L 0 F 1 d G 9 S Z W 1 v d m V k Q 2 9 s d W 1 u c z E u e 0 1 h e C w 0 f S Z x d W 9 0 O y w m c X V v d D t T Z W N 0 a W 9 u M S 9 s b 2 d p b l 9 z d W 1 f M T I 4 X z M v Q X V 0 b 1 J l b W 9 2 Z W R D b 2 x 1 b W 5 z M S 5 7 U 3 R k L i B E Z X Y u L D V 9 J n F 1 b 3 Q 7 L C Z x d W 9 0 O 1 N l Y 3 R p b 2 4 x L 2 x v Z 2 l u X 3 N 1 b V 8 x M j h f M y 9 B d X R v U m V t b 3 Z l Z E N v b H V t b n M x L n t F c n J v c i A l L D Z 9 J n F 1 b 3 Q 7 L C Z x d W 9 0 O 1 N l Y 3 R p b 2 4 x L 2 x v Z 2 l u X 3 N 1 b V 8 x M j h f M y 9 B d X R v U m V t b 3 Z l Z E N v b H V t b n M x L n t U a H J v d W d o c H V 0 L D d 9 J n F 1 b 3 Q 7 L C Z x d W 9 0 O 1 N l Y 3 R p b 2 4 x L 2 x v Z 2 l u X 3 N 1 b V 8 x M j h f M y 9 B d X R v U m V t b 3 Z l Z E N v b H V t b n M x L n t S Z W N l a X Z l Z C B L Q i 9 z Z W M s O H 0 m c X V v d D s s J n F 1 b 3 Q 7 U 2 V j d G l v b j E v b G 9 n a W 5 f c 3 V t X z E y O F 8 z L 0 F 1 d G 9 S Z W 1 v d m V k Q 2 9 s d W 1 u c z E u e 1 N l b n Q g S 0 I v c 2 V j L D l 9 J n F 1 b 3 Q 7 L C Z x d W 9 0 O 1 N l Y 3 R p b 2 4 x L 2 x v Z 2 l u X 3 N 1 b V 8 x M j h f M y 9 B d X R v U m V t b 3 Z l Z E N v b H V t b n M x L n t B d m c u I E J 5 d G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a W 5 f c 3 V t X z E y O F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x M j h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b l 9 z d W 1 f M T I 4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b l 9 z d W 1 f M j U 2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p b l 9 z d W 1 f M j U 2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y M T o w M D o 0 O C 4 1 M T A y O D E x W i I g L z 4 8 R W 5 0 c n k g V H l w Z T 0 i R m l s b E N v b H V t b l R 5 c G V z I i B W Y W x 1 Z T 0 i c 0 J n T U R B d 0 1 H Q m d Z R 0 J n W T 0 i I C 8 + P E V u d H J 5 I F R 5 c G U 9 I k Z p b G x D b 2 x 1 b W 5 O Y W 1 l c y I g V m F s d W U 9 I n N b J n F 1 b 3 Q 7 T G F i Z W w m c X V v d D s s J n F 1 b 3 Q 7 I y B T Y W 1 w b G V z J n F 1 b 3 Q 7 L C Z x d W 9 0 O 0 F 2 Z X J h Z 2 U m c X V v d D s s J n F 1 b 3 Q 7 T W l u J n F 1 b 3 Q 7 L C Z x d W 9 0 O 0 1 h e C Z x d W 9 0 O y w m c X V v d D t T d G Q u I E R l d i 4 m c X V v d D s s J n F 1 b 3 Q 7 R X J y b 3 I g J S Z x d W 9 0 O y w m c X V v d D t U a H J v d W d o c H V 0 J n F 1 b 3 Q 7 L C Z x d W 9 0 O 1 J l Y 2 V p d m V k I E t C L 3 N l Y y Z x d W 9 0 O y w m c X V v d D t T Z W 5 0 I E t C L 3 N l Y y Z x d W 9 0 O y w m c X V v d D t B d m c u I E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u X 3 N 1 b V 8 y N T Z f N C 9 B d X R v U m V t b 3 Z l Z E N v b H V t b n M x L n t M Y W J l b C w w f S Z x d W 9 0 O y w m c X V v d D t T Z W N 0 a W 9 u M S 9 s b 2 d p b l 9 z d W 1 f M j U 2 X z Q v Q X V 0 b 1 J l b W 9 2 Z W R D b 2 x 1 b W 5 z M S 5 7 I y B T Y W 1 w b G V z L D F 9 J n F 1 b 3 Q 7 L C Z x d W 9 0 O 1 N l Y 3 R p b 2 4 x L 2 x v Z 2 l u X 3 N 1 b V 8 y N T Z f N C 9 B d X R v U m V t b 3 Z l Z E N v b H V t b n M x L n t B d m V y Y W d l L D J 9 J n F 1 b 3 Q 7 L C Z x d W 9 0 O 1 N l Y 3 R p b 2 4 x L 2 x v Z 2 l u X 3 N 1 b V 8 y N T Z f N C 9 B d X R v U m V t b 3 Z l Z E N v b H V t b n M x L n t N a W 4 s M 3 0 m c X V v d D s s J n F 1 b 3 Q 7 U 2 V j d G l v b j E v b G 9 n a W 5 f c 3 V t X z I 1 N l 8 0 L 0 F 1 d G 9 S Z W 1 v d m V k Q 2 9 s d W 1 u c z E u e 0 1 h e C w 0 f S Z x d W 9 0 O y w m c X V v d D t T Z W N 0 a W 9 u M S 9 s b 2 d p b l 9 z d W 1 f M j U 2 X z Q v Q X V 0 b 1 J l b W 9 2 Z W R D b 2 x 1 b W 5 z M S 5 7 U 3 R k L i B E Z X Y u L D V 9 J n F 1 b 3 Q 7 L C Z x d W 9 0 O 1 N l Y 3 R p b 2 4 x L 2 x v Z 2 l u X 3 N 1 b V 8 y N T Z f N C 9 B d X R v U m V t b 3 Z l Z E N v b H V t b n M x L n t F c n J v c i A l L D Z 9 J n F 1 b 3 Q 7 L C Z x d W 9 0 O 1 N l Y 3 R p b 2 4 x L 2 x v Z 2 l u X 3 N 1 b V 8 y N T Z f N C 9 B d X R v U m V t b 3 Z l Z E N v b H V t b n M x L n t U a H J v d W d o c H V 0 L D d 9 J n F 1 b 3 Q 7 L C Z x d W 9 0 O 1 N l Y 3 R p b 2 4 x L 2 x v Z 2 l u X 3 N 1 b V 8 y N T Z f N C 9 B d X R v U m V t b 3 Z l Z E N v b H V t b n M x L n t S Z W N l a X Z l Z C B L Q i 9 z Z W M s O H 0 m c X V v d D s s J n F 1 b 3 Q 7 U 2 V j d G l v b j E v b G 9 n a W 5 f c 3 V t X z I 1 N l 8 0 L 0 F 1 d G 9 S Z W 1 v d m V k Q 2 9 s d W 1 u c z E u e 1 N l b n Q g S 0 I v c 2 V j L D l 9 J n F 1 b 3 Q 7 L C Z x d W 9 0 O 1 N l Y 3 R p b 2 4 x L 2 x v Z 2 l u X 3 N 1 b V 8 y N T Z f N C 9 B d X R v U m V t b 3 Z l Z E N v b H V t b n M x L n t B d m c u I E J 5 d G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9 n a W 5 f c 3 V t X z I 1 N l 8 0 L 0 F 1 d G 9 S Z W 1 v d m V k Q 2 9 s d W 1 u c z E u e 0 x h Y m V s L D B 9 J n F 1 b 3 Q 7 L C Z x d W 9 0 O 1 N l Y 3 R p b 2 4 x L 2 x v Z 2 l u X 3 N 1 b V 8 y N T Z f N C 9 B d X R v U m V t b 3 Z l Z E N v b H V t b n M x L n s j I F N h b X B s Z X M s M X 0 m c X V v d D s s J n F 1 b 3 Q 7 U 2 V j d G l v b j E v b G 9 n a W 5 f c 3 V t X z I 1 N l 8 0 L 0 F 1 d G 9 S Z W 1 v d m V k Q 2 9 s d W 1 u c z E u e 0 F 2 Z X J h Z 2 U s M n 0 m c X V v d D s s J n F 1 b 3 Q 7 U 2 V j d G l v b j E v b G 9 n a W 5 f c 3 V t X z I 1 N l 8 0 L 0 F 1 d G 9 S Z W 1 v d m V k Q 2 9 s d W 1 u c z E u e 0 1 p b i w z f S Z x d W 9 0 O y w m c X V v d D t T Z W N 0 a W 9 u M S 9 s b 2 d p b l 9 z d W 1 f M j U 2 X z Q v Q X V 0 b 1 J l b W 9 2 Z W R D b 2 x 1 b W 5 z M S 5 7 T W F 4 L D R 9 J n F 1 b 3 Q 7 L C Z x d W 9 0 O 1 N l Y 3 R p b 2 4 x L 2 x v Z 2 l u X 3 N 1 b V 8 y N T Z f N C 9 B d X R v U m V t b 3 Z l Z E N v b H V t b n M x L n t T d G Q u I E R l d i 4 s N X 0 m c X V v d D s s J n F 1 b 3 Q 7 U 2 V j d G l v b j E v b G 9 n a W 5 f c 3 V t X z I 1 N l 8 0 L 0 F 1 d G 9 S Z W 1 v d m V k Q 2 9 s d W 1 u c z E u e 0 V y c m 9 y I C U s N n 0 m c X V v d D s s J n F 1 b 3 Q 7 U 2 V j d G l v b j E v b G 9 n a W 5 f c 3 V t X z I 1 N l 8 0 L 0 F 1 d G 9 S Z W 1 v d m V k Q 2 9 s d W 1 u c z E u e 1 R o c m 9 1 Z 2 h w d X Q s N 3 0 m c X V v d D s s J n F 1 b 3 Q 7 U 2 V j d G l v b j E v b G 9 n a W 5 f c 3 V t X z I 1 N l 8 0 L 0 F 1 d G 9 S Z W 1 v d m V k Q 2 9 s d W 1 u c z E u e 1 J l Y 2 V p d m V k I E t C L 3 N l Y y w 4 f S Z x d W 9 0 O y w m c X V v d D t T Z W N 0 a W 9 u M S 9 s b 2 d p b l 9 z d W 1 f M j U 2 X z Q v Q X V 0 b 1 J l b W 9 2 Z W R D b 2 x 1 b W 5 z M S 5 7 U 2 V u d C B L Q i 9 z Z W M s O X 0 m c X V v d D s s J n F 1 b 3 Q 7 U 2 V j d G l v b j E v b G 9 n a W 5 f c 3 V t X z I 1 N l 8 0 L 0 F 1 d G 9 S Z W 1 v d m V k Q 2 9 s d W 1 u c z E u e 0 F 2 Z y 4 g Q n l 0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b l 9 z d W 1 f M j U 2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5 f c 3 V t X z I 1 N l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y N T Z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u X 3 N 1 b V 8 1 M T J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2 l u X 3 N 1 b V 8 1 M T J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I x O j A x O j M 5 L j I 4 M D E y N j F a I i A v P j x F b n R y e S B U e X B l P S J G a W x s Q 2 9 s d W 1 u V H l w Z X M i I F Z h b H V l P S J z Q m d N R E F 3 T U d C Z 1 l H Q m d Z P S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a W 4 m c X V v d D s s J n F 1 b 3 Q 7 T W F 4 J n F 1 b 3 Q 7 L C Z x d W 9 0 O 1 N 0 Z C 4 g R G V 2 L i Z x d W 9 0 O y w m c X V v d D t F c n J v c i A l J n F 1 b 3 Q 7 L C Z x d W 9 0 O 1 R o c m 9 1 Z 2 h w d X Q m c X V v d D s s J n F 1 b 3 Q 7 U m V j Z W l 2 Z W Q g S 0 I v c 2 V j J n F 1 b 3 Q 7 L C Z x d W 9 0 O 1 N l b n Q g S 0 I v c 2 V j J n F 1 b 3 Q 7 L C Z x d W 9 0 O 0 F 2 Z y 4 g Q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a W 5 f c 3 V t X z U x M l 8 1 L 0 F 1 d G 9 S Z W 1 v d m V k Q 2 9 s d W 1 u c z E u e 0 x h Y m V s L D B 9 J n F 1 b 3 Q 7 L C Z x d W 9 0 O 1 N l Y 3 R p b 2 4 x L 2 x v Z 2 l u X 3 N 1 b V 8 1 M T J f N S 9 B d X R v U m V t b 3 Z l Z E N v b H V t b n M x L n s j I F N h b X B s Z X M s M X 0 m c X V v d D s s J n F 1 b 3 Q 7 U 2 V j d G l v b j E v b G 9 n a W 5 f c 3 V t X z U x M l 8 1 L 0 F 1 d G 9 S Z W 1 v d m V k Q 2 9 s d W 1 u c z E u e 0 F 2 Z X J h Z 2 U s M n 0 m c X V v d D s s J n F 1 b 3 Q 7 U 2 V j d G l v b j E v b G 9 n a W 5 f c 3 V t X z U x M l 8 1 L 0 F 1 d G 9 S Z W 1 v d m V k Q 2 9 s d W 1 u c z E u e 0 1 p b i w z f S Z x d W 9 0 O y w m c X V v d D t T Z W N 0 a W 9 u M S 9 s b 2 d p b l 9 z d W 1 f N T E y X z U v Q X V 0 b 1 J l b W 9 2 Z W R D b 2 x 1 b W 5 z M S 5 7 T W F 4 L D R 9 J n F 1 b 3 Q 7 L C Z x d W 9 0 O 1 N l Y 3 R p b 2 4 x L 2 x v Z 2 l u X 3 N 1 b V 8 1 M T J f N S 9 B d X R v U m V t b 3 Z l Z E N v b H V t b n M x L n t T d G Q u I E R l d i 4 s N X 0 m c X V v d D s s J n F 1 b 3 Q 7 U 2 V j d G l v b j E v b G 9 n a W 5 f c 3 V t X z U x M l 8 1 L 0 F 1 d G 9 S Z W 1 v d m V k Q 2 9 s d W 1 u c z E u e 0 V y c m 9 y I C U s N n 0 m c X V v d D s s J n F 1 b 3 Q 7 U 2 V j d G l v b j E v b G 9 n a W 5 f c 3 V t X z U x M l 8 1 L 0 F 1 d G 9 S Z W 1 v d m V k Q 2 9 s d W 1 u c z E u e 1 R o c m 9 1 Z 2 h w d X Q s N 3 0 m c X V v d D s s J n F 1 b 3 Q 7 U 2 V j d G l v b j E v b G 9 n a W 5 f c 3 V t X z U x M l 8 1 L 0 F 1 d G 9 S Z W 1 v d m V k Q 2 9 s d W 1 u c z E u e 1 J l Y 2 V p d m V k I E t C L 3 N l Y y w 4 f S Z x d W 9 0 O y w m c X V v d D t T Z W N 0 a W 9 u M S 9 s b 2 d p b l 9 z d W 1 f N T E y X z U v Q X V 0 b 1 J l b W 9 2 Z W R D b 2 x 1 b W 5 z M S 5 7 U 2 V u d C B L Q i 9 z Z W M s O X 0 m c X V v d D s s J n F 1 b 3 Q 7 U 2 V j d G l v b j E v b G 9 n a W 5 f c 3 V t X z U x M l 8 1 L 0 F 1 d G 9 S Z W 1 v d m V k Q 2 9 s d W 1 u c z E u e 0 F 2 Z y 4 g Q n l 0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b 2 d p b l 9 z d W 1 f N T E y X z U v Q X V 0 b 1 J l b W 9 2 Z W R D b 2 x 1 b W 5 z M S 5 7 T G F i Z W w s M H 0 m c X V v d D s s J n F 1 b 3 Q 7 U 2 V j d G l v b j E v b G 9 n a W 5 f c 3 V t X z U x M l 8 1 L 0 F 1 d G 9 S Z W 1 v d m V k Q 2 9 s d W 1 u c z E u e y M g U 2 F t c G x l c y w x f S Z x d W 9 0 O y w m c X V v d D t T Z W N 0 a W 9 u M S 9 s b 2 d p b l 9 z d W 1 f N T E y X z U v Q X V 0 b 1 J l b W 9 2 Z W R D b 2 x 1 b W 5 z M S 5 7 Q X Z l c m F n Z S w y f S Z x d W 9 0 O y w m c X V v d D t T Z W N 0 a W 9 u M S 9 s b 2 d p b l 9 z d W 1 f N T E y X z U v Q X V 0 b 1 J l b W 9 2 Z W R D b 2 x 1 b W 5 z M S 5 7 T W l u L D N 9 J n F 1 b 3 Q 7 L C Z x d W 9 0 O 1 N l Y 3 R p b 2 4 x L 2 x v Z 2 l u X 3 N 1 b V 8 1 M T J f N S 9 B d X R v U m V t b 3 Z l Z E N v b H V t b n M x L n t N Y X g s N H 0 m c X V v d D s s J n F 1 b 3 Q 7 U 2 V j d G l v b j E v b G 9 n a W 5 f c 3 V t X z U x M l 8 1 L 0 F 1 d G 9 S Z W 1 v d m V k Q 2 9 s d W 1 u c z E u e 1 N 0 Z C 4 g R G V 2 L i w 1 f S Z x d W 9 0 O y w m c X V v d D t T Z W N 0 a W 9 u M S 9 s b 2 d p b l 9 z d W 1 f N T E y X z U v Q X V 0 b 1 J l b W 9 2 Z W R D b 2 x 1 b W 5 z M S 5 7 R X J y b 3 I g J S w 2 f S Z x d W 9 0 O y w m c X V v d D t T Z W N 0 a W 9 u M S 9 s b 2 d p b l 9 z d W 1 f N T E y X z U v Q X V 0 b 1 J l b W 9 2 Z W R D b 2 x 1 b W 5 z M S 5 7 V G h y b 3 V n a H B 1 d C w 3 f S Z x d W 9 0 O y w m c X V v d D t T Z W N 0 a W 9 u M S 9 s b 2 d p b l 9 z d W 1 f N T E y X z U v Q X V 0 b 1 J l b W 9 2 Z W R D b 2 x 1 b W 5 z M S 5 7 U m V j Z W l 2 Z W Q g S 0 I v c 2 V j L D h 9 J n F 1 b 3 Q 7 L C Z x d W 9 0 O 1 N l Y 3 R p b 2 4 x L 2 x v Z 2 l u X 3 N 1 b V 8 1 M T J f N S 9 B d X R v U m V t b 3 Z l Z E N v b H V t b n M x L n t T Z W 5 0 I E t C L 3 N l Y y w 5 f S Z x d W 9 0 O y w m c X V v d D t T Z W N 0 a W 9 u M S 9 s b 2 d p b l 9 z d W 1 f N T E y X z U v Q X V 0 b 1 J l b W 9 2 Z W R D b 2 x 1 b W 5 z M S 5 7 Q X Z n L i B C e X R l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l u X 3 N 1 b V 8 1 M T J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b l 9 z d W 1 f N T E y X z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5 f c 3 V t X z U x M l 8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m N 5 k M j w S F A u c 6 N 9 h S 4 q s o A A A A A A g A A A A A A A 2 Y A A M A A A A A Q A A A A / 2 I i H 2 P S G B N C w s r l C 5 n i m w A A A A A E g A A A o A A A A B A A A A B 8 D y 7 M y 5 6 s X y z E Q R N N 6 k E u U A A A A B P 5 3 X Q O h H T + 5 y 5 X n z E R 8 3 Q H B 4 Z L M w m F g v n A y q V f r J L Z 6 X o o 1 m B N 3 X + h 3 n a 8 K C S i / 8 A F Q k k n W L / H v 4 n L s 6 O B V Y H F S Q c h N 1 A V 2 K r A F 6 m V y 6 m 9 F A A A A E X u 1 G J 5 G G q a e a s 6 N f v 3 + X V Q g F N Z < / D a t a M a s h u p > 
</file>

<file path=customXml/itemProps1.xml><?xml version="1.0" encoding="utf-8"?>
<ds:datastoreItem xmlns:ds="http://schemas.openxmlformats.org/officeDocument/2006/customXml" ds:itemID="{23A2F397-5AC3-4791-AB2F-06FC9C03F3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login_sum_2_2</vt:lpstr>
      <vt:lpstr>login_sum_1_2</vt:lpstr>
      <vt:lpstr>login_sum_4_2</vt:lpstr>
      <vt:lpstr>login_sum_8_2</vt:lpstr>
      <vt:lpstr>login_sum_16_2</vt:lpstr>
      <vt:lpstr>login_sum_32_2</vt:lpstr>
      <vt:lpstr>login_sum_64_2</vt:lpstr>
      <vt:lpstr>login_sum_128_3</vt:lpstr>
      <vt:lpstr>login_sum_256_4</vt:lpstr>
      <vt:lpstr>login_sum_512_5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Sukhoroslov, Denis</dc:creator>
  <cp:lastModifiedBy>Sukhoroslov, Denis</cp:lastModifiedBy>
  <dcterms:created xsi:type="dcterms:W3CDTF">2022-06-21T20:52:17Z</dcterms:created>
  <dcterms:modified xsi:type="dcterms:W3CDTF">2022-06-23T08:48:36Z</dcterms:modified>
</cp:coreProperties>
</file>