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et Check-in" sheetId="1" r:id="rId4"/>
    <sheet state="visible" name="HeightWeight" sheetId="2" r:id="rId5"/>
    <sheet state="visible" name="Required Links" sheetId="3" r:id="rId6"/>
    <sheet state="visible" name="ALPHA" sheetId="4" r:id="rId7"/>
    <sheet state="visible" name="BRAVO" sheetId="5" r:id="rId8"/>
    <sheet state="visible" name="CHARLIE" sheetId="6" r:id="rId9"/>
    <sheet state="visible" name="DELTA" sheetId="7" r:id="rId10"/>
    <sheet state="visible" name="WHISKEY" sheetId="8" r:id="rId11"/>
    <sheet state="visible" name="X-RAY" sheetId="9" r:id="rId12"/>
    <sheet state="visible" name="YANKEE" sheetId="10" r:id="rId13"/>
    <sheet state="visible" name="ZULU" sheetId="11" r:id="rId14"/>
  </sheets>
  <definedNames/>
  <calcPr/>
</workbook>
</file>

<file path=xl/sharedStrings.xml><?xml version="1.0" encoding="utf-8"?>
<sst xmlns="http://schemas.openxmlformats.org/spreadsheetml/2006/main" count="1157" uniqueCount="646">
  <si>
    <t>Checked In?</t>
  </si>
  <si>
    <t>Name (Last, First)
Can I get your Last Name and First name</t>
  </si>
  <si>
    <t>AS</t>
  </si>
  <si>
    <t>Flights</t>
  </si>
  <si>
    <t>Email
Can I get UTSA Email or Student Email (CROSS TOWN)</t>
  </si>
  <si>
    <t>Phone Number
What is your Phone Number?</t>
  </si>
  <si>
    <t>JROTC Certificate</t>
  </si>
  <si>
    <t>el</t>
  </si>
  <si>
    <t>Prior Military Service (Branch/rank/ #years served)</t>
  </si>
  <si>
    <t>Birth Certificate</t>
  </si>
  <si>
    <t>Signed SSN</t>
  </si>
  <si>
    <t>Do you have a Sports Physical or turned in a Sports Physical prior to NSOP?
(If Yes, Don't give wristband; proceed to payment.
(If NO, ask the next question)</t>
  </si>
  <si>
    <t>Will you be Paying for a Sports Physical? 
(Provide a Green Wristband: $10 Fee)</t>
  </si>
  <si>
    <t>Do you have your $60 landing fee?
(If not, Provide Red Wristband)</t>
  </si>
  <si>
    <t>Total Amount Paid
$60 - No Physical
$70 - With Physical</t>
  </si>
  <si>
    <t xml:space="preserve">ALL Pre-Nsop Documents?
(9 required)
</t>
  </si>
  <si>
    <t>COMPLETED PHYSICAL
(PHYSICAL TEAM ONLY)</t>
  </si>
  <si>
    <t>Obtained Sizes
(LRS TEAM ONLY)</t>
  </si>
  <si>
    <t>Anderson, Cora</t>
  </si>
  <si>
    <t>B</t>
  </si>
  <si>
    <t>cja99516@gmail.com</t>
  </si>
  <si>
    <t>907-444-5684</t>
  </si>
  <si>
    <t>Arana, Jasmin</t>
  </si>
  <si>
    <t>C</t>
  </si>
  <si>
    <r>
      <rPr>
        <rFont val="Times New Roman"/>
        <color rgb="FF000000"/>
        <sz val="12.0"/>
      </rPr>
      <t>jazminarana32@gmail.com</t>
    </r>
  </si>
  <si>
    <t>210-966-2834</t>
  </si>
  <si>
    <t>Armstrong, Nzingha N.</t>
  </si>
  <si>
    <t>Z</t>
  </si>
  <si>
    <t>asha.armstrong@my.utsa.edu</t>
  </si>
  <si>
    <t>210-618-8400</t>
  </si>
  <si>
    <t>Azameti, Sedinam Y</t>
  </si>
  <si>
    <t>Y</t>
  </si>
  <si>
    <t>sedinam.azameti@my.utsa.edu</t>
  </si>
  <si>
    <t>512.470.0949</t>
  </si>
  <si>
    <t>Bastos Rojas, Gineyla</t>
  </si>
  <si>
    <t>bastosgineyla@gmail.com</t>
  </si>
  <si>
    <t>210-955-5722</t>
  </si>
  <si>
    <t>Beltran, Alexander J.</t>
  </si>
  <si>
    <t>alexander.beltran@my.utsa.edu</t>
  </si>
  <si>
    <t>210-926-3528</t>
  </si>
  <si>
    <t>Berdecia Zambrana, Leonard</t>
  </si>
  <si>
    <t>X</t>
  </si>
  <si>
    <t>leonard.berdeciazambrana@my.utsa.edu</t>
  </si>
  <si>
    <t>Blancarte-Shuttleworth, Kayla</t>
  </si>
  <si>
    <t>A</t>
  </si>
  <si>
    <r>
      <rPr>
        <rFont val="Times New Roman"/>
        <color rgb="FF000000"/>
        <sz val="12.0"/>
      </rPr>
      <t>kaylaalvarado2468@gmail.com</t>
    </r>
  </si>
  <si>
    <t>726.241.1649</t>
  </si>
  <si>
    <t>Bradley, Jade</t>
  </si>
  <si>
    <t>W</t>
  </si>
  <si>
    <t>jade.bradley@my.utsa.edu</t>
  </si>
  <si>
    <t>Broadnax, Kenneth</t>
  </si>
  <si>
    <t>kenneth.broadnax@my.utsa.edu</t>
  </si>
  <si>
    <t>210-793-7008</t>
  </si>
  <si>
    <t>Burrell, Kristin</t>
  </si>
  <si>
    <t>kristin.burrell@my.utsa.edu</t>
  </si>
  <si>
    <t>254-251-8219</t>
  </si>
  <si>
    <t>Burri, Anna D.</t>
  </si>
  <si>
    <r>
      <rPr>
        <rFont val="Times New Roman"/>
        <color rgb="FF000000"/>
        <sz val="12.0"/>
      </rPr>
      <t>anna.burri@my.utsa.edu</t>
    </r>
  </si>
  <si>
    <t>210-987-7783</t>
  </si>
  <si>
    <t>Camacho, Eric</t>
  </si>
  <si>
    <t>eric.camacho@my.utsa.edu</t>
  </si>
  <si>
    <t>956-645-9611</t>
  </si>
  <si>
    <t>Campos, Jacob D.</t>
  </si>
  <si>
    <t>jacob.campos4@my.utsa.edu</t>
  </si>
  <si>
    <t>210-417-5827</t>
  </si>
  <si>
    <t>Cano, Alysia A</t>
  </si>
  <si>
    <t>alysia.cano@my.utsa.edu</t>
  </si>
  <si>
    <t>945-426-2024</t>
  </si>
  <si>
    <t>Cansimbe, Diego V</t>
  </si>
  <si>
    <t>diego.cansimbe@my.utsa.edu</t>
  </si>
  <si>
    <t>210-374-1121</t>
  </si>
  <si>
    <t>Caraballo, Christian N.</t>
  </si>
  <si>
    <t>christian.caraballo@my.utsa.edu</t>
  </si>
  <si>
    <t>719-209-2553</t>
  </si>
  <si>
    <t>Carcamo, Alessia</t>
  </si>
  <si>
    <t>D</t>
  </si>
  <si>
    <t>alessia.carcamo@my.utsa.edu</t>
  </si>
  <si>
    <t>210-381-0048</t>
  </si>
  <si>
    <t>Cardenas Alejandro, Danna A.</t>
  </si>
  <si>
    <t>Danna.CardenasAlejandro@my.utsa.edu</t>
  </si>
  <si>
    <t>210-968-3772</t>
  </si>
  <si>
    <t>Cecava, Nicholas E.</t>
  </si>
  <si>
    <t>nicholas.cecava@my.utsa.edu</t>
  </si>
  <si>
    <t>Chilson, Maya N.</t>
  </si>
  <si>
    <t>maya.chilson@my.utsa.edu</t>
  </si>
  <si>
    <t>682-785-5439</t>
  </si>
  <si>
    <t>Cihak, Daniel</t>
  </si>
  <si>
    <t>ghawkdaniel29@gmail.com</t>
  </si>
  <si>
    <t>210-915-2404</t>
  </si>
  <si>
    <t>Cleary, Joy</t>
  </si>
  <si>
    <t>joy.cleary@my.utsa.edu</t>
  </si>
  <si>
    <t>210-639-0491</t>
  </si>
  <si>
    <t>Collins, Gavin</t>
  </si>
  <si>
    <t>gavin.collins@my.utsa.edu</t>
  </si>
  <si>
    <t>210-727-4656</t>
  </si>
  <si>
    <t>Cortez, Rylee</t>
  </si>
  <si>
    <t>ryleec587@gmail.com</t>
  </si>
  <si>
    <t>210.984.4203</t>
  </si>
  <si>
    <t>Cosby, Janaye</t>
  </si>
  <si>
    <t>janaye.cosby@my.utsa.edu</t>
  </si>
  <si>
    <t>757.779.0246</t>
  </si>
  <si>
    <t>Cowart Jr, Akette</t>
  </si>
  <si>
    <t>akecowartjr@gmail.com</t>
  </si>
  <si>
    <t>703-582-6947</t>
  </si>
  <si>
    <t>Davis, Alyssa K.</t>
  </si>
  <si>
    <t>alyssa.davis@my.utsa.edu</t>
  </si>
  <si>
    <t>210-290-1030</t>
  </si>
  <si>
    <t>Davis, Angela</t>
  </si>
  <si>
    <t>angela.mariee2021@gmail.com</t>
  </si>
  <si>
    <t>210-980-2663</t>
  </si>
  <si>
    <t>De La Cruz, Jacob</t>
  </si>
  <si>
    <t>jacob.delacruz@my.utsa.edu</t>
  </si>
  <si>
    <t>210-569-9862</t>
  </si>
  <si>
    <t>De La Cruz, Job J.</t>
  </si>
  <si>
    <t>job.delacruz@my.utsa.edu</t>
  </si>
  <si>
    <t>210-618-1190</t>
  </si>
  <si>
    <t>De La Cruz, Valentino</t>
  </si>
  <si>
    <t>valentino.delactuz@my.utsa.edu</t>
  </si>
  <si>
    <t>210-551-5482</t>
  </si>
  <si>
    <t>Donoghue, Alexander</t>
  </si>
  <si>
    <t>alexander.donoghue@my.utsa.edu</t>
  </si>
  <si>
    <t>402.980.6350</t>
  </si>
  <si>
    <t>Dormeus, Xavier</t>
  </si>
  <si>
    <t>xavier.dormeus@my.utsa.edu</t>
  </si>
  <si>
    <t>254.251.5958</t>
  </si>
  <si>
    <t>Dorsey, Kevin A.</t>
  </si>
  <si>
    <t>kevin.dorsey@my.utsa.edu</t>
  </si>
  <si>
    <t>(210)845-9221</t>
  </si>
  <si>
    <t>Duncan, Travis</t>
  </si>
  <si>
    <r>
      <rPr>
        <rFont val="Times New Roman"/>
        <color rgb="FF000000"/>
        <sz val="12.0"/>
      </rPr>
      <t>travis.duncan@my.utsa.edu</t>
    </r>
  </si>
  <si>
    <t>Duron, Irvin</t>
  </si>
  <si>
    <t>irvin.a.duron@outlook.com</t>
  </si>
  <si>
    <t>956.235.2233</t>
  </si>
  <si>
    <t>Equihua, Fabian</t>
  </si>
  <si>
    <r>
      <rPr>
        <rFont val="Times New Roman"/>
        <color rgb="FF000000"/>
        <sz val="12.0"/>
      </rPr>
      <t>fabianequihua24@gmail.com</t>
    </r>
  </si>
  <si>
    <t>432-386-0790</t>
  </si>
  <si>
    <t>Gal, Joshua M.</t>
  </si>
  <si>
    <r>
      <rPr>
        <rFont val="Times New Roman"/>
        <color rgb="FF000000"/>
        <sz val="12.0"/>
      </rPr>
      <t>joshua.gal@my.utsa.edu</t>
    </r>
  </si>
  <si>
    <t>Garcia Purcarea, Cesar</t>
  </si>
  <si>
    <t>cesarpurcarea75@gmail.com</t>
  </si>
  <si>
    <t>254-206-6947</t>
  </si>
  <si>
    <t>Garcia, Armando</t>
  </si>
  <si>
    <t>armando.garcia6@my.utsa.edu</t>
  </si>
  <si>
    <t>956-602-6870</t>
  </si>
  <si>
    <t>Garcia, George A.</t>
  </si>
  <si>
    <t>george.garcia2@my.utsa.edu</t>
  </si>
  <si>
    <t>Garcia, Jacob</t>
  </si>
  <si>
    <t>jacob.garcia20@my.utsa.edu</t>
  </si>
  <si>
    <t>956-203-2479</t>
  </si>
  <si>
    <t>Gentile, Joseph V.</t>
  </si>
  <si>
    <t>joseph.gentile@my.utsa.edu</t>
  </si>
  <si>
    <t>Gerber, Matthew</t>
  </si>
  <si>
    <t>matthew.gerber@my.utsa.edu</t>
  </si>
  <si>
    <t>808-597-7685</t>
  </si>
  <si>
    <t>Gilbert, Justin S.</t>
  </si>
  <si>
    <t>justin.gilbert2@my.utsa.edu</t>
  </si>
  <si>
    <t>210-986-0006</t>
  </si>
  <si>
    <t>Gomez Gonzalez, Juan C.</t>
  </si>
  <si>
    <t>juan.gomezgonzalez@my.utsa.edu; Jgome9449@schreiner.edu</t>
  </si>
  <si>
    <t>830-446-5902</t>
  </si>
  <si>
    <t>Gomez, Trinity</t>
  </si>
  <si>
    <t>trinitycapri17@gmail.com, trinity.gomez3@utsa.edu</t>
  </si>
  <si>
    <t>210.291.1193</t>
  </si>
  <si>
    <t>Guerra, Adrian</t>
  </si>
  <si>
    <r>
      <rPr>
        <rFont val="Times New Roman"/>
        <color rgb="FF000000"/>
        <sz val="12.0"/>
      </rPr>
      <t>adrian.guerra2@my.utsa.edu</t>
    </r>
  </si>
  <si>
    <t>956-540-9132</t>
  </si>
  <si>
    <t>Hadley, Nathan A.</t>
  </si>
  <si>
    <t>nathan.hadley@my.utsa.edu</t>
  </si>
  <si>
    <t>512-300-9238</t>
  </si>
  <si>
    <t>Hager, Giovanni</t>
  </si>
  <si>
    <r>
      <rPr>
        <rFont val="Times New Roman"/>
        <color rgb="FF000000"/>
        <sz val="12.0"/>
      </rPr>
      <t>giovannihager@gmail.com</t>
    </r>
  </si>
  <si>
    <t>210-400-1180</t>
  </si>
  <si>
    <t>Hakim, Innocent M.</t>
  </si>
  <si>
    <t>innocent.hakim@my.utsa.edu</t>
  </si>
  <si>
    <t>Harrington, Sean</t>
  </si>
  <si>
    <t>sean.harrington@my.utsa.edu</t>
  </si>
  <si>
    <t>737-203-7476</t>
  </si>
  <si>
    <t>Hernandez, Lukas</t>
  </si>
  <si>
    <t>lukas.hernandez@my.utsa.edu</t>
  </si>
  <si>
    <t>210-537-8880</t>
  </si>
  <si>
    <t>Hirano, Ken F.</t>
  </si>
  <si>
    <t>ken.hirano@my.utsa.edu</t>
  </si>
  <si>
    <t>850-902-2600</t>
  </si>
  <si>
    <t>Hohertz, Cody M.</t>
  </si>
  <si>
    <t>100/250</t>
  </si>
  <si>
    <t>cody.hohertz@my.utsa.edu</t>
  </si>
  <si>
    <t>657-718-5244</t>
  </si>
  <si>
    <t>Hughes, Ethan</t>
  </si>
  <si>
    <t>alcnsports@outlook.com</t>
  </si>
  <si>
    <t>210-716-4469</t>
  </si>
  <si>
    <t>Idashkin, Daniel</t>
  </si>
  <si>
    <t>daniel.idashkin@my.utsa.edu</t>
  </si>
  <si>
    <t>Irizarry-Davila, Julisa G.</t>
  </si>
  <si>
    <t>julisa.irizarry-davila@my.utsa.edu</t>
  </si>
  <si>
    <t>210-501-7321</t>
  </si>
  <si>
    <t>Johnson, Isaac</t>
  </si>
  <si>
    <t>johnson.d.isaac@gmail.com</t>
  </si>
  <si>
    <t>210-800-6984</t>
  </si>
  <si>
    <t>Joseph, Alexsah</t>
  </si>
  <si>
    <t>alexsah.joseph0805@gmail.com</t>
  </si>
  <si>
    <t>240.528.1856</t>
  </si>
  <si>
    <t>Jungmann, Coral S.</t>
  </si>
  <si>
    <t>coral.jungmann@my.utsa.edu</t>
  </si>
  <si>
    <t>361-446-5132</t>
  </si>
  <si>
    <t>Karimisaleh, Aden L.</t>
  </si>
  <si>
    <t>aden.karimisaleh@my.utsa.edu</t>
  </si>
  <si>
    <t>210-899-9613</t>
  </si>
  <si>
    <t>Karras, Jasmine</t>
  </si>
  <si>
    <t>jasmine.karras@my.utsa.edu</t>
  </si>
  <si>
    <t>210-872-0653</t>
  </si>
  <si>
    <t>Khan, Sulayman M.</t>
  </si>
  <si>
    <t>sulayman.khan@my.utsa.edu</t>
  </si>
  <si>
    <t>Kleffner, Reagan J.</t>
  </si>
  <si>
    <t>reagan.kleffner@my.utsa.edu</t>
  </si>
  <si>
    <t>726-237-9393</t>
  </si>
  <si>
    <t>Lambert, Ivan</t>
  </si>
  <si>
    <t>ivan.lambert@my.utsa.edu</t>
  </si>
  <si>
    <t>210-665-5824</t>
  </si>
  <si>
    <t>Lancaster, Adam</t>
  </si>
  <si>
    <t>AALanc7450@schreiner.edu</t>
  </si>
  <si>
    <t>209-626-6538</t>
  </si>
  <si>
    <t>Lewis, Colson</t>
  </si>
  <si>
    <t>colson.lewis@my.utsa.edu</t>
  </si>
  <si>
    <t>Lopez, Luis</t>
  </si>
  <si>
    <t>210-623-0046</t>
  </si>
  <si>
    <t>Mack, Jerome A.</t>
  </si>
  <si>
    <t>jerome.mack@my.utsa.edu</t>
  </si>
  <si>
    <t>307-757-6663</t>
  </si>
  <si>
    <t>ey</t>
  </si>
  <si>
    <t>Mariscal, Lillian F.</t>
  </si>
  <si>
    <t>lillian.mariscal@my.utsa.edu</t>
  </si>
  <si>
    <t>210-801-2771</t>
  </si>
  <si>
    <t>Martinez, Belicia</t>
  </si>
  <si>
    <t>bellrm2003@gmail.com</t>
  </si>
  <si>
    <t>210.709.2962</t>
  </si>
  <si>
    <t>Martinez, Brandon</t>
  </si>
  <si>
    <t>brandon.martinez11@my.utsa.edu</t>
  </si>
  <si>
    <t>210-612-9258</t>
  </si>
  <si>
    <t>Martinez, Johnathan</t>
  </si>
  <si>
    <t>johnathon.martinez@my.utsa.edu</t>
  </si>
  <si>
    <t>210-931-1387</t>
  </si>
  <si>
    <t>Martinez, Josalyn</t>
  </si>
  <si>
    <t>josalynm607@gmail.com</t>
  </si>
  <si>
    <t>210-896-0945</t>
  </si>
  <si>
    <t>Mata, Alejandro</t>
  </si>
  <si>
    <t>spartenrex@outlook.com</t>
  </si>
  <si>
    <t>512.430.8948</t>
  </si>
  <si>
    <t>McNair, Dayvon</t>
  </si>
  <si>
    <t>dayvon.mcnair@my.utsa.edu</t>
  </si>
  <si>
    <t>805-294-2374</t>
  </si>
  <si>
    <t>Mechler, Tyler</t>
  </si>
  <si>
    <t>tyler.mechler@my.utsa.edu</t>
  </si>
  <si>
    <t>Meh, Me (Masters Student)</t>
  </si>
  <si>
    <t>me.meh@my.utsa.edu</t>
  </si>
  <si>
    <t>210-719-0454</t>
  </si>
  <si>
    <t>Miller, Dominic</t>
  </si>
  <si>
    <t>dominic.miller@my.utsa.edu</t>
  </si>
  <si>
    <t>210-632-5491</t>
  </si>
  <si>
    <t>Miro, Jasmine</t>
  </si>
  <si>
    <t>jasmine.miro@my.utsa.edu</t>
  </si>
  <si>
    <t>210-875-7026</t>
  </si>
  <si>
    <t>Murray, Parker P.</t>
  </si>
  <si>
    <t>parker.murray2@my.utsa.edu</t>
  </si>
  <si>
    <t>512.688.7285</t>
  </si>
  <si>
    <t>Nakprommin, Farina</t>
  </si>
  <si>
    <t>FongNak5550@protonmail.com</t>
  </si>
  <si>
    <t>210-777-6434</t>
  </si>
  <si>
    <t>Nakprommin, Feiona T.</t>
  </si>
  <si>
    <t>feiona.nakprommin@my.utsa.edu</t>
  </si>
  <si>
    <t>210-777-6350</t>
  </si>
  <si>
    <t>Navarro, Noe A.</t>
  </si>
  <si>
    <t>noe.navarro@my.utsa.edu</t>
  </si>
  <si>
    <t>Nelson, Serenity R.</t>
  </si>
  <si>
    <t>serenity.nelson@my.utsa.edu</t>
  </si>
  <si>
    <t>254.350.9422</t>
  </si>
  <si>
    <t>Nemesio, Jacqueline</t>
  </si>
  <si>
    <t>jacqueline.nemesio@my.utsa.edu</t>
  </si>
  <si>
    <t>Neufeldt, Alexus A.</t>
  </si>
  <si>
    <r>
      <rPr>
        <rFont val="Times New Roman"/>
        <color rgb="FF000000"/>
        <sz val="12.0"/>
      </rPr>
      <t>alexus.neufeldt@my.utsa.edu</t>
    </r>
  </si>
  <si>
    <t>NEW CADETS vvv</t>
  </si>
  <si>
    <t>Nicholson, Jessica</t>
  </si>
  <si>
    <t>nicholsonjessica09@gmail.com</t>
  </si>
  <si>
    <t>726-203-1642</t>
  </si>
  <si>
    <t>Norris, Nicholas</t>
  </si>
  <si>
    <t>nicholas.norris@my.utsa.edu</t>
  </si>
  <si>
    <t>Olguin, Mason</t>
  </si>
  <si>
    <t>mason.olguin@my.utsa.edu</t>
  </si>
  <si>
    <t>210-897-1264</t>
  </si>
  <si>
    <t>Ortiz, Serena</t>
  </si>
  <si>
    <t>serena.ortiz@my.utsa.edu</t>
  </si>
  <si>
    <t>210-636-7464</t>
  </si>
  <si>
    <t>Ostrander, Alicia A.</t>
  </si>
  <si>
    <t>alicia.ostrander@my.utsa.edu</t>
  </si>
  <si>
    <t>210-218-8140</t>
  </si>
  <si>
    <t>Ozorio-Brace, Patrick</t>
  </si>
  <si>
    <t>patrick.ozorio-brace@my.utsa.edu</t>
  </si>
  <si>
    <t>346-257-1326</t>
  </si>
  <si>
    <t>Palacios, Daniel</t>
  </si>
  <si>
    <t>daniel.palacios2@my.utsa.edu</t>
  </si>
  <si>
    <t>Palanca, Camden B.</t>
  </si>
  <si>
    <t>camden.palanca@my.utsa.edu</t>
  </si>
  <si>
    <t>619-451-8837</t>
  </si>
  <si>
    <t>Pardo, Eric</t>
  </si>
  <si>
    <t>eric.pardo@my.utsa.edu</t>
  </si>
  <si>
    <t>210-542-8192</t>
  </si>
  <si>
    <t>Pena, Gabriel A.</t>
  </si>
  <si>
    <t>gabriel.pena5@my.utsa.edu</t>
  </si>
  <si>
    <t>210-430-9020</t>
  </si>
  <si>
    <t>Pena, Layla N.</t>
  </si>
  <si>
    <t>layla.pena@my.utsa.edu</t>
  </si>
  <si>
    <t>254-392-1370</t>
  </si>
  <si>
    <t>Perez, Marlon</t>
  </si>
  <si>
    <t>marlon.perez@my.utsa.edu</t>
  </si>
  <si>
    <t>505-573-5292</t>
  </si>
  <si>
    <t>Phillips, Markeith</t>
  </si>
  <si>
    <t>markeith.phillips@my.utsa.edu</t>
  </si>
  <si>
    <t>850-737-0786</t>
  </si>
  <si>
    <t>Preusse, Nikki</t>
  </si>
  <si>
    <t>nikki.preusse612@yahoo.com</t>
  </si>
  <si>
    <t>254-278-9014</t>
  </si>
  <si>
    <t xml:space="preserve">Puno, Marchelo </t>
  </si>
  <si>
    <r>
      <rPr>
        <rFont val="Times New Roman"/>
        <color rgb="FF000000"/>
        <sz val="12.0"/>
      </rPr>
      <t>marchelo.puno@my.utsa.edu; marchy714@gmail.com</t>
    </r>
  </si>
  <si>
    <t>Reha Salazar, Aaron</t>
  </si>
  <si>
    <t>aaron.rehasalazar@my.utsa.edu</t>
  </si>
  <si>
    <t>830-327-3659</t>
  </si>
  <si>
    <t>Reyes, Marco</t>
  </si>
  <si>
    <t>marco.reyes2@my.utsa.edu</t>
  </si>
  <si>
    <t>210-900-0386</t>
  </si>
  <si>
    <t>Reyes, Paulo</t>
  </si>
  <si>
    <t>pauloreyes934@gmail.com</t>
  </si>
  <si>
    <t>210-556-7875</t>
  </si>
  <si>
    <t>Richter-Getschow, Em R.</t>
  </si>
  <si>
    <t>emery.richter-getschow@my.utsa.edu</t>
  </si>
  <si>
    <t>210.665.6466</t>
  </si>
  <si>
    <t>Rickey, Kristoffer</t>
  </si>
  <si>
    <t>kristoffer.rickey1@gmail.com</t>
  </si>
  <si>
    <t>843-557-2880</t>
  </si>
  <si>
    <t>Rivera, Aiden G.</t>
  </si>
  <si>
    <t>aiden.rivera@my.utsa.edu</t>
  </si>
  <si>
    <t>937-615-7394</t>
  </si>
  <si>
    <t>Rivera, Jose</t>
  </si>
  <si>
    <t>jose.rivera7@my.utsa.edu</t>
  </si>
  <si>
    <t>469-732-2127</t>
  </si>
  <si>
    <t xml:space="preserve">Rodriguez, Salesidy </t>
  </si>
  <si>
    <t>salesidy.rodriguez@my.utsa.edu</t>
  </si>
  <si>
    <t>210-728-7652</t>
  </si>
  <si>
    <t>Rodriguez, Yezer</t>
  </si>
  <si>
    <t>yezer.rodriguez@my.utsa.edu</t>
  </si>
  <si>
    <t>Root, Jeremy S.</t>
  </si>
  <si>
    <t>jeremy.root@my.utsa.edu</t>
  </si>
  <si>
    <t>210-812-6359</t>
  </si>
  <si>
    <t>Roskamp, Yukari</t>
  </si>
  <si>
    <r>
      <rPr>
        <rFont val="Times New Roman"/>
        <color rgb="FF000000"/>
        <sz val="12.0"/>
      </rPr>
      <t>yroskamp@trinity.edu</t>
    </r>
  </si>
  <si>
    <t>726-567-8228</t>
  </si>
  <si>
    <t>Rutiaga, Nicholas</t>
  </si>
  <si>
    <t>nicholas.rutiaga@my.utsa.edu</t>
  </si>
  <si>
    <t>302-339-3970</t>
  </si>
  <si>
    <t>Sagemuehl, Luke J.</t>
  </si>
  <si>
    <t>luke.sagemuehl@my.utsa.edu</t>
  </si>
  <si>
    <t>830-333-6238</t>
  </si>
  <si>
    <t>Scott, Elle</t>
  </si>
  <si>
    <t>elle.scott@my.utsa.edu</t>
  </si>
  <si>
    <t>Shell, Zamarri D.</t>
  </si>
  <si>
    <t>zamarri.shell@my.utsa.edu</t>
  </si>
  <si>
    <t>254.466.1852</t>
  </si>
  <si>
    <t>Shingleton, Heath</t>
  </si>
  <si>
    <t>heathks23@gmail.com</t>
  </si>
  <si>
    <t>Snobl, Brandon</t>
  </si>
  <si>
    <t>brandon.snobl@my.utsa.edu</t>
  </si>
  <si>
    <t>210-708-3074</t>
  </si>
  <si>
    <t>Sosa, Joshua</t>
  </si>
  <si>
    <t>joshua.sosa@my.utsa.edu</t>
  </si>
  <si>
    <t>281-507-9049</t>
  </si>
  <si>
    <t>Tatu, Kaleb</t>
  </si>
  <si>
    <t>kaleb.tatu@my.utsa.edu</t>
  </si>
  <si>
    <t>210-689-5085</t>
  </si>
  <si>
    <t>Tavarez-Carrasquillo, Gian</t>
  </si>
  <si>
    <t>gian.tavarez-carrasquillo@my.utsa.edu</t>
  </si>
  <si>
    <t>210-480-5123</t>
  </si>
  <si>
    <t>Thanaen, Saichon</t>
  </si>
  <si>
    <r>
      <rPr>
        <rFont val="Times New Roman"/>
        <color rgb="FF000000"/>
        <sz val="12.0"/>
      </rPr>
      <t>t_saichon05@yahoo.com</t>
    </r>
  </si>
  <si>
    <t>210-060-8635</t>
  </si>
  <si>
    <t>Thibault, Jonah A.</t>
  </si>
  <si>
    <r>
      <rPr>
        <rFont val="Times New Roman"/>
        <color rgb="FF000000"/>
        <sz val="12.0"/>
      </rPr>
      <t>jonah.thibault@my.utsa.edu</t>
    </r>
  </si>
  <si>
    <t>469-514-8814</t>
  </si>
  <si>
    <t>Thomas, Christy J.</t>
  </si>
  <si>
    <t>christy.thomas@my.utsa.edu</t>
  </si>
  <si>
    <t>806-939-2914</t>
  </si>
  <si>
    <t>Thomson, Demetrius</t>
  </si>
  <si>
    <t>demetrius.thomson@my.utsa.edu</t>
  </si>
  <si>
    <t>661-343-4145</t>
  </si>
  <si>
    <t>Tittle, Carson</t>
  </si>
  <si>
    <t>CTitt5599@schreiner.edu</t>
  </si>
  <si>
    <t>214-918-3423</t>
  </si>
  <si>
    <t>Tobar, Joseph A</t>
  </si>
  <si>
    <t>joseph.tobar@my.utsa.edu</t>
  </si>
  <si>
    <t>210-708-4610</t>
  </si>
  <si>
    <t>Tolento, Evany</t>
  </si>
  <si>
    <t>evany.tolento@my.utsa.edu</t>
  </si>
  <si>
    <t>210-793-9738</t>
  </si>
  <si>
    <t>Tovar, Kevin</t>
  </si>
  <si>
    <t>kevinrtovar2024@gmail.com, ketovar@student.uiwtx.edu</t>
  </si>
  <si>
    <t>210-336-3146</t>
  </si>
  <si>
    <t>Tovar, Zoey</t>
  </si>
  <si>
    <t>zoey.tovar@my.utsa.edu</t>
  </si>
  <si>
    <t>210-745-8754</t>
  </si>
  <si>
    <t>Trevino, Allison</t>
  </si>
  <si>
    <t>allison.trevino3@my.utsa.edu</t>
  </si>
  <si>
    <t>956-531-8169</t>
  </si>
  <si>
    <t>Truong, Tristan</t>
  </si>
  <si>
    <t>tristan.truong@my.utsa.edu</t>
  </si>
  <si>
    <t>210-868-0593</t>
  </si>
  <si>
    <t>Van Haarlem Flores, Tyron</t>
  </si>
  <si>
    <t>tyron.vanhaarlemflores@my.utsa.edu</t>
  </si>
  <si>
    <t>210-973-3707</t>
  </si>
  <si>
    <t>Varguez, Sophia A.</t>
  </si>
  <si>
    <t>sophia.varguez@my.utsa.edu</t>
  </si>
  <si>
    <t>254.285.8685</t>
  </si>
  <si>
    <t>Vasquez, Daniel</t>
  </si>
  <si>
    <r>
      <rPr>
        <rFont val="Times New Roman"/>
        <color rgb="FF000000"/>
        <sz val="12.0"/>
      </rPr>
      <t>dano.drvasquez@gmail.com</t>
    </r>
  </si>
  <si>
    <t>210-941-8370</t>
  </si>
  <si>
    <t>Vasquez, Trinity G.</t>
  </si>
  <si>
    <t>trinity.vasquez@my.utsa.edu</t>
  </si>
  <si>
    <t>346-592-2373</t>
  </si>
  <si>
    <t>Ver Hoef, Preston</t>
  </si>
  <si>
    <t>preston.verhoef@my.utsa.edu</t>
  </si>
  <si>
    <t>571-778-0074</t>
  </si>
  <si>
    <t>Vera, Stephen</t>
  </si>
  <si>
    <t>stephen.vera@my.utsa.edu</t>
  </si>
  <si>
    <t>Wade, Kylar</t>
  </si>
  <si>
    <t>faith.wade@my.utsa.edu</t>
  </si>
  <si>
    <t>469-422-2487</t>
  </si>
  <si>
    <t>Wages, Bryce</t>
  </si>
  <si>
    <t>bryce.wages@my.utsa.edu</t>
  </si>
  <si>
    <t>757-207-2715</t>
  </si>
  <si>
    <t>Warnick, Elijah J.</t>
  </si>
  <si>
    <t>elijah.warnick@my.utsa.edu</t>
  </si>
  <si>
    <t>570-452-7786</t>
  </si>
  <si>
    <t>Wasmus, Mitchell</t>
  </si>
  <si>
    <t>mitchell.wasmus@my.utsa.edu</t>
  </si>
  <si>
    <t>210-709-8624</t>
  </si>
  <si>
    <t>Wayne, Austin T.</t>
  </si>
  <si>
    <t>austin.wayne@my.utsa.edu</t>
  </si>
  <si>
    <t>210-800-5037</t>
  </si>
  <si>
    <t>Weiand, Faith A.</t>
  </si>
  <si>
    <t>faith.weiand@my.utsa.edu</t>
  </si>
  <si>
    <t>515-468-0391</t>
  </si>
  <si>
    <t>White, Tristan</t>
  </si>
  <si>
    <t>tristan.white@my.utsa.edu</t>
  </si>
  <si>
    <t>210-508-2840</t>
  </si>
  <si>
    <t>eleanor.williams2@my.utsa.edu</t>
  </si>
  <si>
    <t>409-338-1148</t>
  </si>
  <si>
    <t>Williams, Kumi</t>
  </si>
  <si>
    <r>
      <rPr>
        <rFont val="Times New Roman"/>
        <color rgb="FF000000"/>
        <sz val="12.0"/>
      </rPr>
      <t>kwfamily4@icloud.com</t>
    </r>
  </si>
  <si>
    <t>830-214-3477</t>
  </si>
  <si>
    <t>Wilson, Lalina</t>
  </si>
  <si>
    <t>lalina.wilson@my.utsa.edu</t>
  </si>
  <si>
    <t>210.818.0702</t>
  </si>
  <si>
    <t xml:space="preserve">Wilson, Lalina M. </t>
  </si>
  <si>
    <t>Zayas, Elizmar R.</t>
  </si>
  <si>
    <t>elizmar.zayas@my.utsa.edu</t>
  </si>
  <si>
    <t>254-462-6546</t>
  </si>
  <si>
    <t>Name (Last, First)</t>
  </si>
  <si>
    <t>Age</t>
  </si>
  <si>
    <t>Height (in)</t>
  </si>
  <si>
    <t>Weight (lbs)</t>
  </si>
  <si>
    <t>In Weight Standards?</t>
  </si>
  <si>
    <t>Cardenas, Danna A.</t>
  </si>
  <si>
    <t>Cleary, Jillian</t>
  </si>
  <si>
    <t>Hughes, Sarah</t>
  </si>
  <si>
    <t xml:space="preserve">Miller, Dominic </t>
  </si>
  <si>
    <t>Saichon, Thanaen</t>
  </si>
  <si>
    <t>Williams, Ellie M.</t>
  </si>
  <si>
    <t>Yukari, Roskamp</t>
  </si>
  <si>
    <t>Required Links</t>
  </si>
  <si>
    <t>Pre-NSOP DOCUMENTS</t>
  </si>
  <si>
    <t>NSOP Required Items Link:</t>
  </si>
  <si>
    <t>https://docs.google.com/document/d/1jGQDtM5vSdYDSAvEUcxSFXWsZwiK9kSiGGNuWGqI3qs/edit?usp=sharing</t>
  </si>
  <si>
    <t>Sickle Cell Videos</t>
  </si>
  <si>
    <t>Sickle Cell Trait Implications on Exercise and Military Service</t>
  </si>
  <si>
    <t>What the Warfighter Needs to Know About Sickle Cell Trait</t>
  </si>
  <si>
    <t>What the Cadre &amp; First Responder Need to Know About Sickle Cell Trait</t>
  </si>
  <si>
    <t>What the Healthcare Provider Needs to Know About Sickle Cell Trait &amp; Heat</t>
  </si>
  <si>
    <t>Sickle Cell Signature Sheet</t>
  </si>
  <si>
    <t>Height and Weight Standard Sheet</t>
  </si>
  <si>
    <t>Height and Weight Standards</t>
  </si>
  <si>
    <t>ALPHA FLIGHT</t>
  </si>
  <si>
    <t>FLIGHT COMMANDER</t>
  </si>
  <si>
    <t>C/1st Lt Olivares</t>
  </si>
  <si>
    <t>DEPUTY FC</t>
  </si>
  <si>
    <t>C2d Lt Oyarekhua</t>
  </si>
  <si>
    <t>Tour Lead</t>
  </si>
  <si>
    <t>C/Oyarekhua</t>
  </si>
  <si>
    <t>Tour Guide</t>
  </si>
  <si>
    <t>C/Vallor</t>
  </si>
  <si>
    <t xml:space="preserve">Blancarte-Shuttleworth, Kayla </t>
  </si>
  <si>
    <t xml:space="preserve">De La Cruz, Jacob </t>
  </si>
  <si>
    <t xml:space="preserve">Dormeus, Xavier </t>
  </si>
  <si>
    <t xml:space="preserve">Gentile, Joseph </t>
  </si>
  <si>
    <t xml:space="preserve">Gilbert, Justin S. </t>
  </si>
  <si>
    <t xml:space="preserve">Karimisaleh, Aden L. </t>
  </si>
  <si>
    <t xml:space="preserve">Mata, Alejandro </t>
  </si>
  <si>
    <t xml:space="preserve">Meh, Me </t>
  </si>
  <si>
    <t xml:space="preserve">Ozorio-Brace, Patrick </t>
  </si>
  <si>
    <t xml:space="preserve">Ver Hoef, Preston </t>
  </si>
  <si>
    <t xml:space="preserve">Weiand, Faith A. </t>
  </si>
  <si>
    <t xml:space="preserve">White, Tristan </t>
  </si>
  <si>
    <t xml:space="preserve">Gomez, Trinity </t>
  </si>
  <si>
    <t>Total Cadets</t>
  </si>
  <si>
    <t>BRAVO FLIGHT</t>
  </si>
  <si>
    <t>C1st Lt Atkinson</t>
  </si>
  <si>
    <t>C/Henry-Simpson</t>
  </si>
  <si>
    <t xml:space="preserve">C/Eggers </t>
  </si>
  <si>
    <t xml:space="preserve">Beltran, Alexander J. </t>
  </si>
  <si>
    <t xml:space="preserve">Burri, Anna D. </t>
  </si>
  <si>
    <t xml:space="preserve">Carabello, Christian N. </t>
  </si>
  <si>
    <t xml:space="preserve">Cardenas, Danna A. </t>
  </si>
  <si>
    <t xml:space="preserve">De La Cruz, Valentino </t>
  </si>
  <si>
    <t xml:space="preserve">Gerber, Mathew </t>
  </si>
  <si>
    <t xml:space="preserve">Hakim, Innocent M. </t>
  </si>
  <si>
    <t xml:space="preserve">Harrington, Sean </t>
  </si>
  <si>
    <t xml:space="preserve">Martinez, Belicia </t>
  </si>
  <si>
    <t xml:space="preserve">Thomas, Christy J. </t>
  </si>
  <si>
    <t xml:space="preserve">Trevino, Allison </t>
  </si>
  <si>
    <t xml:space="preserve">Varguez, Sophia A. </t>
  </si>
  <si>
    <t xml:space="preserve">Vasquez, Trinity G. </t>
  </si>
  <si>
    <t xml:space="preserve">Wayne, Austin T. </t>
  </si>
  <si>
    <t xml:space="preserve">Lopez, Luis </t>
  </si>
  <si>
    <t>CHARLIE FLIGHT</t>
  </si>
  <si>
    <t>C1st Lt Rodriguez, Vara</t>
  </si>
  <si>
    <t>C2nd Lt Osborne-Mahiques</t>
  </si>
  <si>
    <t xml:space="preserve">C/Osborne-Mahiques </t>
  </si>
  <si>
    <t xml:space="preserve">Campos, Jacob D. </t>
  </si>
  <si>
    <t>Cano, Alysia A.</t>
  </si>
  <si>
    <t xml:space="preserve">Chilson, Maya N. </t>
  </si>
  <si>
    <t xml:space="preserve">Davis, Alyssa K. </t>
  </si>
  <si>
    <t xml:space="preserve">Dorsey, Kevin A. </t>
  </si>
  <si>
    <t xml:space="preserve">Gal, Joshua M. </t>
  </si>
  <si>
    <t xml:space="preserve">Guerra, Adrian </t>
  </si>
  <si>
    <t xml:space="preserve">Martinez, Brandon </t>
  </si>
  <si>
    <t xml:space="preserve">Olguin, Mason </t>
  </si>
  <si>
    <t xml:space="preserve">Preusse, Nikki </t>
  </si>
  <si>
    <t xml:space="preserve">Rutiaga, Nicholas </t>
  </si>
  <si>
    <t xml:space="preserve">Tovar, Kevin </t>
  </si>
  <si>
    <t>DELTA FLIGHT</t>
  </si>
  <si>
    <t>C/Capt Wargo</t>
  </si>
  <si>
    <t>C2d Lt Branson</t>
  </si>
  <si>
    <t xml:space="preserve">C/Wargo </t>
  </si>
  <si>
    <t>C/Branson</t>
  </si>
  <si>
    <t xml:space="preserve">Davis, Angela </t>
  </si>
  <si>
    <t xml:space="preserve">Equihua, Fabian </t>
  </si>
  <si>
    <t>s</t>
  </si>
  <si>
    <t xml:space="preserve">Hager, Giovanni </t>
  </si>
  <si>
    <t xml:space="preserve">Hohertz, Cody M. </t>
  </si>
  <si>
    <t xml:space="preserve">Lambert, Ivan </t>
  </si>
  <si>
    <t xml:space="preserve">Martinez, Josalyn </t>
  </si>
  <si>
    <t xml:space="preserve">Mechler, Tyler </t>
  </si>
  <si>
    <t xml:space="preserve">Reyes, Marco </t>
  </si>
  <si>
    <t xml:space="preserve">Rivera, Jose </t>
  </si>
  <si>
    <t xml:space="preserve">Snobl, Brandon </t>
  </si>
  <si>
    <t xml:space="preserve">Tavarez-Carrasquilo, Gian </t>
  </si>
  <si>
    <t xml:space="preserve">Thibault, Jonah A. </t>
  </si>
  <si>
    <t xml:space="preserve">Tittle, Carson </t>
  </si>
  <si>
    <t xml:space="preserve">Van Haarlem, Flores </t>
  </si>
  <si>
    <t xml:space="preserve">Zayas, Elizmar R. </t>
  </si>
  <si>
    <t>WHISKEY FLIGHT</t>
  </si>
  <si>
    <t>C/1st Lt Parry</t>
  </si>
  <si>
    <t>C/1st Lt Duquette</t>
  </si>
  <si>
    <t xml:space="preserve">C/Prudom </t>
  </si>
  <si>
    <t xml:space="preserve">Bradley, Jade </t>
  </si>
  <si>
    <t xml:space="preserve">Cansimbe, Diego V. </t>
  </si>
  <si>
    <t xml:space="preserve">Cecava, Nicholas E. </t>
  </si>
  <si>
    <t xml:space="preserve">Collins, Gavin </t>
  </si>
  <si>
    <t xml:space="preserve">Cowart, Akette Jr. </t>
  </si>
  <si>
    <t xml:space="preserve">De La Cruz, Job J. </t>
  </si>
  <si>
    <t xml:space="preserve">Garcia, Armando </t>
  </si>
  <si>
    <t xml:space="preserve">Hirano, Ken F. </t>
  </si>
  <si>
    <t xml:space="preserve">Hughes, Ethan </t>
  </si>
  <si>
    <t xml:space="preserve">McNair, Dayvon </t>
  </si>
  <si>
    <t xml:space="preserve">Nakprommin, Feoina T. </t>
  </si>
  <si>
    <t xml:space="preserve">Ortiz, Serena </t>
  </si>
  <si>
    <t xml:space="preserve">Perez, Marlon </t>
  </si>
  <si>
    <t xml:space="preserve">Sagemuehl, Luke J. </t>
  </si>
  <si>
    <t xml:space="preserve">Shell, Zamarri D. </t>
  </si>
  <si>
    <t xml:space="preserve">Tovar, Joseph A. </t>
  </si>
  <si>
    <t xml:space="preserve">Vera, Stephen </t>
  </si>
  <si>
    <t>X-RAY FLIGHT</t>
  </si>
  <si>
    <t>C/Capt Arias-Figeroa</t>
  </si>
  <si>
    <t>C/2nd Lt Mena</t>
  </si>
  <si>
    <t xml:space="preserve">C/Fresquez </t>
  </si>
  <si>
    <t xml:space="preserve">Berdecia-Zambrana, Leonard </t>
  </si>
  <si>
    <t xml:space="preserve">Broadnax, Kenneth </t>
  </si>
  <si>
    <t xml:space="preserve">Garcia-Purcarea, Cesar </t>
  </si>
  <si>
    <t xml:space="preserve">Garcia, Jacob </t>
  </si>
  <si>
    <t xml:space="preserve">Idashkin, Daniel </t>
  </si>
  <si>
    <t xml:space="preserve">Jungmann, Coral S. </t>
  </si>
  <si>
    <t xml:space="preserve">Karras, Jasmine </t>
  </si>
  <si>
    <t xml:space="preserve">Navarro, Noe A. </t>
  </si>
  <si>
    <t xml:space="preserve">Palanca, Camden B. </t>
  </si>
  <si>
    <t xml:space="preserve">Pena, Gabriel A. </t>
  </si>
  <si>
    <t xml:space="preserve">Pena, Layla N. </t>
  </si>
  <si>
    <t xml:space="preserve">Phillips, Marketh </t>
  </si>
  <si>
    <t xml:space="preserve">Rodriguez, Yezer </t>
  </si>
  <si>
    <t xml:space="preserve">Shingleton, Heath </t>
  </si>
  <si>
    <t xml:space="preserve">Tolento, Evany </t>
  </si>
  <si>
    <t xml:space="preserve">Wilson, Lalina </t>
  </si>
  <si>
    <t>YANKEE FLIGHT</t>
  </si>
  <si>
    <t>C/1st Lt Molloy</t>
  </si>
  <si>
    <t>C/2nd Lt Burton</t>
  </si>
  <si>
    <t xml:space="preserve">C/Anderson </t>
  </si>
  <si>
    <t>C/Superales</t>
  </si>
  <si>
    <t xml:space="preserve">Azameti, Sedinam Y. </t>
  </si>
  <si>
    <t xml:space="preserve">Donoghue, Alexander </t>
  </si>
  <si>
    <t xml:space="preserve">Duncan, Travis </t>
  </si>
  <si>
    <t xml:space="preserve">Hernandez, Lukas </t>
  </si>
  <si>
    <t xml:space="preserve">Irizarry-Davis, Julisa G. </t>
  </si>
  <si>
    <t xml:space="preserve">Joseph, Alexsah </t>
  </si>
  <si>
    <t xml:space="preserve">Kleffner, Reagan J. </t>
  </si>
  <si>
    <t xml:space="preserve">Nelson, Serenity R. </t>
  </si>
  <si>
    <t xml:space="preserve">Nemesio, Jacqueline </t>
  </si>
  <si>
    <t xml:space="preserve">Rena-Salazar, Aaron </t>
  </si>
  <si>
    <t xml:space="preserve">Richter-Getschow, Em R. </t>
  </si>
  <si>
    <t xml:space="preserve">Rivera, Aiden G. </t>
  </si>
  <si>
    <t xml:space="preserve">Root, Jeremy S. </t>
  </si>
  <si>
    <t xml:space="preserve">Thomson, Demetrius </t>
  </si>
  <si>
    <t xml:space="preserve">Wade, Kylar, </t>
  </si>
  <si>
    <t xml:space="preserve">Roskamp, Yukari </t>
  </si>
  <si>
    <t>ZULU FLIGHT</t>
  </si>
  <si>
    <t>C/1st Lt Kitcenuik</t>
  </si>
  <si>
    <t>C/2nd Lt Jones</t>
  </si>
  <si>
    <t xml:space="preserve">C/Kitcenuik </t>
  </si>
  <si>
    <t xml:space="preserve">Armstrong, Nzingha N. </t>
  </si>
  <si>
    <t>Bastus-Rojas, Gineyla</t>
  </si>
  <si>
    <t xml:space="preserve">Garcia, George A. </t>
  </si>
  <si>
    <t xml:space="preserve">Johnson, Isaac </t>
  </si>
  <si>
    <t xml:space="preserve">Khan, Sulayman M. </t>
  </si>
  <si>
    <t xml:space="preserve">Mariscal, Lillian F. </t>
  </si>
  <si>
    <t xml:space="preserve">Martinez, Johnathan </t>
  </si>
  <si>
    <t xml:space="preserve">Nakprommin, Farina </t>
  </si>
  <si>
    <t xml:space="preserve">Ostrander, Alicia Z. </t>
  </si>
  <si>
    <t xml:space="preserve">Pardo, Eric </t>
  </si>
  <si>
    <t xml:space="preserve">Rickey, Kristoffer </t>
  </si>
  <si>
    <t xml:space="preserve">Sosa, Joshua </t>
  </si>
  <si>
    <t xml:space="preserve">Truong, Tristan </t>
  </si>
  <si>
    <t xml:space="preserve">Williams, Ellie M. </t>
  </si>
  <si>
    <t xml:space="preserve">Clearly, Joy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</si>
</sst>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0.0"/>
      <color theme="1"/>
      <name val="Times New Roman"/>
    </font>
    <font>
      <sz val="12.0"/>
      <color rgb="FF000000"/>
      <name val="Times New Roman"/>
    </font>
    <font>
      <b/>
      <sz val="12.0"/>
      <color rgb="FF444444"/>
      <name val="Times New Roman"/>
    </font>
    <font>
      <b/>
      <sz val="12.0"/>
      <color rgb="FF000000"/>
      <name val="Times New Roman"/>
    </font>
    <font>
      <sz val="11.0"/>
      <color theme="1"/>
      <name val="Arial"/>
      <scheme val="minor"/>
    </font>
    <font>
      <sz val="12.0"/>
      <color rgb="FF242424"/>
      <name val="Arial"/>
      <scheme val="minor"/>
    </font>
    <font>
      <color theme="1"/>
      <name val="Arial"/>
    </font>
    <font>
      <sz val="10.0"/>
      <color rgb="FF000000"/>
      <name val="Times New Roman"/>
    </font>
    <font>
      <sz val="12.0"/>
      <color rgb="FF000000"/>
      <name val="Times"/>
    </font>
    <font>
      <sz val="12.0"/>
      <color rgb="FF444444"/>
      <name val="Times New Roman"/>
    </font>
    <font>
      <strike/>
      <color theme="1"/>
      <name val="Arial"/>
      <scheme val="minor"/>
    </font>
    <font>
      <strike/>
      <sz val="12.0"/>
      <color rgb="FF000000"/>
      <name val="Times"/>
    </font>
    <font>
      <u/>
      <sz val="12.0"/>
      <color rgb="FF000000"/>
      <name val="Times New Roman"/>
    </font>
    <font>
      <sz val="11.0"/>
      <color rgb="FF444444"/>
      <name val="Calibri"/>
    </font>
    <font>
      <sz val="12.0"/>
      <color theme="1"/>
      <name val="Times"/>
    </font>
    <font>
      <u/>
      <sz val="12.0"/>
      <color rgb="FF0000FF"/>
      <name val="&quot;Times New Roman&quot;"/>
    </font>
    <font>
      <u/>
      <sz val="12.0"/>
      <color rgb="FF0000FF"/>
      <name val="Times"/>
    </font>
    <font>
      <u/>
      <color rgb="FF0000FF"/>
    </font>
    <font>
      <sz val="11.0"/>
      <color theme="1"/>
      <name val="Times New Roman"/>
    </font>
    <font>
      <sz val="12.0"/>
      <color rgb="FF000000"/>
      <name val="&quot;Times New Roman&quot;"/>
    </font>
    <font>
      <color rgb="FF0000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3FFFF"/>
        <bgColor rgb="FFC3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2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3" fillId="2" fontId="3" numFmtId="0" xfId="0" applyAlignment="1" applyBorder="1" applyFont="1">
      <alignment horizontal="center" readingOrder="0" shrinkToFit="0" wrapText="1"/>
    </xf>
    <xf borderId="4" fillId="3" fontId="1" numFmtId="0" xfId="0" applyAlignment="1" applyBorder="1" applyFill="1" applyFont="1">
      <alignment readingOrder="0"/>
    </xf>
    <xf borderId="4" fillId="3" fontId="5" numFmtId="0" xfId="0" applyAlignment="1" applyBorder="1" applyFont="1">
      <alignment horizontal="left" readingOrder="0"/>
    </xf>
    <xf borderId="5" fillId="3" fontId="6" numFmtId="0" xfId="0" applyAlignment="1" applyBorder="1" applyFont="1">
      <alignment horizontal="center" readingOrder="0"/>
    </xf>
    <xf borderId="5" fillId="3" fontId="7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 shrinkToFit="0" wrapText="1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/>
    </xf>
    <xf borderId="1" fillId="6" fontId="8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3" fillId="7" fontId="1" numFmtId="0" xfId="0" applyAlignment="1" applyBorder="1" applyFill="1" applyFont="1">
      <alignment horizontal="center" readingOrder="0"/>
    </xf>
    <xf borderId="0" fillId="8" fontId="1" numFmtId="0" xfId="0" applyFill="1" applyFont="1"/>
    <xf borderId="0" fillId="9" fontId="1" numFmtId="0" xfId="0" applyFill="1" applyFont="1"/>
    <xf borderId="6" fillId="3" fontId="3" numFmtId="0" xfId="0" applyAlignment="1" applyBorder="1" applyFont="1">
      <alignment vertical="bottom"/>
    </xf>
    <xf borderId="4" fillId="3" fontId="6" numFmtId="0" xfId="0" applyAlignment="1" applyBorder="1" applyFont="1">
      <alignment horizontal="center" readingOrder="0"/>
    </xf>
    <xf borderId="6" fillId="0" fontId="3" numFmtId="0" xfId="0" applyAlignment="1" applyBorder="1" applyFont="1">
      <alignment vertical="bottom"/>
    </xf>
    <xf borderId="0" fillId="6" fontId="1" numFmtId="164" xfId="0" applyAlignment="1" applyFont="1" applyNumberFormat="1">
      <alignment horizontal="center" readingOrder="0"/>
    </xf>
    <xf borderId="0" fillId="0" fontId="1" numFmtId="0" xfId="0" applyFont="1"/>
    <xf borderId="4" fillId="3" fontId="4" numFmtId="0" xfId="0" applyAlignment="1" applyBorder="1" applyFont="1">
      <alignment readingOrder="0"/>
    </xf>
    <xf borderId="4" fillId="3" fontId="7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1" fillId="5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3" fillId="7" fontId="4" numFmtId="0" xfId="0" applyAlignment="1" applyBorder="1" applyFont="1">
      <alignment horizontal="center" readingOrder="0"/>
    </xf>
    <xf borderId="0" fillId="8" fontId="4" numFmtId="0" xfId="0" applyFont="1"/>
    <xf borderId="0" fillId="9" fontId="4" numFmtId="0" xfId="0" applyFont="1"/>
    <xf borderId="4" fillId="3" fontId="7" numFmtId="0" xfId="0" applyAlignment="1" applyBorder="1" applyFont="1">
      <alignment horizontal="center" readingOrder="0" vertical="bottom"/>
    </xf>
    <xf borderId="0" fillId="6" fontId="4" numFmtId="0" xfId="0" applyAlignment="1" applyFont="1">
      <alignment horizontal="center" readingOrder="0"/>
    </xf>
    <xf borderId="6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/>
    </xf>
    <xf borderId="6" fillId="0" fontId="3" numFmtId="0" xfId="0" applyAlignment="1" applyBorder="1" applyFont="1">
      <alignment vertical="bottom"/>
    </xf>
    <xf borderId="1" fillId="6" fontId="1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6" fillId="3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 shrinkToFit="0" wrapText="1"/>
    </xf>
    <xf borderId="3" fillId="0" fontId="1" numFmtId="0" xfId="0" applyBorder="1" applyFont="1"/>
    <xf borderId="6" fillId="0" fontId="5" numFmtId="0" xfId="0" applyAlignment="1" applyBorder="1" applyFont="1">
      <alignment horizontal="left" readingOrder="0"/>
    </xf>
    <xf borderId="6" fillId="3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/>
    </xf>
    <xf borderId="6" fillId="3" fontId="9" numFmtId="0" xfId="0" applyAlignment="1" applyBorder="1" applyFont="1">
      <alignment horizontal="left" readingOrder="0"/>
    </xf>
    <xf borderId="6" fillId="0" fontId="5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Font="1"/>
    <xf borderId="4" fillId="0" fontId="7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/>
    </xf>
    <xf borderId="3" fillId="0" fontId="10" numFmtId="0" xfId="0" applyAlignment="1" applyBorder="1" applyFont="1">
      <alignment vertical="bottom"/>
    </xf>
    <xf borderId="1" fillId="6" fontId="10" numFmtId="0" xfId="0" applyBorder="1" applyFont="1"/>
    <xf borderId="0" fillId="6" fontId="10" numFmtId="164" xfId="0" applyAlignment="1" applyFont="1" applyNumberFormat="1">
      <alignment readingOrder="0" vertical="bottom"/>
    </xf>
    <xf borderId="0" fillId="0" fontId="10" numFmtId="0" xfId="0" applyAlignment="1" applyFont="1">
      <alignment vertical="bottom"/>
    </xf>
    <xf borderId="3" fillId="7" fontId="10" numFmtId="0" xfId="0" applyBorder="1" applyFont="1"/>
    <xf borderId="6" fillId="0" fontId="5" numFmtId="0" xfId="0" applyAlignment="1" applyBorder="1" applyFont="1">
      <alignment horizontal="left" readingOrder="0" shrinkToFit="0" wrapText="1"/>
    </xf>
    <xf borderId="6" fillId="3" fontId="3" numFmtId="0" xfId="0" applyAlignment="1" applyBorder="1" applyFont="1">
      <alignment readingOrder="0" vertical="bottom"/>
    </xf>
    <xf borderId="4" fillId="3" fontId="6" numFmtId="0" xfId="0" applyAlignment="1" applyBorder="1" applyFont="1">
      <alignment horizontal="center" readingOrder="0" shrinkToFit="0" vertical="bottom" wrapText="1"/>
    </xf>
    <xf borderId="4" fillId="3" fontId="10" numFmtId="0" xfId="0" applyAlignment="1" applyBorder="1" applyFont="1">
      <alignment readingOrder="0" vertical="bottom"/>
    </xf>
    <xf borderId="0" fillId="6" fontId="10" numFmtId="0" xfId="0" applyAlignment="1" applyFont="1">
      <alignment readingOrder="0" vertical="bottom"/>
    </xf>
    <xf borderId="6" fillId="3" fontId="5" numFmtId="0" xfId="0" applyAlignment="1" applyBorder="1" applyFont="1">
      <alignment vertical="top"/>
    </xf>
    <xf borderId="4" fillId="3" fontId="7" numFmtId="0" xfId="0" applyAlignment="1" applyBorder="1" applyFont="1">
      <alignment horizontal="center" readingOrder="0" vertical="top"/>
    </xf>
    <xf borderId="4" fillId="3" fontId="7" numFmtId="0" xfId="0" applyAlignment="1" applyBorder="1" applyFont="1">
      <alignment horizontal="center" vertical="top"/>
    </xf>
    <xf borderId="6" fillId="3" fontId="3" numFmtId="0" xfId="0" applyAlignment="1" applyBorder="1" applyFont="1">
      <alignment vertical="top"/>
    </xf>
    <xf borderId="6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readingOrder="0" vertical="bottom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4" fillId="3" fontId="6" numFmtId="0" xfId="0" applyAlignment="1" applyBorder="1" applyFont="1">
      <alignment horizontal="center" readingOrder="0" shrinkToFit="0" vertical="bottom" wrapText="1"/>
    </xf>
    <xf borderId="4" fillId="3" fontId="10" numFmtId="0" xfId="0" applyAlignment="1" applyBorder="1" applyFont="1">
      <alignment vertical="bottom"/>
    </xf>
    <xf borderId="0" fillId="6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6" fillId="0" fontId="10" numFmtId="0" xfId="0" applyAlignment="1" applyBorder="1" applyFont="1">
      <alignment readingOrder="0" vertical="bottom"/>
    </xf>
    <xf borderId="4" fillId="0" fontId="10" numFmtId="0" xfId="0" applyAlignment="1" applyBorder="1" applyFont="1">
      <alignment readingOrder="0" vertical="bottom"/>
    </xf>
    <xf borderId="4" fillId="3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vertical="bottom"/>
    </xf>
    <xf borderId="4" fillId="3" fontId="3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8" fillId="0" fontId="3" numFmtId="0" xfId="0" applyAlignment="1" applyBorder="1" applyFont="1">
      <alignment vertical="bottom"/>
    </xf>
    <xf borderId="8" fillId="0" fontId="5" numFmtId="0" xfId="0" applyAlignment="1" applyBorder="1" applyFont="1">
      <alignment readingOrder="0" vertical="bottom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vertical="bottom"/>
    </xf>
    <xf borderId="6" fillId="0" fontId="1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3" fillId="7" fontId="10" numFmtId="0" xfId="0" applyAlignment="1" applyBorder="1" applyFont="1">
      <alignment readingOrder="0"/>
    </xf>
    <xf borderId="3" fillId="0" fontId="4" numFmtId="0" xfId="0" applyAlignment="1" applyBorder="1" applyFont="1">
      <alignment vertical="bottom"/>
    </xf>
    <xf borderId="0" fillId="0" fontId="11" numFmtId="0" xfId="0" applyAlignment="1" applyFont="1">
      <alignment readingOrder="0"/>
    </xf>
    <xf borderId="6" fillId="3" fontId="3" numFmtId="0" xfId="0" applyAlignment="1" applyBorder="1" applyFont="1">
      <alignment vertical="bottom"/>
    </xf>
    <xf borderId="4" fillId="3" fontId="6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left" readingOrder="0"/>
    </xf>
    <xf borderId="0" fillId="0" fontId="12" numFmtId="0" xfId="0" applyAlignment="1" applyFont="1">
      <alignment readingOrder="0"/>
    </xf>
    <xf borderId="7" fillId="0" fontId="5" numFmtId="0" xfId="0" applyAlignment="1" applyBorder="1" applyFont="1">
      <alignment horizontal="left" readingOrder="0"/>
    </xf>
    <xf borderId="7" fillId="0" fontId="3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4" fillId="10" fontId="1" numFmtId="0" xfId="0" applyBorder="1" applyFill="1" applyFont="1"/>
    <xf borderId="4" fillId="10" fontId="8" numFmtId="0" xfId="0" applyAlignment="1" applyBorder="1" applyFont="1">
      <alignment readingOrder="0"/>
    </xf>
    <xf borderId="4" fillId="10" fontId="2" numFmtId="0" xfId="0" applyAlignment="1" applyBorder="1" applyFont="1">
      <alignment horizontal="center"/>
    </xf>
    <xf borderId="4" fillId="10" fontId="3" numFmtId="0" xfId="0" applyAlignment="1" applyBorder="1" applyFont="1">
      <alignment horizontal="center"/>
    </xf>
    <xf borderId="7" fillId="10" fontId="1" numFmtId="0" xfId="0" applyBorder="1" applyFont="1"/>
    <xf borderId="1" fillId="10" fontId="1" numFmtId="0" xfId="0" applyBorder="1" applyFont="1"/>
    <xf borderId="0" fillId="10" fontId="1" numFmtId="0" xfId="0" applyFont="1"/>
    <xf borderId="3" fillId="10" fontId="1" numFmtId="0" xfId="0" applyBorder="1" applyFont="1"/>
    <xf borderId="4" fillId="0" fontId="3" numFmtId="0" xfId="0" applyAlignment="1" applyBorder="1" applyFont="1">
      <alignment readingOrder="0" vertical="bottom"/>
    </xf>
    <xf borderId="3" fillId="0" fontId="4" numFmtId="0" xfId="0" applyBorder="1" applyFont="1"/>
    <xf borderId="6" fillId="3" fontId="13" numFmtId="0" xfId="0" applyAlignment="1" applyBorder="1" applyFont="1">
      <alignment horizontal="left" readingOrder="0"/>
    </xf>
    <xf borderId="2" fillId="0" fontId="14" numFmtId="0" xfId="0" applyAlignment="1" applyBorder="1" applyFont="1">
      <alignment horizontal="center"/>
    </xf>
    <xf borderId="0" fillId="0" fontId="15" numFmtId="0" xfId="0" applyAlignment="1" applyFont="1">
      <alignment readingOrder="0"/>
    </xf>
    <xf borderId="0" fillId="0" fontId="14" numFmtId="0" xfId="0" applyFont="1"/>
    <xf borderId="4" fillId="0" fontId="3" numFmtId="0" xfId="0" applyAlignment="1" applyBorder="1" applyFont="1">
      <alignment vertical="bottom"/>
    </xf>
    <xf borderId="0" fillId="6" fontId="1" numFmtId="0" xfId="0" applyFont="1"/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1" fillId="6" fontId="10" numFmtId="0" xfId="0" applyAlignment="1" applyBorder="1" applyFont="1">
      <alignment readingOrder="0"/>
    </xf>
    <xf borderId="0" fillId="6" fontId="1" numFmtId="164" xfId="0" applyAlignment="1" applyFont="1" applyNumberFormat="1">
      <alignment readingOrder="0"/>
    </xf>
    <xf borderId="2" fillId="0" fontId="10" numFmtId="0" xfId="0" applyAlignment="1" applyBorder="1" applyFont="1">
      <alignment vertical="bottom"/>
    </xf>
    <xf borderId="0" fillId="3" fontId="5" numFmtId="0" xfId="0" applyAlignment="1" applyFont="1">
      <alignment readingOrder="0" vertical="bottom"/>
    </xf>
    <xf borderId="2" fillId="0" fontId="4" numFmtId="0" xfId="0" applyAlignment="1" applyBorder="1" applyFont="1">
      <alignment horizontal="center"/>
    </xf>
    <xf borderId="7" fillId="3" fontId="6" numFmtId="0" xfId="0" applyAlignment="1" applyBorder="1" applyFont="1">
      <alignment horizontal="center" readingOrder="0"/>
    </xf>
    <xf borderId="4" fillId="0" fontId="16" numFmtId="0" xfId="0" applyAlignment="1" applyBorder="1" applyFont="1">
      <alignment horizontal="left" readingOrder="0"/>
    </xf>
    <xf borderId="7" fillId="3" fontId="7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  <xf borderId="7" fillId="0" fontId="10" numFmtId="0" xfId="0" applyAlignment="1" applyBorder="1" applyFont="1">
      <alignment readingOrder="0" vertical="bottom"/>
    </xf>
    <xf borderId="2" fillId="0" fontId="4" numFmtId="0" xfId="0" applyBorder="1" applyFont="1"/>
    <xf borderId="0" fillId="3" fontId="5" numFmtId="0" xfId="0" applyAlignment="1" applyFont="1">
      <alignment vertical="bottom"/>
    </xf>
    <xf borderId="7" fillId="3" fontId="7" numFmtId="0" xfId="0" applyAlignment="1" applyBorder="1" applyFont="1">
      <alignment horizontal="center" vertical="bottom"/>
    </xf>
    <xf borderId="7" fillId="3" fontId="4" numFmtId="0" xfId="0" applyAlignment="1" applyBorder="1" applyFont="1">
      <alignment readingOrder="0"/>
    </xf>
    <xf borderId="2" fillId="6" fontId="4" numFmtId="0" xfId="0" applyAlignment="1" applyBorder="1" applyFont="1">
      <alignment horizontal="center" readingOrder="0"/>
    </xf>
    <xf borderId="2" fillId="7" fontId="4" numFmtId="0" xfId="0" applyAlignment="1" applyBorder="1" applyFont="1">
      <alignment horizontal="center" readingOrder="0"/>
    </xf>
    <xf borderId="2" fillId="6" fontId="4" numFmtId="0" xfId="0" applyAlignment="1" applyBorder="1" applyFont="1">
      <alignment horizontal="center"/>
    </xf>
    <xf borderId="0" fillId="3" fontId="3" numFmtId="0" xfId="0" applyAlignment="1" applyFont="1">
      <alignment vertical="bottom"/>
    </xf>
    <xf borderId="7" fillId="3" fontId="6" numFmtId="0" xfId="0" applyAlignment="1" applyBorder="1" applyFont="1">
      <alignment horizontal="center" readingOrder="0" shrinkToFit="0" vertical="bottom" wrapText="1"/>
    </xf>
    <xf borderId="7" fillId="3" fontId="10" numFmtId="0" xfId="0" applyAlignment="1" applyBorder="1" applyFont="1">
      <alignment readingOrder="0" vertical="bottom"/>
    </xf>
    <xf borderId="2" fillId="6" fontId="10" numFmtId="0" xfId="0" applyAlignment="1" applyBorder="1" applyFont="1">
      <alignment readingOrder="0"/>
    </xf>
    <xf borderId="2" fillId="7" fontId="10" numFmtId="0" xfId="0" applyBorder="1" applyFont="1"/>
    <xf borderId="9" fillId="3" fontId="4" numFmtId="0" xfId="0" applyAlignment="1" applyBorder="1" applyFont="1">
      <alignment readingOrder="0"/>
    </xf>
    <xf borderId="4" fillId="0" fontId="5" numFmtId="0" xfId="0" applyAlignment="1" applyBorder="1" applyFont="1">
      <alignment readingOrder="0" vertical="bottom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6" fontId="8" numFmtId="0" xfId="0" applyAlignment="1" applyFont="1">
      <alignment horizontal="center" readingOrder="0"/>
    </xf>
    <xf borderId="0" fillId="6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2" fillId="7" fontId="1" numFmtId="0" xfId="0" applyAlignment="1" applyBorder="1" applyFont="1">
      <alignment horizontal="center" readingOrder="0"/>
    </xf>
    <xf borderId="0" fillId="3" fontId="7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6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vertical="bottom"/>
    </xf>
    <xf borderId="0" fillId="3" fontId="10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center" readingOrder="0" shrinkToFit="0" vertical="bottom" wrapText="1"/>
    </xf>
    <xf borderId="0" fillId="3" fontId="6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7" fontId="10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6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5" fillId="3" fontId="17" numFmtId="0" xfId="0" applyAlignment="1" applyBorder="1" applyFont="1">
      <alignment horizontal="left" readingOrder="0"/>
    </xf>
    <xf borderId="9" fillId="3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" fillId="3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3" fontId="0" numFmtId="0" xfId="0" applyAlignment="1" applyBorder="1" applyFont="1">
      <alignment horizontal="center" readingOrder="0"/>
    </xf>
    <xf borderId="4" fillId="3" fontId="17" numFmtId="0" xfId="0" applyAlignment="1" applyBorder="1" applyFont="1">
      <alignment horizontal="left" readingOrder="0"/>
    </xf>
    <xf borderId="6" fillId="3" fontId="3" numFmtId="0" xfId="0" applyAlignment="1" applyBorder="1" applyFont="1">
      <alignment readingOrder="0" vertical="top"/>
    </xf>
    <xf borderId="0" fillId="3" fontId="1" numFmtId="0" xfId="0" applyAlignment="1" applyFont="1">
      <alignment horizontal="center"/>
    </xf>
    <xf borderId="0" fillId="3" fontId="10" numFmtId="0" xfId="0" applyAlignment="1" applyFont="1">
      <alignment vertical="bottom"/>
    </xf>
    <xf borderId="1" fillId="3" fontId="1" numFmtId="0" xfId="0" applyBorder="1" applyFont="1"/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6" fillId="3" fontId="13" numFmtId="0" xfId="0" applyAlignment="1" applyBorder="1" applyFont="1">
      <alignment vertical="bottom"/>
    </xf>
    <xf borderId="1" fillId="0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12" fontId="3" numFmtId="0" xfId="0" applyAlignment="1" applyBorder="1" applyFill="1" applyFont="1">
      <alignment readingOrder="0" vertical="bottom"/>
    </xf>
    <xf borderId="4" fillId="12" fontId="7" numFmtId="0" xfId="0" applyAlignment="1" applyBorder="1" applyFont="1">
      <alignment horizontal="center" readingOrder="0" vertical="bottom"/>
    </xf>
    <xf borderId="4" fillId="12" fontId="7" numFmtId="0" xfId="0" applyAlignment="1" applyBorder="1" applyFont="1">
      <alignment horizontal="center" vertical="bottom"/>
    </xf>
    <xf borderId="1" fillId="12" fontId="1" numFmtId="0" xfId="0" applyAlignment="1" applyBorder="1" applyFont="1">
      <alignment horizontal="center"/>
    </xf>
    <xf borderId="1" fillId="12" fontId="0" numFmtId="0" xfId="0" applyAlignment="1" applyBorder="1" applyFont="1">
      <alignment horizontal="center" readingOrder="0"/>
    </xf>
    <xf borderId="1" fillId="12" fontId="1" numFmtId="0" xfId="0" applyAlignment="1" applyBorder="1" applyFont="1">
      <alignment readingOrder="0"/>
    </xf>
    <xf borderId="0" fillId="12" fontId="1" numFmtId="0" xfId="0" applyAlignment="1" applyFont="1">
      <alignment horizontal="center"/>
    </xf>
    <xf borderId="0" fillId="12" fontId="1" numFmtId="0" xfId="0" applyFont="1"/>
    <xf borderId="4" fillId="3" fontId="3" numFmtId="0" xfId="0" applyAlignment="1" applyBorder="1" applyFont="1">
      <alignment readingOrder="0" vertical="bottom"/>
    </xf>
    <xf borderId="6" fillId="13" fontId="3" numFmtId="0" xfId="0" applyAlignment="1" applyBorder="1" applyFill="1" applyFont="1">
      <alignment vertical="bottom"/>
    </xf>
    <xf borderId="4" fillId="13" fontId="7" numFmtId="0" xfId="0" applyAlignment="1" applyBorder="1" applyFont="1">
      <alignment horizontal="center" readingOrder="0" vertical="bottom"/>
    </xf>
    <xf borderId="4" fillId="13" fontId="7" numFmtId="0" xfId="0" applyAlignment="1" applyBorder="1" applyFont="1">
      <alignment horizontal="center" readingOrder="0"/>
    </xf>
    <xf borderId="1" fillId="13" fontId="1" numFmtId="0" xfId="0" applyAlignment="1" applyBorder="1" applyFont="1">
      <alignment horizontal="center"/>
    </xf>
    <xf borderId="1" fillId="13" fontId="0" numFmtId="0" xfId="0" applyAlignment="1" applyBorder="1" applyFont="1">
      <alignment horizontal="center" readingOrder="0"/>
    </xf>
    <xf borderId="1" fillId="13" fontId="1" numFmtId="0" xfId="0" applyAlignment="1" applyBorder="1" applyFont="1">
      <alignment readingOrder="0"/>
    </xf>
    <xf borderId="0" fillId="13" fontId="1" numFmtId="0" xfId="0" applyAlignment="1" applyFont="1">
      <alignment horizontal="center"/>
    </xf>
    <xf borderId="0" fillId="13" fontId="1" numFmtId="0" xfId="0" applyFont="1"/>
    <xf borderId="9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center" vertical="bottom"/>
    </xf>
    <xf borderId="9" fillId="3" fontId="0" numFmtId="0" xfId="0" applyAlignment="1" applyBorder="1" applyFont="1">
      <alignment horizontal="left" readingOrder="0"/>
    </xf>
    <xf borderId="9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readingOrder="0"/>
    </xf>
    <xf borderId="1" fillId="3" fontId="10" numFmtId="0" xfId="0" applyAlignment="1" applyBorder="1" applyFont="1">
      <alignment vertical="bottom"/>
    </xf>
    <xf borderId="6" fillId="0" fontId="1" numFmtId="0" xfId="0" applyBorder="1" applyFont="1"/>
    <xf borderId="6" fillId="3" fontId="10" numFmtId="0" xfId="0" applyAlignment="1" applyBorder="1" applyFont="1">
      <alignment vertical="bottom"/>
    </xf>
    <xf borderId="0" fillId="14" fontId="1" numFmtId="0" xfId="0" applyAlignment="1" applyFill="1" applyFont="1">
      <alignment horizontal="center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15" fontId="1" numFmtId="0" xfId="0" applyAlignment="1" applyFill="1" applyFont="1">
      <alignment horizontal="center" readingOrder="0"/>
    </xf>
    <xf borderId="0" fillId="0" fontId="22" numFmtId="0" xfId="0" applyAlignment="1" applyFont="1">
      <alignment vertical="bottom"/>
    </xf>
    <xf borderId="0" fillId="3" fontId="23" numFmtId="0" xfId="0" applyAlignment="1" applyFont="1">
      <alignment horizontal="center" readingOrder="0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0" fillId="0" fontId="1" numFmtId="0" xfId="0" applyAlignment="1" applyFont="1">
      <alignment readingOrder="0"/>
    </xf>
    <xf borderId="4" fillId="16" fontId="3" numFmtId="0" xfId="0" applyAlignment="1" applyBorder="1" applyFill="1" applyFont="1">
      <alignment readingOrder="0" vertical="bottom"/>
    </xf>
    <xf borderId="4" fillId="0" fontId="3" numFmtId="0" xfId="0" applyAlignment="1" applyBorder="1" applyFont="1">
      <alignment horizontal="left" readingOrder="0"/>
    </xf>
    <xf borderId="0" fillId="17" fontId="1" numFmtId="0" xfId="0" applyAlignment="1" applyFill="1" applyFont="1">
      <alignment horizontal="center" readingOrder="0"/>
    </xf>
    <xf borderId="10" fillId="3" fontId="3" numFmtId="0" xfId="0" applyAlignment="1" applyBorder="1" applyFont="1">
      <alignment vertical="bottom"/>
    </xf>
    <xf borderId="10" fillId="0" fontId="1" numFmtId="0" xfId="0" applyBorder="1" applyFont="1"/>
    <xf borderId="0" fillId="3" fontId="24" numFmtId="0" xfId="0" applyAlignment="1" applyFont="1">
      <alignment horizontal="left" readingOrder="0"/>
    </xf>
    <xf borderId="0" fillId="18" fontId="1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4" fillId="0" fontId="3" numFmtId="0" xfId="0" applyAlignment="1" applyBorder="1" applyFont="1">
      <alignment readingOrder="0" vertical="top"/>
    </xf>
    <xf borderId="4" fillId="0" fontId="5" numFmtId="0" xfId="0" applyAlignment="1" applyBorder="1" applyFont="1">
      <alignment horizontal="left" readingOrder="0" vertical="top"/>
    </xf>
    <xf borderId="4" fillId="3" fontId="0" numFmtId="0" xfId="0" applyAlignment="1" applyBorder="1" applyFont="1">
      <alignment horizontal="left" readingOrder="0"/>
    </xf>
    <xf borderId="0" fillId="19" fontId="1" numFmtId="0" xfId="0" applyAlignment="1" applyFill="1" applyFont="1">
      <alignment horizontal="center" readingOrder="0"/>
    </xf>
    <xf borderId="4" fillId="0" fontId="0" numFmtId="0" xfId="0" applyAlignment="1" applyBorder="1" applyFont="1">
      <alignment readingOrder="0"/>
    </xf>
    <xf borderId="0" fillId="20" fontId="1" numFmtId="0" xfId="0" applyAlignment="1" applyFill="1" applyFont="1">
      <alignment horizontal="center" readingOrder="0"/>
    </xf>
    <xf borderId="4" fillId="0" fontId="23" numFmtId="0" xfId="0" applyAlignment="1" applyBorder="1" applyFont="1">
      <alignment horizontal="left" readingOrder="0"/>
    </xf>
    <xf borderId="4" fillId="0" fontId="23" numFmtId="0" xfId="0" applyAlignment="1" applyBorder="1" applyFont="1">
      <alignment horizontal="left" readingOrder="0"/>
    </xf>
    <xf borderId="4" fillId="0" fontId="0" numFmtId="0" xfId="0" applyAlignment="1" applyBorder="1" applyFont="1">
      <alignment readingOrder="0"/>
    </xf>
    <xf borderId="0" fillId="21" fontId="1" numFmtId="0" xfId="0" applyAlignment="1" applyFill="1" applyFont="1">
      <alignment horizontal="center" readingOrder="0"/>
    </xf>
    <xf borderId="0" fillId="22" fontId="1" numFmtId="0" xfId="0" applyAlignment="1" applyFill="1" applyFont="1">
      <alignment horizontal="center" readingOrder="0"/>
    </xf>
    <xf borderId="0" fillId="23" fontId="1" numFmtId="0" xfId="0" applyAlignment="1" applyFill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5">
    <tableStyle count="2" pivot="0" name="Cadet Check-in-style">
      <tableStyleElement dxfId="1" type="firstRowStripe"/>
      <tableStyleElement dxfId="2" type="secondRowStripe"/>
    </tableStyle>
    <tableStyle count="2" pivot="0" name="Cadet Check-in-style 2">
      <tableStyleElement dxfId="1" type="firstRowStripe"/>
      <tableStyleElement dxfId="2" type="secondRowStripe"/>
    </tableStyle>
    <tableStyle count="2" pivot="0" name="Cadet Check-in-style 3">
      <tableStyleElement dxfId="1" type="firstRowStripe"/>
      <tableStyleElement dxfId="2" type="secondRowStripe"/>
    </tableStyle>
    <tableStyle count="2" pivot="0" name="Cadet Check-in-style 4">
      <tableStyleElement dxfId="1" type="firstRowStripe"/>
      <tableStyleElement dxfId="2" type="secondRowStripe"/>
    </tableStyle>
    <tableStyle count="2" pivot="0" name="HeightWeight-style">
      <tableStyleElement dxfId="1" type="firstRowStripe"/>
      <tableStyleElement dxfId="2" type="secondRowStripe"/>
    </tableStyle>
    <tableStyle count="2" pivot="0" name="ALPHA-style">
      <tableStyleElement dxfId="2" type="firstRowStripe"/>
      <tableStyleElement dxfId="1" type="secondRowStripe"/>
    </tableStyle>
    <tableStyle count="2" pivot="0" name="ALPHA-style 2">
      <tableStyleElement dxfId="2" type="firstRowStripe"/>
      <tableStyleElement dxfId="1" type="secondRowStripe"/>
    </tableStyle>
    <tableStyle count="2" pivot="0" name="BRAVO-style">
      <tableStyleElement dxfId="1" type="firstRowStripe"/>
      <tableStyleElement dxfId="2" type="secondRowStripe"/>
    </tableStyle>
    <tableStyle count="2" pivot="0" name="BRAVO-style 2">
      <tableStyleElement dxfId="1" type="firstRowStripe"/>
      <tableStyleElement dxfId="2" type="secondRowStripe"/>
    </tableStyle>
    <tableStyle count="2" pivot="0" name="CHARLIE-style">
      <tableStyleElement dxfId="1" type="firstRowStripe"/>
      <tableStyleElement dxfId="2" type="secondRowStripe"/>
    </tableStyle>
    <tableStyle count="2" pivot="0" name="DELTA-style">
      <tableStyleElement dxfId="1" type="firstRowStripe"/>
      <tableStyleElement dxfId="2" type="secondRowStripe"/>
    </tableStyle>
    <tableStyle count="2" pivot="0" name="WHISKEY-style">
      <tableStyleElement dxfId="2" type="firstRowStripe"/>
      <tableStyleElement dxfId="1" type="secondRowStripe"/>
    </tableStyle>
    <tableStyle count="2" pivot="0" name="X-RAY-style">
      <tableStyleElement dxfId="2" type="firstRowStripe"/>
      <tableStyleElement dxfId="1" type="secondRowStripe"/>
    </tableStyle>
    <tableStyle count="2" pivot="0" name="YANKEE-style">
      <tableStyleElement dxfId="1" type="firstRowStripe"/>
      <tableStyleElement dxfId="2" type="secondRowStripe"/>
    </tableStyle>
    <tableStyle count="2" pivot="0" name="ZULU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D147" displayName="Table_1" name="Table_1" id="1">
  <tableColumns count="3">
    <tableColumn name="Column1" id="1"/>
    <tableColumn name="Column2" id="2"/>
    <tableColumn name="Column3" id="3"/>
  </tableColumns>
  <tableStyleInfo name="Cadet Check-in-style" showColumnStripes="0" showFirstColumn="1" showLastColumn="1" showRowStripes="1"/>
</table>
</file>

<file path=xl/tables/table2.xml><?xml version="1.0" encoding="utf-8"?>
<table xmlns="http://schemas.openxmlformats.org/spreadsheetml/2006/main" headerRowCount="0" ref="E4:I147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Cadet Check-in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49:D156" displayName="Table_3" name="Table_3" id="3">
  <tableColumns count="3">
    <tableColumn name="Column1" id="1"/>
    <tableColumn name="Column2" id="2"/>
    <tableColumn name="Column3" id="3"/>
  </tableColumns>
  <tableStyleInfo name="Cadet Check-in-style 3" showColumnStripes="0" showFirstColumn="1" showLastColumn="1" showRowStripes="1"/>
</table>
</file>

<file path=xl/tables/table4.xml><?xml version="1.0" encoding="utf-8"?>
<table xmlns="http://schemas.openxmlformats.org/spreadsheetml/2006/main" headerRowCount="0" ref="E149:I156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Cadet Check-in-style 4" showColumnStripes="0" showFirstColumn="1" showLastColumn="1" showRowStripes="1"/>
</table>
</file>

<file path=xl/tables/table5.xml><?xml version="1.0" encoding="utf-8"?>
<table xmlns="http://schemas.openxmlformats.org/spreadsheetml/2006/main" headerRowCount="0" ref="A3:F89" displayName="Table_5" name="Table_5" id="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eightWeight-style" showColumnStripes="0" showFirstColumn="1" showLastColumn="1" showRowStripes="1"/>
</table>
</file>

<file path=xl/tables/table6.xml><?xml version="1.0" encoding="utf-8"?>
<table xmlns="http://schemas.openxmlformats.org/spreadsheetml/2006/main" headerRowCount="0" ref="E7:E16" displayName="Table_6" name="Table_6" id="6">
  <tableColumns count="1">
    <tableColumn name="Column1" id="1"/>
  </tableColumns>
  <tableStyleInfo name="ALPHA-style" showColumnStripes="0" showFirstColumn="1" showLastColumn="1" showRowStripes="1"/>
</table>
</file>

<file path=xl/tables/table7.xml><?xml version="1.0" encoding="utf-8"?>
<table xmlns="http://schemas.openxmlformats.org/spreadsheetml/2006/main" headerRowCount="0" ref="B8:B24" displayName="Table_7" name="Table_7" id="7">
  <tableColumns count="1">
    <tableColumn name="Column1" id="1"/>
  </tableColumns>
  <tableStyleInfo name="ALPHA-style 2" showColumnStripes="0" showFirstColumn="1" showLastColumn="1" showRowStripes="1"/>
</table>
</file>

<file path=xl/tables/table8.xml><?xml version="1.0" encoding="utf-8"?>
<table xmlns="http://schemas.openxmlformats.org/spreadsheetml/2006/main" headerRowCount="0" ref="E5:E13" displayName="Table_8" name="Table_8" id="8">
  <tableColumns count="1">
    <tableColumn name="Column1" id="1"/>
  </tableColumns>
  <tableStyleInfo name="BRAVO-style" showColumnStripes="0" showFirstColumn="1" showLastColumn="1" showRowStripes="1"/>
</table>
</file>

<file path=xl/tables/table9.xml><?xml version="1.0" encoding="utf-8"?>
<table xmlns="http://schemas.openxmlformats.org/spreadsheetml/2006/main" headerRowCount="0" ref="B6:B26" displayName="Table_9" name="Table_9" id="9">
  <tableColumns count="1">
    <tableColumn name="Column1" id="1"/>
  </tableColumns>
  <tableStyleInfo name="BRAVO-style 2" showColumnStripes="0" showFirstColumn="1" showLastColumn="1" showRowStripes="1"/>
</table>
</file>

<file path=xl/tables/table10.xml><?xml version="1.0" encoding="utf-8"?>
<table xmlns="http://schemas.openxmlformats.org/spreadsheetml/2006/main" headerRowCount="0" ref="B6:B23" displayName="Table_10" name="Table_10" id="10">
  <tableColumns count="1">
    <tableColumn name="Column1" id="1"/>
  </tableColumns>
  <tableStyleInfo name="CHARLIE-style" showColumnStripes="0" showFirstColumn="1" showLastColumn="1" showRowStripes="1"/>
</table>
</file>

<file path=xl/tables/table11.xml><?xml version="1.0" encoding="utf-8"?>
<table xmlns="http://schemas.openxmlformats.org/spreadsheetml/2006/main" headerRowCount="0" ref="B6:B25" displayName="Table_11" name="Table_11" id="11">
  <tableColumns count="1">
    <tableColumn name="Column1" id="1"/>
  </tableColumns>
  <tableStyleInfo name="DELTA-style" showColumnStripes="0" showFirstColumn="1" showLastColumn="1" showRowStripes="1"/>
</table>
</file>

<file path=xl/tables/table12.xml><?xml version="1.0" encoding="utf-8"?>
<table xmlns="http://schemas.openxmlformats.org/spreadsheetml/2006/main" headerRowCount="0" ref="B7:B23" displayName="Table_12" name="Table_12" id="12">
  <tableColumns count="1">
    <tableColumn name="Column1" id="1"/>
  </tableColumns>
  <tableStyleInfo name="WHISKEY-style" showColumnStripes="0" showFirstColumn="1" showLastColumn="1" showRowStripes="1"/>
</table>
</file>

<file path=xl/tables/table13.xml><?xml version="1.0" encoding="utf-8"?>
<table xmlns="http://schemas.openxmlformats.org/spreadsheetml/2006/main" headerRowCount="0" ref="B6:B23" displayName="Table_13" name="Table_13" id="13">
  <tableColumns count="1">
    <tableColumn name="Column1" id="1"/>
  </tableColumns>
  <tableStyleInfo name="X-RAY-style" showColumnStripes="0" showFirstColumn="1" showLastColumn="1" showRowStripes="1"/>
</table>
</file>

<file path=xl/tables/table14.xml><?xml version="1.0" encoding="utf-8"?>
<table xmlns="http://schemas.openxmlformats.org/spreadsheetml/2006/main" headerRowCount="0" ref="B6:B23" displayName="Table_14" name="Table_14" id="14">
  <tableColumns count="1">
    <tableColumn name="Column1" id="1"/>
  </tableColumns>
  <tableStyleInfo name="YANKEE-style" showColumnStripes="0" showFirstColumn="1" showLastColumn="1" showRowStripes="1"/>
</table>
</file>

<file path=xl/tables/table15.xml><?xml version="1.0" encoding="utf-8"?>
<table xmlns="http://schemas.openxmlformats.org/spreadsheetml/2006/main" headerRowCount="0" ref="B6:B23" displayName="Table_15" name="Table_15" id="15">
  <tableColumns count="1">
    <tableColumn name="Column1" id="1"/>
  </tableColumns>
  <tableStyleInfo name="ZULU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iego.cansimbe@my.utsa.edu" TargetMode="External"/><Relationship Id="rId2" Type="http://schemas.openxmlformats.org/officeDocument/2006/relationships/hyperlink" Target="mailto:Danna.CardenasAlejandro@my.utsa.edu" TargetMode="External"/><Relationship Id="rId3" Type="http://schemas.openxmlformats.org/officeDocument/2006/relationships/hyperlink" Target="mailto:cody.hohertz@my.utsa.edu" TargetMode="External"/><Relationship Id="rId4" Type="http://schemas.openxmlformats.org/officeDocument/2006/relationships/hyperlink" Target="mailto:johnson.d.isaac@gmail.com" TargetMode="External"/><Relationship Id="rId13" Type="http://schemas.openxmlformats.org/officeDocument/2006/relationships/table" Target="../tables/table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6" Type="http://schemas.openxmlformats.org/officeDocument/2006/relationships/table" Target="../tables/table4.xml"/><Relationship Id="rId5" Type="http://schemas.openxmlformats.org/officeDocument/2006/relationships/hyperlink" Target="mailto:dayvon.mcnair@my.utsa.edu" TargetMode="External"/><Relationship Id="rId6" Type="http://schemas.openxmlformats.org/officeDocument/2006/relationships/hyperlink" Target="mailto:marlon.perez@my.utsa.edu" TargetMode="External"/><Relationship Id="rId7" Type="http://schemas.openxmlformats.org/officeDocument/2006/relationships/hyperlink" Target="mailto:elijah.warnick@my.utsa.edu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jGQDtM5vSdYDSAvEUcxSFXWsZwiK9kSiGGNuWGqI3qs/edit?usp=sharing" TargetMode="External"/><Relationship Id="rId2" Type="http://schemas.openxmlformats.org/officeDocument/2006/relationships/hyperlink" Target="https://youtu.be/VcWNCmer7jI" TargetMode="External"/><Relationship Id="rId3" Type="http://schemas.openxmlformats.org/officeDocument/2006/relationships/hyperlink" Target="https://youtu.be/8s9nKcFd-Fk" TargetMode="External"/><Relationship Id="rId4" Type="http://schemas.openxmlformats.org/officeDocument/2006/relationships/hyperlink" Target="https://youtu.be/3eyXJe9R2KY" TargetMode="External"/><Relationship Id="rId5" Type="http://schemas.openxmlformats.org/officeDocument/2006/relationships/hyperlink" Target="https://youtu.be/mX-__YXaZNI" TargetMode="External"/><Relationship Id="rId6" Type="http://schemas.openxmlformats.org/officeDocument/2006/relationships/hyperlink" Target="https://docs.google.com/document/d/1JUu8SyITsfKORYaJjuzzwg-cVgsrLk8B8vaXGQnJx0c/edit?usp=sharing" TargetMode="External"/><Relationship Id="rId7" Type="http://schemas.openxmlformats.org/officeDocument/2006/relationships/hyperlink" Target="https://drive.google.com/file/d/1uR9qg2EVdgQztXNta7axzWgmo24CiHTy/view?usp=drive_link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0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2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3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4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0.88"/>
    <col customWidth="1" min="2" max="2" width="39.0"/>
    <col customWidth="1" min="3" max="3" width="7.0"/>
    <col customWidth="1" min="4" max="4" width="7.13"/>
    <col customWidth="1" min="5" max="5" width="51.88"/>
    <col customWidth="1" min="6" max="6" width="22.75"/>
    <col customWidth="1" min="7" max="8" width="15.5"/>
    <col customWidth="1" min="9" max="9" width="16.38"/>
    <col customWidth="1" min="10" max="10" width="3.63"/>
    <col customWidth="1" min="11" max="11" width="14.0"/>
    <col customWidth="1" min="13" max="13" width="3.63"/>
    <col customWidth="1" min="14" max="14" width="34.88"/>
    <col customWidth="1" min="15" max="15" width="28.13"/>
    <col customWidth="1" min="16" max="16" width="21.5"/>
    <col customWidth="1" min="17" max="17" width="17.13"/>
    <col customWidth="1" min="18" max="18" width="6.13"/>
    <col customWidth="1" min="19" max="19" width="19.13"/>
    <col customWidth="1" min="20" max="20" width="23.25"/>
    <col customWidth="1" min="21" max="21" width="20.63"/>
    <col customWidth="1" min="22" max="22" width="29.75"/>
  </cols>
  <sheetData>
    <row r="1">
      <c r="A1" s="1"/>
      <c r="B1" s="2"/>
      <c r="C1" s="3"/>
      <c r="D1" s="4"/>
      <c r="E1" s="2"/>
      <c r="F1" s="2"/>
      <c r="G1" s="5"/>
      <c r="H1" s="5"/>
      <c r="I1" s="5"/>
      <c r="J1" s="6"/>
      <c r="K1" s="5"/>
      <c r="L1" s="5"/>
      <c r="M1" s="6"/>
      <c r="N1" s="5"/>
      <c r="O1" s="5"/>
      <c r="P1" s="2"/>
      <c r="Q1" s="2"/>
      <c r="R1" s="6"/>
      <c r="S1" s="5"/>
      <c r="T1" s="5"/>
      <c r="U1" s="5"/>
    </row>
    <row r="2" ht="64.5" customHeight="1">
      <c r="A2" s="4" t="s">
        <v>0</v>
      </c>
      <c r="B2" s="7" t="s">
        <v>1</v>
      </c>
      <c r="C2" s="3" t="s">
        <v>2</v>
      </c>
      <c r="D2" s="4" t="s">
        <v>3</v>
      </c>
      <c r="E2" s="7" t="s">
        <v>4</v>
      </c>
      <c r="F2" s="4" t="s">
        <v>5</v>
      </c>
      <c r="G2" s="7" t="s">
        <v>6</v>
      </c>
      <c r="H2" s="7" t="s">
        <v>7</v>
      </c>
      <c r="I2" s="7" t="s">
        <v>8</v>
      </c>
      <c r="J2" s="8"/>
      <c r="K2" s="9" t="s">
        <v>9</v>
      </c>
      <c r="L2" s="9" t="s">
        <v>10</v>
      </c>
      <c r="M2" s="8"/>
      <c r="N2" s="10" t="s">
        <v>11</v>
      </c>
      <c r="O2" s="11" t="s">
        <v>12</v>
      </c>
      <c r="P2" s="12" t="s">
        <v>13</v>
      </c>
      <c r="Q2" s="13" t="s">
        <v>14</v>
      </c>
      <c r="R2" s="8"/>
      <c r="S2" s="14" t="s">
        <v>15</v>
      </c>
      <c r="T2" s="7" t="s">
        <v>16</v>
      </c>
      <c r="U2" s="4" t="s">
        <v>17</v>
      </c>
    </row>
    <row r="3">
      <c r="A3" s="15" t="b">
        <v>1</v>
      </c>
      <c r="B3" s="16" t="s">
        <v>18</v>
      </c>
      <c r="C3" s="17">
        <v>100.0</v>
      </c>
      <c r="D3" s="18" t="s">
        <v>19</v>
      </c>
      <c r="E3" s="19" t="s">
        <v>20</v>
      </c>
      <c r="F3" s="15" t="s">
        <v>21</v>
      </c>
      <c r="G3" s="20" t="b">
        <v>0</v>
      </c>
      <c r="H3" s="20" t="b">
        <v>0</v>
      </c>
      <c r="I3" s="20" t="b">
        <v>0</v>
      </c>
      <c r="J3" s="21"/>
      <c r="K3" s="22" t="b">
        <v>0</v>
      </c>
      <c r="L3" s="23" t="b">
        <v>0</v>
      </c>
      <c r="M3" s="21"/>
      <c r="N3" s="24" t="b">
        <v>1</v>
      </c>
      <c r="O3" s="25" t="b">
        <v>0</v>
      </c>
      <c r="P3" s="25" t="b">
        <v>1</v>
      </c>
      <c r="Q3" s="26">
        <v>60.0</v>
      </c>
      <c r="R3" s="6"/>
      <c r="S3" s="27" t="b">
        <v>0</v>
      </c>
      <c r="T3" s="28" t="b">
        <v>0</v>
      </c>
      <c r="U3" s="29" t="b">
        <v>0</v>
      </c>
    </row>
    <row r="4">
      <c r="A4" s="15" t="b">
        <v>1</v>
      </c>
      <c r="B4" s="30" t="s">
        <v>22</v>
      </c>
      <c r="C4" s="31">
        <v>100.0</v>
      </c>
      <c r="D4" s="31" t="s">
        <v>23</v>
      </c>
      <c r="E4" s="32" t="s">
        <v>24</v>
      </c>
      <c r="F4" s="15" t="s">
        <v>25</v>
      </c>
      <c r="G4" s="20" t="b">
        <v>1</v>
      </c>
      <c r="H4" s="20" t="b">
        <v>0</v>
      </c>
      <c r="I4" s="20" t="b">
        <v>0</v>
      </c>
      <c r="J4" s="21"/>
      <c r="K4" s="22" t="b">
        <v>1</v>
      </c>
      <c r="L4" s="22" t="b">
        <v>1</v>
      </c>
      <c r="M4" s="21"/>
      <c r="N4" s="24" t="b">
        <v>0</v>
      </c>
      <c r="O4" s="25" t="b">
        <v>1</v>
      </c>
      <c r="P4" s="25" t="b">
        <v>1</v>
      </c>
      <c r="Q4" s="33">
        <v>70.0</v>
      </c>
      <c r="R4" s="6"/>
      <c r="S4" s="27" t="b">
        <v>0</v>
      </c>
      <c r="T4" s="28" t="b">
        <v>0</v>
      </c>
      <c r="U4" s="29" t="b">
        <v>0</v>
      </c>
      <c r="V4" s="34">
        <f>COUNTIF(O:O,"TRUE")</f>
        <v>53</v>
      </c>
    </row>
    <row r="5">
      <c r="A5" s="35" t="b">
        <v>1</v>
      </c>
      <c r="B5" s="30" t="s">
        <v>26</v>
      </c>
      <c r="C5" s="36">
        <v>100.0</v>
      </c>
      <c r="D5" s="37" t="s">
        <v>27</v>
      </c>
      <c r="E5" s="38" t="s">
        <v>28</v>
      </c>
      <c r="F5" s="35" t="s">
        <v>29</v>
      </c>
      <c r="G5" s="39" t="b">
        <v>0</v>
      </c>
      <c r="H5" s="39" t="b">
        <v>0</v>
      </c>
      <c r="I5" s="39" t="b">
        <v>0</v>
      </c>
      <c r="J5" s="40"/>
      <c r="K5" s="41" t="b">
        <v>0</v>
      </c>
      <c r="L5" s="42" t="b">
        <v>0</v>
      </c>
      <c r="M5" s="40"/>
      <c r="N5" s="43" t="b">
        <v>0</v>
      </c>
      <c r="O5" s="43" t="b">
        <v>1</v>
      </c>
      <c r="P5" s="43" t="b">
        <v>1</v>
      </c>
      <c r="Q5" s="44">
        <v>70.0</v>
      </c>
      <c r="R5" s="45"/>
      <c r="S5" s="46" t="b">
        <v>1</v>
      </c>
      <c r="T5" s="47" t="b">
        <v>0</v>
      </c>
      <c r="U5" s="48" t="b">
        <v>0</v>
      </c>
    </row>
    <row r="6">
      <c r="A6" s="35" t="b">
        <v>1</v>
      </c>
      <c r="B6" s="30" t="s">
        <v>30</v>
      </c>
      <c r="C6" s="49">
        <v>100.0</v>
      </c>
      <c r="D6" s="37" t="s">
        <v>31</v>
      </c>
      <c r="E6" s="38" t="s">
        <v>32</v>
      </c>
      <c r="F6" s="35" t="s">
        <v>33</v>
      </c>
      <c r="G6" s="39" t="b">
        <v>1</v>
      </c>
      <c r="H6" s="39" t="b">
        <v>0</v>
      </c>
      <c r="I6" s="39" t="b">
        <v>0</v>
      </c>
      <c r="J6" s="40"/>
      <c r="K6" s="41" t="b">
        <v>1</v>
      </c>
      <c r="L6" s="41" t="b">
        <v>1</v>
      </c>
      <c r="M6" s="40"/>
      <c r="N6" s="43" t="b">
        <v>0</v>
      </c>
      <c r="O6" s="43" t="b">
        <v>1</v>
      </c>
      <c r="P6" s="43" t="b">
        <v>1</v>
      </c>
      <c r="Q6" s="50">
        <v>70.0</v>
      </c>
      <c r="R6" s="45"/>
      <c r="S6" s="46" t="b">
        <v>0</v>
      </c>
      <c r="T6" s="47" t="b">
        <v>0</v>
      </c>
      <c r="U6" s="48" t="b">
        <v>0</v>
      </c>
    </row>
    <row r="7">
      <c r="A7" s="15" t="b">
        <v>1</v>
      </c>
      <c r="B7" s="30" t="s">
        <v>34</v>
      </c>
      <c r="C7" s="31">
        <v>100.0</v>
      </c>
      <c r="D7" s="31" t="s">
        <v>27</v>
      </c>
      <c r="E7" s="51" t="s">
        <v>35</v>
      </c>
      <c r="F7" s="15" t="s">
        <v>36</v>
      </c>
      <c r="G7" s="20" t="b">
        <v>0</v>
      </c>
      <c r="H7" s="20" t="b">
        <v>0</v>
      </c>
      <c r="I7" s="20" t="b">
        <v>0</v>
      </c>
      <c r="J7" s="52"/>
      <c r="K7" s="22" t="b">
        <v>1</v>
      </c>
      <c r="L7" s="22" t="b">
        <v>1</v>
      </c>
      <c r="M7" s="52"/>
      <c r="N7" s="24" t="b">
        <v>1</v>
      </c>
      <c r="O7" s="25" t="b">
        <v>0</v>
      </c>
      <c r="P7" s="25" t="b">
        <v>1</v>
      </c>
      <c r="Q7" s="26">
        <v>60.0</v>
      </c>
      <c r="R7" s="6"/>
      <c r="S7" s="27" t="b">
        <v>0</v>
      </c>
      <c r="T7" s="28" t="b">
        <v>0</v>
      </c>
      <c r="U7" s="29" t="b">
        <v>0</v>
      </c>
    </row>
    <row r="8">
      <c r="A8" s="15" t="b">
        <v>1</v>
      </c>
      <c r="B8" s="30" t="s">
        <v>37</v>
      </c>
      <c r="C8" s="49">
        <v>100.0</v>
      </c>
      <c r="D8" s="49" t="s">
        <v>19</v>
      </c>
      <c r="E8" s="53" t="s">
        <v>38</v>
      </c>
      <c r="F8" s="15" t="s">
        <v>39</v>
      </c>
      <c r="G8" s="20" t="b">
        <v>0</v>
      </c>
      <c r="H8" s="20" t="b">
        <v>0</v>
      </c>
      <c r="I8" s="20" t="b">
        <v>0</v>
      </c>
      <c r="J8" s="21"/>
      <c r="K8" s="22" t="b">
        <v>1</v>
      </c>
      <c r="L8" s="22" t="b">
        <v>1</v>
      </c>
      <c r="M8" s="21"/>
      <c r="N8" s="24" t="b">
        <v>0</v>
      </c>
      <c r="O8" s="25" t="b">
        <v>1</v>
      </c>
      <c r="P8" s="54" t="b">
        <v>0</v>
      </c>
      <c r="Q8" s="26">
        <v>70.0</v>
      </c>
      <c r="R8" s="6"/>
      <c r="S8" s="27" t="b">
        <v>0</v>
      </c>
      <c r="T8" s="28" t="b">
        <v>0</v>
      </c>
      <c r="U8" s="29" t="b">
        <v>0</v>
      </c>
    </row>
    <row r="9">
      <c r="A9" s="35" t="b">
        <v>0</v>
      </c>
      <c r="B9" s="30" t="s">
        <v>40</v>
      </c>
      <c r="C9" s="49"/>
      <c r="D9" s="37" t="s">
        <v>41</v>
      </c>
      <c r="E9" s="38" t="s">
        <v>42</v>
      </c>
      <c r="F9" s="35"/>
      <c r="G9" s="39" t="b">
        <v>0</v>
      </c>
      <c r="H9" s="39" t="b">
        <v>0</v>
      </c>
      <c r="I9" s="39" t="b">
        <v>0</v>
      </c>
      <c r="J9" s="40"/>
      <c r="K9" s="41" t="b">
        <v>0</v>
      </c>
      <c r="L9" s="42" t="b">
        <v>0</v>
      </c>
      <c r="M9" s="40"/>
      <c r="N9" s="43" t="b">
        <v>0</v>
      </c>
      <c r="O9" s="55" t="b">
        <v>0</v>
      </c>
      <c r="P9" s="55" t="b">
        <v>0</v>
      </c>
      <c r="Q9" s="50"/>
      <c r="R9" s="45"/>
      <c r="S9" s="46" t="b">
        <v>0</v>
      </c>
      <c r="T9" s="47" t="b">
        <v>0</v>
      </c>
      <c r="U9" s="48" t="b">
        <v>0</v>
      </c>
    </row>
    <row r="10">
      <c r="A10" s="15" t="b">
        <v>1</v>
      </c>
      <c r="B10" s="30" t="s">
        <v>43</v>
      </c>
      <c r="C10" s="31">
        <v>100.0</v>
      </c>
      <c r="D10" s="31" t="s">
        <v>44</v>
      </c>
      <c r="E10" s="32" t="s">
        <v>45</v>
      </c>
      <c r="F10" s="15" t="s">
        <v>46</v>
      </c>
      <c r="G10" s="20" t="b">
        <v>0</v>
      </c>
      <c r="H10" s="20" t="b">
        <v>0</v>
      </c>
      <c r="I10" s="20" t="b">
        <v>0</v>
      </c>
      <c r="J10" s="52"/>
      <c r="K10" s="22" t="b">
        <v>1</v>
      </c>
      <c r="L10" s="22" t="b">
        <v>1</v>
      </c>
      <c r="M10" s="52"/>
      <c r="N10" s="24" t="b">
        <v>0</v>
      </c>
      <c r="O10" s="25" t="b">
        <v>1</v>
      </c>
      <c r="P10" s="54" t="b">
        <v>0</v>
      </c>
      <c r="Q10" s="33">
        <v>70.0</v>
      </c>
      <c r="R10" s="6"/>
      <c r="S10" s="27" t="b">
        <v>0</v>
      </c>
      <c r="T10" s="28" t="b">
        <v>0</v>
      </c>
      <c r="U10" s="29" t="b">
        <v>0</v>
      </c>
    </row>
    <row r="11">
      <c r="A11" s="35" t="b">
        <v>0</v>
      </c>
      <c r="B11" s="30" t="s">
        <v>47</v>
      </c>
      <c r="C11" s="49"/>
      <c r="D11" s="37" t="s">
        <v>48</v>
      </c>
      <c r="E11" s="38" t="s">
        <v>49</v>
      </c>
      <c r="F11" s="35"/>
      <c r="G11" s="39" t="b">
        <v>0</v>
      </c>
      <c r="H11" s="39" t="b">
        <v>0</v>
      </c>
      <c r="I11" s="39" t="b">
        <v>0</v>
      </c>
      <c r="J11" s="40"/>
      <c r="K11" s="41" t="b">
        <v>0</v>
      </c>
      <c r="L11" s="42" t="b">
        <v>0</v>
      </c>
      <c r="M11" s="40"/>
      <c r="N11" s="43" t="b">
        <v>0</v>
      </c>
      <c r="O11" s="55" t="b">
        <v>0</v>
      </c>
      <c r="P11" s="55" t="b">
        <v>0</v>
      </c>
      <c r="Q11" s="50"/>
      <c r="R11" s="45"/>
      <c r="S11" s="46" t="b">
        <v>0</v>
      </c>
      <c r="T11" s="47" t="b">
        <v>0</v>
      </c>
      <c r="U11" s="48" t="b">
        <v>0</v>
      </c>
    </row>
    <row r="12">
      <c r="A12" s="15" t="b">
        <v>1</v>
      </c>
      <c r="B12" s="30" t="s">
        <v>50</v>
      </c>
      <c r="C12" s="49">
        <v>100.0</v>
      </c>
      <c r="D12" s="49" t="s">
        <v>41</v>
      </c>
      <c r="E12" s="53" t="s">
        <v>51</v>
      </c>
      <c r="F12" s="15" t="s">
        <v>52</v>
      </c>
      <c r="G12" s="20" t="b">
        <v>0</v>
      </c>
      <c r="H12" s="20" t="b">
        <v>0</v>
      </c>
      <c r="I12" s="20" t="b">
        <v>0</v>
      </c>
      <c r="J12" s="52"/>
      <c r="K12" s="22" t="b">
        <v>1</v>
      </c>
      <c r="L12" s="22" t="b">
        <v>1</v>
      </c>
      <c r="M12" s="52"/>
      <c r="N12" s="24" t="b">
        <v>0</v>
      </c>
      <c r="O12" s="25" t="b">
        <v>1</v>
      </c>
      <c r="P12" s="54" t="b">
        <v>0</v>
      </c>
      <c r="Q12" s="26">
        <v>70.0</v>
      </c>
      <c r="R12" s="6"/>
      <c r="S12" s="27" t="b">
        <v>0</v>
      </c>
      <c r="T12" s="28" t="b">
        <v>0</v>
      </c>
      <c r="U12" s="29" t="b">
        <v>0</v>
      </c>
    </row>
    <row r="13">
      <c r="A13" s="35" t="b">
        <v>1</v>
      </c>
      <c r="B13" s="30" t="s">
        <v>53</v>
      </c>
      <c r="C13" s="49">
        <v>100.0</v>
      </c>
      <c r="D13" s="37" t="s">
        <v>41</v>
      </c>
      <c r="E13" s="38" t="s">
        <v>54</v>
      </c>
      <c r="F13" s="35" t="s">
        <v>55</v>
      </c>
      <c r="G13" s="39" t="b">
        <v>0</v>
      </c>
      <c r="H13" s="39" t="b">
        <v>0</v>
      </c>
      <c r="I13" s="39" t="b">
        <v>0</v>
      </c>
      <c r="J13" s="40"/>
      <c r="K13" s="41" t="b">
        <v>1</v>
      </c>
      <c r="L13" s="41" t="b">
        <v>1</v>
      </c>
      <c r="M13" s="40"/>
      <c r="N13" s="43" t="b">
        <v>1</v>
      </c>
      <c r="O13" s="55" t="b">
        <v>0</v>
      </c>
      <c r="P13" s="43" t="b">
        <v>1</v>
      </c>
      <c r="Q13" s="50">
        <v>60.0</v>
      </c>
      <c r="R13" s="45"/>
      <c r="S13" s="46" t="b">
        <v>0</v>
      </c>
      <c r="T13" s="47" t="b">
        <v>0</v>
      </c>
      <c r="U13" s="48" t="b">
        <v>0</v>
      </c>
    </row>
    <row r="14">
      <c r="A14" s="15" t="b">
        <v>1</v>
      </c>
      <c r="B14" s="30" t="s">
        <v>56</v>
      </c>
      <c r="C14" s="31">
        <v>200.0</v>
      </c>
      <c r="D14" s="31" t="s">
        <v>19</v>
      </c>
      <c r="E14" s="32" t="s">
        <v>57</v>
      </c>
      <c r="F14" s="15" t="s">
        <v>58</v>
      </c>
      <c r="G14" s="20" t="b">
        <v>0</v>
      </c>
      <c r="H14" s="20" t="b">
        <v>0</v>
      </c>
      <c r="I14" s="20" t="b">
        <v>0</v>
      </c>
      <c r="J14" s="52"/>
      <c r="K14" s="22" t="b">
        <v>1</v>
      </c>
      <c r="L14" s="22" t="b">
        <v>1</v>
      </c>
      <c r="M14" s="52"/>
      <c r="N14" s="24" t="b">
        <v>1</v>
      </c>
      <c r="O14" s="25" t="b">
        <v>0</v>
      </c>
      <c r="P14" s="25" t="b">
        <v>1</v>
      </c>
      <c r="Q14" s="26">
        <v>60.0</v>
      </c>
      <c r="R14" s="6"/>
      <c r="S14" s="27" t="b">
        <v>0</v>
      </c>
      <c r="T14" s="28" t="b">
        <v>0</v>
      </c>
      <c r="U14" s="29" t="b">
        <v>0</v>
      </c>
    </row>
    <row r="15">
      <c r="A15" s="15" t="b">
        <v>1</v>
      </c>
      <c r="B15" s="56" t="s">
        <v>59</v>
      </c>
      <c r="C15" s="36">
        <v>100.0</v>
      </c>
      <c r="D15" s="49" t="s">
        <v>44</v>
      </c>
      <c r="E15" s="57" t="s">
        <v>60</v>
      </c>
      <c r="F15" s="15" t="s">
        <v>61</v>
      </c>
      <c r="G15" s="20" t="b">
        <v>0</v>
      </c>
      <c r="H15" s="20" t="b">
        <v>0</v>
      </c>
      <c r="I15" s="20" t="b">
        <v>0</v>
      </c>
      <c r="J15" s="52"/>
      <c r="K15" s="22" t="b">
        <v>1</v>
      </c>
      <c r="L15" s="22" t="b">
        <v>1</v>
      </c>
      <c r="M15" s="52"/>
      <c r="N15" s="24" t="b">
        <v>1</v>
      </c>
      <c r="O15" s="25" t="b">
        <v>0</v>
      </c>
      <c r="P15" s="25" t="b">
        <v>1</v>
      </c>
      <c r="Q15" s="26">
        <v>60.0</v>
      </c>
      <c r="R15" s="6"/>
      <c r="S15" s="27" t="b">
        <v>0</v>
      </c>
      <c r="T15" s="28" t="b">
        <v>0</v>
      </c>
      <c r="U15" s="29" t="b">
        <v>0</v>
      </c>
    </row>
    <row r="16">
      <c r="A16" s="15" t="b">
        <v>1</v>
      </c>
      <c r="B16" s="30" t="s">
        <v>62</v>
      </c>
      <c r="C16" s="31">
        <v>100.0</v>
      </c>
      <c r="D16" s="31" t="s">
        <v>23</v>
      </c>
      <c r="E16" s="51" t="s">
        <v>63</v>
      </c>
      <c r="F16" s="15" t="s">
        <v>64</v>
      </c>
      <c r="G16" s="20" t="b">
        <v>0</v>
      </c>
      <c r="H16" s="20" t="b">
        <v>0</v>
      </c>
      <c r="I16" s="20" t="b">
        <v>0</v>
      </c>
      <c r="J16" s="58"/>
      <c r="K16" s="22" t="b">
        <v>1</v>
      </c>
      <c r="L16" s="22" t="b">
        <v>1</v>
      </c>
      <c r="M16" s="58"/>
      <c r="N16" s="24" t="b">
        <v>1</v>
      </c>
      <c r="O16" s="25" t="b">
        <v>0</v>
      </c>
      <c r="P16" s="25" t="b">
        <v>1</v>
      </c>
      <c r="Q16" s="26">
        <v>60.0</v>
      </c>
      <c r="S16" s="27" t="b">
        <v>0</v>
      </c>
      <c r="T16" s="28" t="b">
        <v>0</v>
      </c>
      <c r="U16" s="29" t="b">
        <v>0</v>
      </c>
    </row>
    <row r="17">
      <c r="A17" s="15" t="b">
        <v>1</v>
      </c>
      <c r="B17" s="56" t="s">
        <v>65</v>
      </c>
      <c r="C17" s="31">
        <v>100.0</v>
      </c>
      <c r="D17" s="36" t="s">
        <v>23</v>
      </c>
      <c r="E17" s="59" t="s">
        <v>66</v>
      </c>
      <c r="F17" s="15" t="s">
        <v>67</v>
      </c>
      <c r="G17" s="20" t="b">
        <v>0</v>
      </c>
      <c r="H17" s="20" t="b">
        <v>0</v>
      </c>
      <c r="I17" s="20" t="b">
        <v>0</v>
      </c>
      <c r="J17" s="52"/>
      <c r="K17" s="22" t="b">
        <v>0</v>
      </c>
      <c r="L17" s="23" t="b">
        <v>0</v>
      </c>
      <c r="M17" s="52"/>
      <c r="N17" s="24" t="b">
        <v>0</v>
      </c>
      <c r="O17" s="25" t="b">
        <v>0</v>
      </c>
      <c r="P17" s="54" t="b">
        <v>0</v>
      </c>
      <c r="Q17" s="26"/>
      <c r="R17" s="6"/>
      <c r="S17" s="27" t="b">
        <v>0</v>
      </c>
      <c r="T17" s="28" t="b">
        <v>0</v>
      </c>
      <c r="U17" s="29" t="b">
        <v>0</v>
      </c>
    </row>
    <row r="18">
      <c r="A18" s="35" t="b">
        <v>1</v>
      </c>
      <c r="B18" s="60" t="s">
        <v>68</v>
      </c>
      <c r="C18" s="49">
        <v>250.0</v>
      </c>
      <c r="D18" s="37" t="s">
        <v>48</v>
      </c>
      <c r="E18" s="38" t="s">
        <v>69</v>
      </c>
      <c r="F18" s="35" t="s">
        <v>70</v>
      </c>
      <c r="G18" s="39" t="b">
        <v>0</v>
      </c>
      <c r="H18" s="39" t="b">
        <v>0</v>
      </c>
      <c r="I18" s="39" t="b">
        <v>1</v>
      </c>
      <c r="J18" s="40"/>
      <c r="K18" s="41" t="b">
        <v>0</v>
      </c>
      <c r="L18" s="42" t="b">
        <v>0</v>
      </c>
      <c r="M18" s="40"/>
      <c r="N18" s="43" t="b">
        <v>1</v>
      </c>
      <c r="O18" s="43" t="b">
        <v>0</v>
      </c>
      <c r="P18" s="43" t="b">
        <v>1</v>
      </c>
      <c r="Q18" s="50">
        <v>60.0</v>
      </c>
      <c r="R18" s="45"/>
      <c r="S18" s="46" t="b">
        <v>0</v>
      </c>
      <c r="T18" s="47" t="b">
        <v>0</v>
      </c>
      <c r="U18" s="48" t="b">
        <v>0</v>
      </c>
    </row>
    <row r="19">
      <c r="A19" s="15" t="b">
        <v>1</v>
      </c>
      <c r="B19" s="30" t="s">
        <v>71</v>
      </c>
      <c r="C19" s="49">
        <v>100.0</v>
      </c>
      <c r="D19" s="49" t="s">
        <v>19</v>
      </c>
      <c r="E19" s="53" t="s">
        <v>72</v>
      </c>
      <c r="F19" s="15" t="s">
        <v>73</v>
      </c>
      <c r="G19" s="20" t="b">
        <v>0</v>
      </c>
      <c r="H19" s="20" t="b">
        <v>0</v>
      </c>
      <c r="I19" s="20" t="b">
        <v>0</v>
      </c>
      <c r="J19" s="21"/>
      <c r="K19" s="22" t="b">
        <v>1</v>
      </c>
      <c r="L19" s="22" t="b">
        <v>1</v>
      </c>
      <c r="M19" s="21"/>
      <c r="N19" s="24" t="b">
        <v>0</v>
      </c>
      <c r="O19" s="25" t="b">
        <v>1</v>
      </c>
      <c r="P19" s="54" t="b">
        <v>0</v>
      </c>
      <c r="Q19" s="33">
        <v>70.0</v>
      </c>
      <c r="R19" s="6"/>
      <c r="S19" s="27" t="b">
        <v>0</v>
      </c>
      <c r="T19" s="28" t="b">
        <v>0</v>
      </c>
      <c r="U19" s="29" t="b">
        <v>0</v>
      </c>
    </row>
    <row r="20">
      <c r="A20" s="35" t="b">
        <v>1</v>
      </c>
      <c r="B20" s="60" t="s">
        <v>74</v>
      </c>
      <c r="C20" s="49">
        <v>100.0</v>
      </c>
      <c r="D20" s="37" t="s">
        <v>75</v>
      </c>
      <c r="E20" s="38" t="s">
        <v>76</v>
      </c>
      <c r="F20" s="35" t="s">
        <v>77</v>
      </c>
      <c r="G20" s="39" t="b">
        <v>0</v>
      </c>
      <c r="H20" s="39" t="b">
        <v>0</v>
      </c>
      <c r="I20" s="39" t="b">
        <v>0</v>
      </c>
      <c r="J20" s="61"/>
      <c r="K20" s="41" t="b">
        <v>1</v>
      </c>
      <c r="L20" s="41" t="b">
        <v>1</v>
      </c>
      <c r="M20" s="61"/>
      <c r="N20" s="43" t="b">
        <v>1</v>
      </c>
      <c r="O20" s="55" t="b">
        <v>0</v>
      </c>
      <c r="P20" s="43" t="b">
        <v>1</v>
      </c>
      <c r="Q20" s="50">
        <v>60.0</v>
      </c>
      <c r="R20" s="45"/>
      <c r="S20" s="46" t="b">
        <v>0</v>
      </c>
      <c r="T20" s="47" t="b">
        <v>0</v>
      </c>
      <c r="U20" s="48" t="b">
        <v>0</v>
      </c>
    </row>
    <row r="21">
      <c r="A21" s="35" t="b">
        <v>1</v>
      </c>
      <c r="B21" s="62" t="s">
        <v>78</v>
      </c>
      <c r="C21" s="49">
        <v>100.0</v>
      </c>
      <c r="D21" s="49" t="s">
        <v>19</v>
      </c>
      <c r="E21" s="63" t="s">
        <v>79</v>
      </c>
      <c r="F21" s="35" t="s">
        <v>80</v>
      </c>
      <c r="G21" s="39" t="b">
        <v>0</v>
      </c>
      <c r="H21" s="39" t="b">
        <v>0</v>
      </c>
      <c r="I21" s="39" t="b">
        <v>0</v>
      </c>
      <c r="J21" s="61"/>
      <c r="K21" s="41" t="b">
        <v>0</v>
      </c>
      <c r="L21" s="42" t="b">
        <v>0</v>
      </c>
      <c r="M21" s="61"/>
      <c r="N21" s="43" t="b">
        <v>0</v>
      </c>
      <c r="O21" s="43" t="b">
        <v>1</v>
      </c>
      <c r="P21" s="43" t="b">
        <v>1</v>
      </c>
      <c r="Q21" s="44">
        <v>70.0</v>
      </c>
      <c r="R21" s="45"/>
      <c r="S21" s="46" t="b">
        <v>0</v>
      </c>
      <c r="T21" s="47" t="b">
        <v>0</v>
      </c>
      <c r="U21" s="48" t="b">
        <v>0</v>
      </c>
    </row>
    <row r="22">
      <c r="A22" s="35" t="b">
        <v>0</v>
      </c>
      <c r="B22" s="60" t="s">
        <v>81</v>
      </c>
      <c r="C22" s="49"/>
      <c r="D22" s="37" t="s">
        <v>48</v>
      </c>
      <c r="E22" s="38" t="s">
        <v>82</v>
      </c>
      <c r="F22" s="35"/>
      <c r="G22" s="39" t="b">
        <v>0</v>
      </c>
      <c r="H22" s="39" t="b">
        <v>0</v>
      </c>
      <c r="I22" s="39" t="b">
        <v>0</v>
      </c>
      <c r="J22" s="64"/>
      <c r="K22" s="41" t="b">
        <v>0</v>
      </c>
      <c r="L22" s="42" t="b">
        <v>0</v>
      </c>
      <c r="M22" s="64"/>
      <c r="N22" s="43" t="b">
        <v>0</v>
      </c>
      <c r="O22" s="55" t="b">
        <v>0</v>
      </c>
      <c r="P22" s="55" t="b">
        <v>0</v>
      </c>
      <c r="Q22" s="50"/>
      <c r="R22" s="65"/>
      <c r="S22" s="46" t="b">
        <v>0</v>
      </c>
      <c r="T22" s="47" t="b">
        <v>0</v>
      </c>
      <c r="U22" s="48" t="b">
        <v>0</v>
      </c>
    </row>
    <row r="23">
      <c r="A23" s="15" t="b">
        <v>1</v>
      </c>
      <c r="B23" s="30" t="s">
        <v>83</v>
      </c>
      <c r="C23" s="49">
        <v>100.0</v>
      </c>
      <c r="D23" s="49" t="s">
        <v>23</v>
      </c>
      <c r="E23" s="53" t="s">
        <v>84</v>
      </c>
      <c r="F23" s="15" t="s">
        <v>85</v>
      </c>
      <c r="G23" s="20" t="b">
        <v>0</v>
      </c>
      <c r="H23" s="20" t="b">
        <v>0</v>
      </c>
      <c r="I23" s="20" t="b">
        <v>0</v>
      </c>
      <c r="J23" s="52"/>
      <c r="K23" s="22" t="b">
        <v>1</v>
      </c>
      <c r="L23" s="23" t="b">
        <v>0</v>
      </c>
      <c r="M23" s="52"/>
      <c r="N23" s="24" t="b">
        <v>1</v>
      </c>
      <c r="O23" s="25" t="b">
        <v>0</v>
      </c>
      <c r="P23" s="25" t="b">
        <v>1</v>
      </c>
      <c r="Q23" s="26">
        <v>60.0</v>
      </c>
      <c r="R23" s="6"/>
      <c r="S23" s="27" t="b">
        <v>0</v>
      </c>
      <c r="T23" s="28" t="b">
        <v>0</v>
      </c>
      <c r="U23" s="29" t="b">
        <v>0</v>
      </c>
    </row>
    <row r="24">
      <c r="A24" s="35" t="b">
        <v>1</v>
      </c>
      <c r="B24" s="51" t="s">
        <v>86</v>
      </c>
      <c r="C24" s="66">
        <v>100.0</v>
      </c>
      <c r="D24" s="66" t="s">
        <v>19</v>
      </c>
      <c r="E24" s="67" t="s">
        <v>87</v>
      </c>
      <c r="F24" s="68" t="s">
        <v>88</v>
      </c>
      <c r="G24" s="39" t="b">
        <v>0</v>
      </c>
      <c r="H24" s="39" t="b">
        <v>1</v>
      </c>
      <c r="I24" s="39" t="b">
        <v>0</v>
      </c>
      <c r="J24" s="40"/>
      <c r="K24" s="41" t="b">
        <v>1</v>
      </c>
      <c r="L24" s="41" t="b">
        <v>0</v>
      </c>
      <c r="M24" s="40"/>
      <c r="N24" s="43" t="b">
        <v>0</v>
      </c>
      <c r="O24" s="43" t="b">
        <v>1</v>
      </c>
      <c r="P24" s="43" t="b">
        <v>1</v>
      </c>
      <c r="Q24" s="44">
        <v>70.0</v>
      </c>
      <c r="R24" s="45"/>
      <c r="S24" s="46" t="b">
        <v>0</v>
      </c>
      <c r="T24" s="47" t="b">
        <v>0</v>
      </c>
      <c r="U24" s="48" t="b">
        <v>0</v>
      </c>
    </row>
    <row r="25">
      <c r="A25" s="15" t="b">
        <v>1</v>
      </c>
      <c r="B25" s="51" t="s">
        <v>89</v>
      </c>
      <c r="C25" s="66">
        <v>250.0</v>
      </c>
      <c r="D25" s="66" t="s">
        <v>27</v>
      </c>
      <c r="E25" s="67" t="s">
        <v>90</v>
      </c>
      <c r="F25" s="68" t="s">
        <v>91</v>
      </c>
      <c r="G25" s="20" t="b">
        <v>0</v>
      </c>
      <c r="H25" s="20" t="b">
        <v>0</v>
      </c>
      <c r="I25" s="20" t="b">
        <v>0</v>
      </c>
      <c r="J25" s="69"/>
      <c r="K25" s="22" t="b">
        <v>1</v>
      </c>
      <c r="L25" s="22" t="b">
        <v>1</v>
      </c>
      <c r="M25" s="69"/>
      <c r="N25" s="24" t="b">
        <v>1</v>
      </c>
      <c r="O25" s="25" t="b">
        <v>0</v>
      </c>
      <c r="P25" s="70" t="b">
        <v>0</v>
      </c>
      <c r="Q25" s="71">
        <v>60.0</v>
      </c>
      <c r="R25" s="72"/>
      <c r="S25" s="73" t="b">
        <v>0</v>
      </c>
      <c r="T25" s="28" t="b">
        <v>0</v>
      </c>
      <c r="U25" s="29" t="b">
        <v>0</v>
      </c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</row>
    <row r="26">
      <c r="A26" s="15" t="b">
        <v>1</v>
      </c>
      <c r="B26" s="56" t="s">
        <v>92</v>
      </c>
      <c r="C26" s="36">
        <v>100.0</v>
      </c>
      <c r="D26" s="49" t="s">
        <v>48</v>
      </c>
      <c r="E26" s="57" t="s">
        <v>93</v>
      </c>
      <c r="F26" s="15" t="s">
        <v>94</v>
      </c>
      <c r="G26" s="20" t="b">
        <v>1</v>
      </c>
      <c r="H26" s="20" t="b">
        <v>0</v>
      </c>
      <c r="I26" s="20"/>
      <c r="J26" s="52"/>
      <c r="K26" s="22" t="b">
        <v>1</v>
      </c>
      <c r="L26" s="22" t="b">
        <v>1</v>
      </c>
      <c r="M26" s="52"/>
      <c r="N26" s="24" t="b">
        <v>0</v>
      </c>
      <c r="O26" s="25" t="b">
        <v>1</v>
      </c>
      <c r="P26" s="25" t="b">
        <v>1</v>
      </c>
      <c r="Q26" s="33">
        <v>60.0</v>
      </c>
      <c r="R26" s="6"/>
      <c r="S26" s="27" t="b">
        <v>0</v>
      </c>
      <c r="T26" s="28" t="b">
        <v>0</v>
      </c>
      <c r="U26" s="29" t="b">
        <v>0</v>
      </c>
    </row>
    <row r="27">
      <c r="A27" s="15" t="b">
        <v>1</v>
      </c>
      <c r="B27" s="56" t="s">
        <v>95</v>
      </c>
      <c r="C27" s="31">
        <v>100.0</v>
      </c>
      <c r="D27" s="49" t="s">
        <v>75</v>
      </c>
      <c r="E27" s="74" t="s">
        <v>96</v>
      </c>
      <c r="F27" s="15" t="s">
        <v>97</v>
      </c>
      <c r="G27" s="20" t="b">
        <v>0</v>
      </c>
      <c r="H27" s="20" t="b">
        <v>0</v>
      </c>
      <c r="I27" s="20" t="b">
        <v>0</v>
      </c>
      <c r="J27" s="52"/>
      <c r="K27" s="22" t="b">
        <v>0</v>
      </c>
      <c r="L27" s="23" t="b">
        <v>0</v>
      </c>
      <c r="M27" s="52"/>
      <c r="N27" s="24" t="b">
        <v>0</v>
      </c>
      <c r="O27" s="25" t="b">
        <v>0</v>
      </c>
      <c r="P27" s="25" t="b">
        <v>1</v>
      </c>
      <c r="Q27" s="26">
        <v>60.0</v>
      </c>
      <c r="R27" s="6"/>
      <c r="S27" s="27" t="b">
        <v>0</v>
      </c>
      <c r="T27" s="28" t="b">
        <v>0</v>
      </c>
      <c r="U27" s="29" t="b">
        <v>0</v>
      </c>
    </row>
    <row r="28">
      <c r="A28" s="35" t="b">
        <v>1</v>
      </c>
      <c r="B28" s="60" t="s">
        <v>98</v>
      </c>
      <c r="C28" s="49">
        <v>100.0</v>
      </c>
      <c r="D28" s="37" t="s">
        <v>44</v>
      </c>
      <c r="E28" s="38" t="s">
        <v>99</v>
      </c>
      <c r="F28" s="35" t="s">
        <v>100</v>
      </c>
      <c r="G28" s="39" t="b">
        <v>0</v>
      </c>
      <c r="H28" s="39" t="b">
        <v>0</v>
      </c>
      <c r="I28" s="39" t="b">
        <v>0</v>
      </c>
      <c r="J28" s="40"/>
      <c r="K28" s="41" t="b">
        <v>0</v>
      </c>
      <c r="L28" s="42" t="b">
        <v>0</v>
      </c>
      <c r="M28" s="40"/>
      <c r="N28" s="43" t="b">
        <v>0</v>
      </c>
      <c r="O28" s="43" t="b">
        <v>1</v>
      </c>
      <c r="P28" s="55" t="b">
        <v>0</v>
      </c>
      <c r="Q28" s="50"/>
      <c r="R28" s="45"/>
      <c r="S28" s="46" t="b">
        <v>0</v>
      </c>
      <c r="T28" s="47" t="b">
        <v>0</v>
      </c>
      <c r="U28" s="48" t="b">
        <v>0</v>
      </c>
    </row>
    <row r="29">
      <c r="A29" s="15" t="b">
        <v>1</v>
      </c>
      <c r="B29" s="56" t="s">
        <v>101</v>
      </c>
      <c r="C29" s="31">
        <v>100.0</v>
      </c>
      <c r="D29" s="36" t="s">
        <v>48</v>
      </c>
      <c r="E29" s="59" t="s">
        <v>102</v>
      </c>
      <c r="F29" s="15" t="s">
        <v>103</v>
      </c>
      <c r="G29" s="20" t="b">
        <v>0</v>
      </c>
      <c r="H29" s="20" t="b">
        <v>0</v>
      </c>
      <c r="I29" s="20" t="b">
        <v>0</v>
      </c>
      <c r="J29" s="52"/>
      <c r="K29" s="22" t="b">
        <v>1</v>
      </c>
      <c r="L29" s="22" t="b">
        <v>1</v>
      </c>
      <c r="M29" s="52"/>
      <c r="N29" s="24" t="b">
        <v>0</v>
      </c>
      <c r="O29" s="25" t="b">
        <v>1</v>
      </c>
      <c r="P29" s="25" t="b">
        <v>1</v>
      </c>
      <c r="Q29" s="33">
        <v>70.0</v>
      </c>
      <c r="R29" s="6"/>
      <c r="S29" s="27" t="b">
        <v>0</v>
      </c>
      <c r="T29" s="28" t="b">
        <v>0</v>
      </c>
      <c r="U29" s="29" t="b">
        <v>0</v>
      </c>
    </row>
    <row r="30">
      <c r="A30" s="35" t="b">
        <v>1</v>
      </c>
      <c r="B30" s="60" t="s">
        <v>104</v>
      </c>
      <c r="C30" s="49">
        <v>100.0</v>
      </c>
      <c r="D30" s="37" t="s">
        <v>23</v>
      </c>
      <c r="E30" s="38" t="s">
        <v>105</v>
      </c>
      <c r="F30" s="35" t="s">
        <v>106</v>
      </c>
      <c r="G30" s="39" t="b">
        <v>0</v>
      </c>
      <c r="H30" s="39" t="b">
        <v>0</v>
      </c>
      <c r="I30" s="39" t="b">
        <v>0</v>
      </c>
      <c r="J30" s="40"/>
      <c r="K30" s="41" t="b">
        <v>1</v>
      </c>
      <c r="L30" s="41" t="b">
        <v>1</v>
      </c>
      <c r="M30" s="40"/>
      <c r="N30" s="43" t="b">
        <v>1</v>
      </c>
      <c r="O30" s="55" t="b">
        <v>0</v>
      </c>
      <c r="P30" s="55" t="b">
        <v>0</v>
      </c>
      <c r="Q30" s="50">
        <v>60.0</v>
      </c>
      <c r="R30" s="45"/>
      <c r="S30" s="46" t="b">
        <v>0</v>
      </c>
      <c r="T30" s="47" t="b">
        <v>0</v>
      </c>
      <c r="U30" s="48" t="b">
        <v>0</v>
      </c>
    </row>
    <row r="31">
      <c r="A31" s="15" t="b">
        <v>0</v>
      </c>
      <c r="B31" s="75" t="s">
        <v>107</v>
      </c>
      <c r="C31" s="76">
        <v>100.0</v>
      </c>
      <c r="D31" s="49" t="s">
        <v>75</v>
      </c>
      <c r="E31" s="51" t="s">
        <v>108</v>
      </c>
      <c r="F31" s="77" t="s">
        <v>109</v>
      </c>
      <c r="G31" s="20" t="b">
        <v>0</v>
      </c>
      <c r="H31" s="20" t="b">
        <v>0</v>
      </c>
      <c r="I31" s="20" t="b">
        <v>0</v>
      </c>
      <c r="J31" s="58"/>
      <c r="K31" s="22" t="b">
        <v>0</v>
      </c>
      <c r="L31" s="22" t="b">
        <v>0</v>
      </c>
      <c r="M31" s="58"/>
      <c r="N31" s="24" t="b">
        <v>0</v>
      </c>
      <c r="O31" s="24" t="b">
        <v>1</v>
      </c>
      <c r="P31" s="24" t="b">
        <v>1</v>
      </c>
      <c r="Q31" s="78">
        <v>70.0</v>
      </c>
      <c r="S31" s="73" t="b">
        <v>0</v>
      </c>
      <c r="T31" s="28" t="b">
        <v>0</v>
      </c>
      <c r="U31" s="29" t="b">
        <v>0</v>
      </c>
    </row>
    <row r="32">
      <c r="A32" s="15" t="b">
        <v>1</v>
      </c>
      <c r="B32" s="60" t="s">
        <v>110</v>
      </c>
      <c r="C32" s="49">
        <v>100.0</v>
      </c>
      <c r="D32" s="37" t="s">
        <v>44</v>
      </c>
      <c r="E32" s="38" t="s">
        <v>111</v>
      </c>
      <c r="F32" s="35" t="s">
        <v>112</v>
      </c>
      <c r="G32" s="39" t="b">
        <v>0</v>
      </c>
      <c r="H32" s="39" t="b">
        <v>0</v>
      </c>
      <c r="I32" s="39" t="b">
        <v>0</v>
      </c>
      <c r="J32" s="61"/>
      <c r="K32" s="41" t="b">
        <v>1</v>
      </c>
      <c r="L32" s="42" t="b">
        <v>0</v>
      </c>
      <c r="M32" s="61"/>
      <c r="N32" s="43" t="b">
        <v>1</v>
      </c>
      <c r="O32" s="43" t="b">
        <v>0</v>
      </c>
      <c r="P32" s="43" t="b">
        <v>1</v>
      </c>
      <c r="Q32" s="44">
        <v>60.0</v>
      </c>
      <c r="R32" s="45"/>
      <c r="S32" s="46" t="b">
        <v>0</v>
      </c>
      <c r="T32" s="47" t="b">
        <v>0</v>
      </c>
      <c r="U32" s="48" t="b">
        <v>0</v>
      </c>
    </row>
    <row r="33">
      <c r="A33" s="35" t="b">
        <v>1</v>
      </c>
      <c r="B33" s="60" t="s">
        <v>113</v>
      </c>
      <c r="C33" s="49">
        <v>100.0</v>
      </c>
      <c r="D33" s="37" t="s">
        <v>48</v>
      </c>
      <c r="E33" s="38" t="s">
        <v>114</v>
      </c>
      <c r="F33" s="35" t="s">
        <v>115</v>
      </c>
      <c r="G33" s="39" t="b">
        <v>0</v>
      </c>
      <c r="H33" s="39" t="b">
        <v>0</v>
      </c>
      <c r="I33" s="39" t="b">
        <v>0</v>
      </c>
      <c r="J33" s="40"/>
      <c r="K33" s="41" t="b">
        <v>1</v>
      </c>
      <c r="L33" s="42" t="b">
        <v>0</v>
      </c>
      <c r="M33" s="40"/>
      <c r="N33" s="43" t="b">
        <v>1</v>
      </c>
      <c r="O33" s="43" t="b">
        <v>0</v>
      </c>
      <c r="P33" s="43" t="b">
        <v>1</v>
      </c>
      <c r="Q33" s="50">
        <v>60.0</v>
      </c>
      <c r="R33" s="45"/>
      <c r="S33" s="46" t="b">
        <v>0</v>
      </c>
      <c r="T33" s="47" t="b">
        <v>0</v>
      </c>
      <c r="U33" s="48" t="b">
        <v>0</v>
      </c>
    </row>
    <row r="34">
      <c r="A34" s="35" t="b">
        <v>1</v>
      </c>
      <c r="B34" s="60" t="s">
        <v>116</v>
      </c>
      <c r="C34" s="49">
        <v>100.0</v>
      </c>
      <c r="D34" s="37" t="s">
        <v>19</v>
      </c>
      <c r="E34" s="38" t="s">
        <v>117</v>
      </c>
      <c r="F34" s="35" t="s">
        <v>118</v>
      </c>
      <c r="G34" s="39" t="b">
        <v>0</v>
      </c>
      <c r="H34" s="39" t="b">
        <v>0</v>
      </c>
      <c r="I34" s="39" t="b">
        <v>0</v>
      </c>
      <c r="J34" s="40"/>
      <c r="K34" s="41" t="b">
        <v>1</v>
      </c>
      <c r="L34" s="41" t="b">
        <v>1</v>
      </c>
      <c r="M34" s="40"/>
      <c r="N34" s="43" t="b">
        <v>1</v>
      </c>
      <c r="O34" s="43" t="b">
        <v>0</v>
      </c>
      <c r="P34" s="43" t="b">
        <v>1</v>
      </c>
      <c r="Q34" s="50">
        <v>60.0</v>
      </c>
      <c r="R34" s="45"/>
      <c r="S34" s="46" t="b">
        <v>0</v>
      </c>
      <c r="T34" s="47" t="b">
        <v>0</v>
      </c>
      <c r="U34" s="48" t="b">
        <v>0</v>
      </c>
    </row>
    <row r="35">
      <c r="A35" s="15" t="b">
        <v>1</v>
      </c>
      <c r="B35" s="60" t="s">
        <v>119</v>
      </c>
      <c r="C35" s="49">
        <v>100.0</v>
      </c>
      <c r="D35" s="37" t="s">
        <v>31</v>
      </c>
      <c r="E35" s="38" t="s">
        <v>120</v>
      </c>
      <c r="F35" s="35" t="s">
        <v>121</v>
      </c>
      <c r="G35" s="39" t="b">
        <v>0</v>
      </c>
      <c r="H35" s="39" t="b">
        <v>0</v>
      </c>
      <c r="I35" s="39" t="b">
        <v>0</v>
      </c>
      <c r="J35" s="40"/>
      <c r="K35" s="41" t="b">
        <v>1</v>
      </c>
      <c r="L35" s="41" t="b">
        <v>1</v>
      </c>
      <c r="M35" s="40"/>
      <c r="N35" s="43" t="b">
        <v>0</v>
      </c>
      <c r="O35" s="43" t="b">
        <v>1</v>
      </c>
      <c r="P35" s="43" t="b">
        <v>1</v>
      </c>
      <c r="Q35" s="50">
        <v>70.0</v>
      </c>
      <c r="R35" s="45"/>
      <c r="S35" s="46" t="b">
        <v>0</v>
      </c>
      <c r="T35" s="47" t="b">
        <v>0</v>
      </c>
      <c r="U35" s="48" t="b">
        <v>0</v>
      </c>
    </row>
    <row r="36">
      <c r="A36" s="15" t="b">
        <v>1</v>
      </c>
      <c r="B36" s="60" t="s">
        <v>122</v>
      </c>
      <c r="C36" s="49">
        <v>100.0</v>
      </c>
      <c r="D36" s="37" t="s">
        <v>44</v>
      </c>
      <c r="E36" s="38" t="s">
        <v>123</v>
      </c>
      <c r="F36" s="35" t="s">
        <v>124</v>
      </c>
      <c r="G36" s="39" t="b">
        <v>0</v>
      </c>
      <c r="H36" s="39" t="b">
        <v>0</v>
      </c>
      <c r="I36" s="39" t="b">
        <v>0</v>
      </c>
      <c r="J36" s="40"/>
      <c r="K36" s="41" t="b">
        <v>1</v>
      </c>
      <c r="L36" s="41" t="b">
        <v>1</v>
      </c>
      <c r="M36" s="40"/>
      <c r="N36" s="43" t="b">
        <v>1</v>
      </c>
      <c r="O36" s="43" t="b">
        <v>0</v>
      </c>
      <c r="P36" s="43" t="b">
        <v>1</v>
      </c>
      <c r="Q36" s="50">
        <v>60.0</v>
      </c>
      <c r="R36" s="45"/>
      <c r="S36" s="46" t="b">
        <v>0</v>
      </c>
      <c r="T36" s="47" t="b">
        <v>0</v>
      </c>
      <c r="U36" s="48" t="b">
        <v>0</v>
      </c>
    </row>
    <row r="37">
      <c r="A37" s="35" t="b">
        <v>1</v>
      </c>
      <c r="B37" s="79" t="s">
        <v>125</v>
      </c>
      <c r="C37" s="80">
        <v>100.0</v>
      </c>
      <c r="D37" s="81" t="s">
        <v>23</v>
      </c>
      <c r="E37" s="38" t="s">
        <v>126</v>
      </c>
      <c r="F37" s="35" t="s">
        <v>127</v>
      </c>
      <c r="G37" s="39"/>
      <c r="H37" s="39" t="b">
        <v>0</v>
      </c>
      <c r="I37" s="39" t="b">
        <v>0</v>
      </c>
      <c r="J37" s="40"/>
      <c r="K37" s="41" t="b">
        <v>0</v>
      </c>
      <c r="L37" s="42" t="b">
        <v>0</v>
      </c>
      <c r="M37" s="40"/>
      <c r="N37" s="43" t="b">
        <v>0</v>
      </c>
      <c r="O37" s="43" t="b">
        <v>1</v>
      </c>
      <c r="P37" s="43" t="b">
        <v>1</v>
      </c>
      <c r="Q37" s="44">
        <v>70.0</v>
      </c>
      <c r="R37" s="45"/>
      <c r="S37" s="46" t="b">
        <v>0</v>
      </c>
      <c r="T37" s="47" t="b">
        <v>0</v>
      </c>
      <c r="U37" s="48" t="b">
        <v>0</v>
      </c>
    </row>
    <row r="38">
      <c r="A38" s="15" t="b">
        <v>0</v>
      </c>
      <c r="B38" s="82" t="s">
        <v>128</v>
      </c>
      <c r="C38" s="31"/>
      <c r="D38" s="31" t="s">
        <v>31</v>
      </c>
      <c r="E38" s="32" t="s">
        <v>129</v>
      </c>
      <c r="F38" s="15"/>
      <c r="G38" s="20" t="b">
        <v>0</v>
      </c>
      <c r="H38" s="20" t="b">
        <v>0</v>
      </c>
      <c r="I38" s="20" t="b">
        <v>0</v>
      </c>
      <c r="J38" s="52"/>
      <c r="K38" s="22" t="b">
        <v>0</v>
      </c>
      <c r="L38" s="23" t="b">
        <v>0</v>
      </c>
      <c r="M38" s="52"/>
      <c r="N38" s="24" t="b">
        <v>0</v>
      </c>
      <c r="O38" s="25" t="b">
        <v>0</v>
      </c>
      <c r="P38" s="54" t="b">
        <v>0</v>
      </c>
      <c r="Q38" s="26"/>
      <c r="R38" s="6"/>
      <c r="S38" s="27" t="b">
        <v>0</v>
      </c>
      <c r="T38" s="28" t="b">
        <v>0</v>
      </c>
      <c r="U38" s="29" t="b">
        <v>0</v>
      </c>
    </row>
    <row r="39">
      <c r="A39" s="35" t="b">
        <v>1</v>
      </c>
      <c r="B39" s="83" t="s">
        <v>130</v>
      </c>
      <c r="C39" s="84">
        <v>250.0</v>
      </c>
      <c r="D39" s="84" t="s">
        <v>23</v>
      </c>
      <c r="E39" s="85" t="s">
        <v>131</v>
      </c>
      <c r="F39" s="85" t="s">
        <v>132</v>
      </c>
      <c r="G39" s="39" t="b">
        <v>0</v>
      </c>
      <c r="H39" s="39" t="b">
        <v>0</v>
      </c>
      <c r="I39" s="39" t="b">
        <v>0</v>
      </c>
      <c r="J39" s="86"/>
      <c r="K39" s="41" t="b">
        <v>0</v>
      </c>
      <c r="L39" s="41" t="b">
        <v>0</v>
      </c>
      <c r="M39" s="86"/>
      <c r="N39" s="43" t="b">
        <v>1</v>
      </c>
      <c r="O39" s="43" t="b">
        <v>1</v>
      </c>
      <c r="P39" s="43" t="b">
        <v>1</v>
      </c>
      <c r="Q39" s="50">
        <v>70.0</v>
      </c>
      <c r="S39" s="46" t="b">
        <v>0</v>
      </c>
      <c r="T39" s="47" t="b">
        <v>0</v>
      </c>
      <c r="U39" s="48" t="b">
        <v>0</v>
      </c>
    </row>
    <row r="40">
      <c r="A40" s="35" t="b">
        <v>1</v>
      </c>
      <c r="B40" s="30" t="s">
        <v>133</v>
      </c>
      <c r="C40" s="31">
        <v>250.0</v>
      </c>
      <c r="D40" s="31" t="s">
        <v>75</v>
      </c>
      <c r="E40" s="32" t="s">
        <v>134</v>
      </c>
      <c r="F40" s="15" t="s">
        <v>135</v>
      </c>
      <c r="G40" s="20" t="b">
        <v>0</v>
      </c>
      <c r="H40" s="20" t="b">
        <v>0</v>
      </c>
      <c r="I40" s="20" t="b">
        <v>0</v>
      </c>
      <c r="J40" s="52"/>
      <c r="K40" s="22" t="b">
        <v>0</v>
      </c>
      <c r="L40" s="23" t="b">
        <v>0</v>
      </c>
      <c r="M40" s="52"/>
      <c r="N40" s="24" t="b">
        <v>1</v>
      </c>
      <c r="O40" s="25" t="b">
        <v>0</v>
      </c>
      <c r="P40" s="25" t="b">
        <v>1</v>
      </c>
      <c r="Q40" s="33">
        <v>60.0</v>
      </c>
      <c r="R40" s="6"/>
      <c r="S40" s="27" t="b">
        <v>0</v>
      </c>
      <c r="T40" s="28" t="b">
        <v>0</v>
      </c>
      <c r="U40" s="29" t="b">
        <v>0</v>
      </c>
    </row>
    <row r="41">
      <c r="A41" s="15" t="b">
        <v>0</v>
      </c>
      <c r="B41" s="82" t="s">
        <v>136</v>
      </c>
      <c r="C41" s="31"/>
      <c r="D41" s="31" t="s">
        <v>23</v>
      </c>
      <c r="E41" s="32" t="s">
        <v>137</v>
      </c>
      <c r="F41" s="15"/>
      <c r="G41" s="20" t="b">
        <v>0</v>
      </c>
      <c r="H41" s="20" t="b">
        <v>0</v>
      </c>
      <c r="I41" s="20" t="b">
        <v>0</v>
      </c>
      <c r="J41" s="87"/>
      <c r="K41" s="22" t="b">
        <v>0</v>
      </c>
      <c r="L41" s="23" t="b">
        <v>0</v>
      </c>
      <c r="M41" s="87"/>
      <c r="N41" s="24" t="b">
        <v>0</v>
      </c>
      <c r="O41" s="25" t="b">
        <v>0</v>
      </c>
      <c r="P41" s="54" t="b">
        <v>0</v>
      </c>
      <c r="Q41" s="26"/>
      <c r="R41" s="6"/>
      <c r="S41" s="27" t="b">
        <v>0</v>
      </c>
      <c r="T41" s="28" t="b">
        <v>0</v>
      </c>
      <c r="U41" s="29" t="b">
        <v>0</v>
      </c>
    </row>
    <row r="42">
      <c r="A42" s="15" t="b">
        <v>1</v>
      </c>
      <c r="B42" s="56" t="s">
        <v>138</v>
      </c>
      <c r="C42" s="31">
        <v>100.0</v>
      </c>
      <c r="D42" s="36" t="s">
        <v>41</v>
      </c>
      <c r="E42" s="59" t="s">
        <v>139</v>
      </c>
      <c r="F42" s="15" t="s">
        <v>140</v>
      </c>
      <c r="G42" s="20" t="b">
        <v>0</v>
      </c>
      <c r="H42" s="20" t="b">
        <v>0</v>
      </c>
      <c r="I42" s="20" t="b">
        <v>0</v>
      </c>
      <c r="J42" s="52"/>
      <c r="K42" s="22" t="b">
        <v>1</v>
      </c>
      <c r="L42" s="22" t="b">
        <v>1</v>
      </c>
      <c r="M42" s="52"/>
      <c r="N42" s="24" t="b">
        <v>1</v>
      </c>
      <c r="O42" s="25" t="b">
        <v>0</v>
      </c>
      <c r="P42" s="25" t="b">
        <v>1</v>
      </c>
      <c r="Q42" s="33">
        <v>60.0</v>
      </c>
      <c r="R42" s="6"/>
      <c r="S42" s="27" t="b">
        <v>0</v>
      </c>
      <c r="T42" s="28" t="b">
        <v>0</v>
      </c>
      <c r="U42" s="29" t="b">
        <v>0</v>
      </c>
    </row>
    <row r="43">
      <c r="A43" s="35" t="b">
        <v>1</v>
      </c>
      <c r="B43" s="30" t="s">
        <v>141</v>
      </c>
      <c r="C43" s="49">
        <v>100.0</v>
      </c>
      <c r="D43" s="37" t="s">
        <v>48</v>
      </c>
      <c r="E43" s="38" t="s">
        <v>142</v>
      </c>
      <c r="F43" s="35" t="s">
        <v>143</v>
      </c>
      <c r="G43" s="39" t="b">
        <v>0</v>
      </c>
      <c r="H43" s="39" t="b">
        <v>0</v>
      </c>
      <c r="I43" s="39" t="b">
        <v>0</v>
      </c>
      <c r="J43" s="40"/>
      <c r="K43" s="41" t="b">
        <v>1</v>
      </c>
      <c r="L43" s="41" t="b">
        <v>1</v>
      </c>
      <c r="M43" s="40"/>
      <c r="N43" s="43" t="b">
        <v>1</v>
      </c>
      <c r="O43" s="43" t="b">
        <v>0</v>
      </c>
      <c r="P43" s="43" t="b">
        <v>1</v>
      </c>
      <c r="Q43" s="50">
        <v>60.0</v>
      </c>
      <c r="R43" s="45"/>
      <c r="S43" s="46" t="b">
        <v>0</v>
      </c>
      <c r="T43" s="47" t="b">
        <v>0</v>
      </c>
      <c r="U43" s="48" t="b">
        <v>0</v>
      </c>
    </row>
    <row r="44">
      <c r="A44" s="35" t="b">
        <v>0</v>
      </c>
      <c r="B44" s="75" t="s">
        <v>144</v>
      </c>
      <c r="C44" s="88"/>
      <c r="D44" s="76" t="s">
        <v>27</v>
      </c>
      <c r="E44" s="51" t="s">
        <v>145</v>
      </c>
      <c r="F44" s="89"/>
      <c r="G44" s="20" t="b">
        <v>0</v>
      </c>
      <c r="H44" s="20" t="b">
        <v>0</v>
      </c>
      <c r="I44" s="20" t="b">
        <v>0</v>
      </c>
      <c r="J44" s="58"/>
      <c r="K44" s="22" t="b">
        <v>0</v>
      </c>
      <c r="L44" s="22" t="b">
        <v>0</v>
      </c>
      <c r="M44" s="58"/>
      <c r="N44" s="24" t="b">
        <v>0</v>
      </c>
      <c r="O44" s="24" t="b">
        <v>0</v>
      </c>
      <c r="P44" s="24" t="b">
        <v>0</v>
      </c>
      <c r="Q44" s="90"/>
      <c r="S44" s="73" t="b">
        <v>0</v>
      </c>
      <c r="T44" s="28" t="b">
        <v>0</v>
      </c>
      <c r="U44" s="29" t="b">
        <v>0</v>
      </c>
    </row>
    <row r="45">
      <c r="A45" s="15" t="b">
        <v>1</v>
      </c>
      <c r="B45" s="30" t="s">
        <v>146</v>
      </c>
      <c r="C45" s="49">
        <v>100.0</v>
      </c>
      <c r="D45" s="49" t="s">
        <v>41</v>
      </c>
      <c r="E45" s="53" t="s">
        <v>147</v>
      </c>
      <c r="F45" s="15" t="s">
        <v>148</v>
      </c>
      <c r="G45" s="20" t="b">
        <v>0</v>
      </c>
      <c r="H45" s="20" t="b">
        <v>0</v>
      </c>
      <c r="I45" s="20" t="b">
        <v>1</v>
      </c>
      <c r="J45" s="52"/>
      <c r="K45" s="22" t="b">
        <v>0</v>
      </c>
      <c r="L45" s="23" t="b">
        <v>0</v>
      </c>
      <c r="M45" s="52"/>
      <c r="N45" s="24" t="b">
        <v>0</v>
      </c>
      <c r="O45" s="25" t="b">
        <v>1</v>
      </c>
      <c r="P45" s="25" t="b">
        <v>1</v>
      </c>
      <c r="Q45" s="33">
        <v>70.0</v>
      </c>
      <c r="R45" s="6"/>
      <c r="S45" s="27" t="b">
        <v>0</v>
      </c>
      <c r="T45" s="28" t="b">
        <v>0</v>
      </c>
      <c r="U45" s="29" t="b">
        <v>0</v>
      </c>
    </row>
    <row r="46">
      <c r="A46" s="15" t="b">
        <v>0</v>
      </c>
      <c r="B46" s="30" t="s">
        <v>149</v>
      </c>
      <c r="C46" s="49"/>
      <c r="D46" s="49" t="s">
        <v>44</v>
      </c>
      <c r="E46" s="91" t="s">
        <v>150</v>
      </c>
      <c r="F46" s="15"/>
      <c r="G46" s="20" t="b">
        <v>0</v>
      </c>
      <c r="H46" s="20" t="b">
        <v>0</v>
      </c>
      <c r="I46" s="20" t="b">
        <v>0</v>
      </c>
      <c r="J46" s="52"/>
      <c r="K46" s="22" t="b">
        <v>0</v>
      </c>
      <c r="L46" s="23" t="b">
        <v>0</v>
      </c>
      <c r="M46" s="52"/>
      <c r="N46" s="24" t="b">
        <v>0</v>
      </c>
      <c r="O46" s="25" t="b">
        <v>0</v>
      </c>
      <c r="P46" s="54" t="b">
        <v>0</v>
      </c>
      <c r="Q46" s="26"/>
      <c r="R46" s="6"/>
      <c r="S46" s="27" t="b">
        <v>0</v>
      </c>
      <c r="T46" s="28" t="b">
        <v>0</v>
      </c>
      <c r="U46" s="29" t="b">
        <v>0</v>
      </c>
    </row>
    <row r="47">
      <c r="A47" s="35" t="b">
        <v>1</v>
      </c>
      <c r="B47" s="30" t="s">
        <v>151</v>
      </c>
      <c r="C47" s="49">
        <v>250.0</v>
      </c>
      <c r="D47" s="49" t="s">
        <v>19</v>
      </c>
      <c r="E47" s="38" t="s">
        <v>152</v>
      </c>
      <c r="F47" s="35" t="s">
        <v>153</v>
      </c>
      <c r="G47" s="39" t="b">
        <v>0</v>
      </c>
      <c r="H47" s="39" t="b">
        <v>0</v>
      </c>
      <c r="I47" s="39" t="b">
        <v>0</v>
      </c>
      <c r="J47" s="40"/>
      <c r="K47" s="41" t="b">
        <v>1</v>
      </c>
      <c r="L47" s="41" t="b">
        <v>1</v>
      </c>
      <c r="M47" s="40"/>
      <c r="N47" s="43" t="b">
        <v>1</v>
      </c>
      <c r="O47" s="43" t="b">
        <v>1</v>
      </c>
      <c r="P47" s="43" t="b">
        <v>1</v>
      </c>
      <c r="Q47" s="50">
        <v>70.0</v>
      </c>
      <c r="R47" s="45"/>
      <c r="S47" s="46" t="b">
        <v>0</v>
      </c>
      <c r="T47" s="47" t="b">
        <v>0</v>
      </c>
      <c r="U47" s="48" t="b">
        <v>0</v>
      </c>
    </row>
    <row r="48">
      <c r="A48" s="15" t="b">
        <v>1</v>
      </c>
      <c r="B48" s="30" t="s">
        <v>154</v>
      </c>
      <c r="C48" s="31">
        <v>100.0</v>
      </c>
      <c r="D48" s="31" t="s">
        <v>44</v>
      </c>
      <c r="E48" s="51" t="s">
        <v>155</v>
      </c>
      <c r="F48" s="15" t="s">
        <v>156</v>
      </c>
      <c r="G48" s="20" t="b">
        <v>0</v>
      </c>
      <c r="H48" s="20" t="b">
        <v>0</v>
      </c>
      <c r="I48" s="20" t="b">
        <v>0</v>
      </c>
      <c r="J48" s="52"/>
      <c r="K48" s="22" t="b">
        <v>1</v>
      </c>
      <c r="L48" s="22" t="b">
        <v>1</v>
      </c>
      <c r="M48" s="52"/>
      <c r="N48" s="24" t="b">
        <v>0</v>
      </c>
      <c r="O48" s="25" t="b">
        <v>1</v>
      </c>
      <c r="P48" s="25" t="b">
        <v>1</v>
      </c>
      <c r="Q48" s="33">
        <v>70.0</v>
      </c>
      <c r="R48" s="6"/>
      <c r="S48" s="27" t="b">
        <v>0</v>
      </c>
      <c r="T48" s="28" t="b">
        <v>0</v>
      </c>
      <c r="U48" s="29" t="b">
        <v>0</v>
      </c>
    </row>
    <row r="49">
      <c r="A49" s="15" t="b">
        <v>1</v>
      </c>
      <c r="B49" s="30" t="s">
        <v>157</v>
      </c>
      <c r="C49" s="31">
        <v>100.0</v>
      </c>
      <c r="D49" s="31" t="s">
        <v>19</v>
      </c>
      <c r="E49" s="51" t="s">
        <v>158</v>
      </c>
      <c r="F49" s="15" t="s">
        <v>159</v>
      </c>
      <c r="G49" s="20" t="b">
        <v>0</v>
      </c>
      <c r="H49" s="20" t="b">
        <v>0</v>
      </c>
      <c r="I49" s="20" t="b">
        <v>0</v>
      </c>
      <c r="J49" s="52"/>
      <c r="K49" s="22" t="b">
        <v>1</v>
      </c>
      <c r="L49" s="22" t="b">
        <v>1</v>
      </c>
      <c r="M49" s="52"/>
      <c r="N49" s="24" t="b">
        <v>1</v>
      </c>
      <c r="O49" s="25" t="b">
        <v>0</v>
      </c>
      <c r="P49" s="25" t="b">
        <v>1</v>
      </c>
      <c r="Q49" s="26">
        <v>60.0</v>
      </c>
      <c r="R49" s="6"/>
      <c r="S49" s="27" t="b">
        <v>0</v>
      </c>
      <c r="T49" s="28" t="b">
        <v>0</v>
      </c>
      <c r="U49" s="29" t="b">
        <v>0</v>
      </c>
    </row>
    <row r="50">
      <c r="A50" s="15" t="b">
        <v>1</v>
      </c>
      <c r="B50" s="51" t="s">
        <v>160</v>
      </c>
      <c r="C50" s="92">
        <v>100.0</v>
      </c>
      <c r="D50" s="92" t="s">
        <v>44</v>
      </c>
      <c r="E50" s="93" t="s">
        <v>161</v>
      </c>
      <c r="F50" s="94" t="s">
        <v>162</v>
      </c>
      <c r="G50" s="20" t="b">
        <v>0</v>
      </c>
      <c r="H50" s="20" t="b">
        <v>0</v>
      </c>
      <c r="I50" s="20" t="b">
        <v>0</v>
      </c>
      <c r="J50" s="58"/>
      <c r="K50" s="22" t="b">
        <v>0</v>
      </c>
      <c r="L50" s="22" t="b">
        <v>1</v>
      </c>
      <c r="M50" s="58"/>
      <c r="N50" s="24" t="b">
        <v>0</v>
      </c>
      <c r="O50" s="24" t="b">
        <v>1</v>
      </c>
      <c r="P50" s="24" t="b">
        <v>1</v>
      </c>
      <c r="Q50" s="78">
        <v>70.0</v>
      </c>
      <c r="S50" s="73" t="b">
        <v>0</v>
      </c>
      <c r="T50" s="28" t="b">
        <v>0</v>
      </c>
      <c r="U50" s="29" t="b">
        <v>0</v>
      </c>
    </row>
    <row r="51">
      <c r="A51" s="15" t="b">
        <v>1</v>
      </c>
      <c r="B51" s="30" t="s">
        <v>163</v>
      </c>
      <c r="C51" s="31">
        <v>250.0</v>
      </c>
      <c r="D51" s="31" t="s">
        <v>23</v>
      </c>
      <c r="E51" s="32" t="s">
        <v>164</v>
      </c>
      <c r="F51" s="15" t="s">
        <v>165</v>
      </c>
      <c r="G51" s="20" t="b">
        <v>0</v>
      </c>
      <c r="H51" s="20" t="b">
        <v>0</v>
      </c>
      <c r="I51" s="20" t="b">
        <v>0</v>
      </c>
      <c r="J51" s="58"/>
      <c r="K51" s="22" t="b">
        <v>1</v>
      </c>
      <c r="L51" s="22" t="b">
        <v>1</v>
      </c>
      <c r="M51" s="58"/>
      <c r="N51" s="24" t="b">
        <v>1</v>
      </c>
      <c r="O51" s="25" t="b">
        <v>0</v>
      </c>
      <c r="P51" s="25" t="b">
        <v>1</v>
      </c>
      <c r="Q51" s="26">
        <v>60.0</v>
      </c>
      <c r="S51" s="27" t="b">
        <v>0</v>
      </c>
      <c r="T51" s="28" t="b">
        <v>0</v>
      </c>
      <c r="U51" s="29" t="b">
        <v>0</v>
      </c>
    </row>
    <row r="52">
      <c r="A52" s="35" t="b">
        <v>1</v>
      </c>
      <c r="B52" s="30" t="s">
        <v>166</v>
      </c>
      <c r="C52" s="49">
        <v>100.0</v>
      </c>
      <c r="D52" s="37" t="s">
        <v>27</v>
      </c>
      <c r="E52" s="38" t="s">
        <v>167</v>
      </c>
      <c r="F52" s="35" t="s">
        <v>168</v>
      </c>
      <c r="G52" s="39" t="b">
        <v>1</v>
      </c>
      <c r="H52" s="39" t="b">
        <v>0</v>
      </c>
      <c r="I52" s="39" t="b">
        <v>1</v>
      </c>
      <c r="J52" s="61"/>
      <c r="K52" s="41" t="b">
        <v>1</v>
      </c>
      <c r="L52" s="41" t="b">
        <v>1</v>
      </c>
      <c r="M52" s="61"/>
      <c r="N52" s="43" t="b">
        <v>1</v>
      </c>
      <c r="O52" s="43" t="b">
        <v>0</v>
      </c>
      <c r="P52" s="43" t="b">
        <v>1</v>
      </c>
      <c r="Q52" s="50">
        <v>60.0</v>
      </c>
      <c r="R52" s="45"/>
      <c r="S52" s="46" t="b">
        <v>0</v>
      </c>
      <c r="T52" s="47" t="b">
        <v>0</v>
      </c>
      <c r="U52" s="48" t="b">
        <v>0</v>
      </c>
    </row>
    <row r="53">
      <c r="A53" s="15" t="b">
        <v>1</v>
      </c>
      <c r="B53" s="30" t="s">
        <v>169</v>
      </c>
      <c r="C53" s="95">
        <v>100.0</v>
      </c>
      <c r="D53" s="95" t="s">
        <v>75</v>
      </c>
      <c r="E53" s="32" t="s">
        <v>170</v>
      </c>
      <c r="F53" s="15" t="s">
        <v>171</v>
      </c>
      <c r="G53" s="20" t="b">
        <v>1</v>
      </c>
      <c r="H53" s="20" t="b">
        <v>0</v>
      </c>
      <c r="I53" s="20" t="b">
        <v>0</v>
      </c>
      <c r="J53" s="52"/>
      <c r="K53" s="22" t="b">
        <v>1</v>
      </c>
      <c r="L53" s="22" t="b">
        <v>1</v>
      </c>
      <c r="M53" s="52"/>
      <c r="N53" s="24" t="b">
        <v>0</v>
      </c>
      <c r="O53" s="25" t="b">
        <v>1</v>
      </c>
      <c r="P53" s="25" t="b">
        <v>1</v>
      </c>
      <c r="Q53" s="26">
        <v>70.0</v>
      </c>
      <c r="R53" s="6"/>
      <c r="S53" s="27" t="b">
        <v>0</v>
      </c>
      <c r="T53" s="28" t="b">
        <v>0</v>
      </c>
      <c r="U53" s="29" t="b">
        <v>0</v>
      </c>
    </row>
    <row r="54">
      <c r="A54" s="35" t="b">
        <v>0</v>
      </c>
      <c r="B54" s="30" t="s">
        <v>172</v>
      </c>
      <c r="C54" s="49"/>
      <c r="D54" s="37" t="s">
        <v>19</v>
      </c>
      <c r="E54" s="38" t="s">
        <v>173</v>
      </c>
      <c r="F54" s="35"/>
      <c r="G54" s="39" t="b">
        <v>0</v>
      </c>
      <c r="H54" s="39" t="b">
        <v>0</v>
      </c>
      <c r="I54" s="39" t="b">
        <v>0</v>
      </c>
      <c r="J54" s="40"/>
      <c r="K54" s="41" t="b">
        <v>0</v>
      </c>
      <c r="L54" s="42" t="b">
        <v>0</v>
      </c>
      <c r="M54" s="40"/>
      <c r="N54" s="43" t="b">
        <v>0</v>
      </c>
      <c r="O54" s="43" t="b">
        <v>0</v>
      </c>
      <c r="P54" s="55" t="b">
        <v>0</v>
      </c>
      <c r="Q54" s="50"/>
      <c r="R54" s="45"/>
      <c r="S54" s="46" t="b">
        <v>0</v>
      </c>
      <c r="T54" s="47" t="b">
        <v>0</v>
      </c>
      <c r="U54" s="48" t="b">
        <v>0</v>
      </c>
    </row>
    <row r="55">
      <c r="A55" s="35" t="b">
        <v>1</v>
      </c>
      <c r="B55" s="30" t="s">
        <v>174</v>
      </c>
      <c r="C55" s="49">
        <v>100.0</v>
      </c>
      <c r="D55" s="37" t="s">
        <v>19</v>
      </c>
      <c r="E55" s="38" t="s">
        <v>175</v>
      </c>
      <c r="F55" s="35" t="s">
        <v>176</v>
      </c>
      <c r="G55" s="39" t="b">
        <v>0</v>
      </c>
      <c r="H55" s="39" t="b">
        <v>0</v>
      </c>
      <c r="I55" s="39" t="b">
        <v>0</v>
      </c>
      <c r="J55" s="40"/>
      <c r="K55" s="41" t="b">
        <v>1</v>
      </c>
      <c r="L55" s="41" t="b">
        <v>1</v>
      </c>
      <c r="M55" s="40"/>
      <c r="N55" s="43" t="b">
        <v>0</v>
      </c>
      <c r="O55" s="43" t="b">
        <v>1</v>
      </c>
      <c r="P55" s="43" t="b">
        <v>1</v>
      </c>
      <c r="Q55" s="44">
        <v>70.0</v>
      </c>
      <c r="R55" s="45"/>
      <c r="S55" s="46" t="b">
        <v>0</v>
      </c>
      <c r="T55" s="47" t="b">
        <v>0</v>
      </c>
      <c r="U55" s="48" t="b">
        <v>0</v>
      </c>
    </row>
    <row r="56">
      <c r="A56" s="35" t="b">
        <v>1</v>
      </c>
      <c r="B56" s="30" t="s">
        <v>177</v>
      </c>
      <c r="C56" s="49">
        <v>100.0</v>
      </c>
      <c r="D56" s="37" t="s">
        <v>31</v>
      </c>
      <c r="E56" s="96" t="s">
        <v>178</v>
      </c>
      <c r="F56" s="35" t="s">
        <v>179</v>
      </c>
      <c r="G56" s="39" t="b">
        <v>0</v>
      </c>
      <c r="H56" s="39" t="b">
        <v>0</v>
      </c>
      <c r="I56" s="39" t="b">
        <v>0</v>
      </c>
      <c r="J56" s="40"/>
      <c r="K56" s="41" t="b">
        <v>1</v>
      </c>
      <c r="L56" s="41" t="b">
        <v>1</v>
      </c>
      <c r="M56" s="40"/>
      <c r="N56" s="43" t="b">
        <v>1</v>
      </c>
      <c r="O56" s="43" t="b">
        <v>0</v>
      </c>
      <c r="P56" s="55" t="b">
        <v>0</v>
      </c>
      <c r="Q56" s="50">
        <v>0.0</v>
      </c>
      <c r="R56" s="45"/>
      <c r="S56" s="46" t="b">
        <v>0</v>
      </c>
      <c r="T56" s="47" t="b">
        <v>0</v>
      </c>
      <c r="U56" s="48" t="b">
        <v>0</v>
      </c>
    </row>
    <row r="57">
      <c r="A57" s="35" t="b">
        <v>1</v>
      </c>
      <c r="B57" s="30" t="s">
        <v>180</v>
      </c>
      <c r="C57" s="49">
        <v>100.0</v>
      </c>
      <c r="D57" s="37" t="s">
        <v>48</v>
      </c>
      <c r="E57" s="38" t="s">
        <v>181</v>
      </c>
      <c r="F57" s="35" t="s">
        <v>182</v>
      </c>
      <c r="G57" s="39" t="b">
        <v>0</v>
      </c>
      <c r="H57" s="39" t="b">
        <v>0</v>
      </c>
      <c r="I57" s="39" t="b">
        <v>0</v>
      </c>
      <c r="J57" s="40"/>
      <c r="K57" s="41" t="b">
        <v>1</v>
      </c>
      <c r="L57" s="41" t="b">
        <v>1</v>
      </c>
      <c r="M57" s="40"/>
      <c r="N57" s="43" t="b">
        <v>1</v>
      </c>
      <c r="O57" s="43" t="b">
        <v>0</v>
      </c>
      <c r="P57" s="55" t="b">
        <v>0</v>
      </c>
      <c r="Q57" s="50">
        <v>60.0</v>
      </c>
      <c r="R57" s="65"/>
      <c r="S57" s="46" t="b">
        <v>0</v>
      </c>
      <c r="T57" s="47" t="b">
        <v>0</v>
      </c>
      <c r="U57" s="48" t="b">
        <v>0</v>
      </c>
    </row>
    <row r="58">
      <c r="A58" s="35" t="b">
        <v>1</v>
      </c>
      <c r="B58" s="60" t="s">
        <v>183</v>
      </c>
      <c r="C58" s="49" t="s">
        <v>184</v>
      </c>
      <c r="D58" s="37" t="s">
        <v>75</v>
      </c>
      <c r="E58" s="38" t="s">
        <v>185</v>
      </c>
      <c r="F58" s="35" t="s">
        <v>186</v>
      </c>
      <c r="G58" s="39" t="b">
        <v>0</v>
      </c>
      <c r="H58" s="39" t="b">
        <v>0</v>
      </c>
      <c r="I58" s="39" t="b">
        <v>1</v>
      </c>
      <c r="J58" s="40"/>
      <c r="K58" s="41" t="b">
        <v>1</v>
      </c>
      <c r="L58" s="41" t="b">
        <v>1</v>
      </c>
      <c r="M58" s="40"/>
      <c r="N58" s="43" t="b">
        <v>0</v>
      </c>
      <c r="O58" s="43" t="b">
        <v>1</v>
      </c>
      <c r="P58" s="43" t="b">
        <v>1</v>
      </c>
      <c r="Q58" s="44">
        <v>70.0</v>
      </c>
      <c r="R58" s="45"/>
      <c r="S58" s="46" t="b">
        <v>0</v>
      </c>
      <c r="T58" s="47" t="b">
        <v>0</v>
      </c>
      <c r="U58" s="48" t="b">
        <v>0</v>
      </c>
    </row>
    <row r="59">
      <c r="A59" s="15" t="b">
        <v>1</v>
      </c>
      <c r="B59" s="75" t="s">
        <v>187</v>
      </c>
      <c r="C59" s="95">
        <v>100.0</v>
      </c>
      <c r="D59" s="95" t="s">
        <v>48</v>
      </c>
      <c r="E59" s="51" t="s">
        <v>188</v>
      </c>
      <c r="F59" s="15" t="s">
        <v>189</v>
      </c>
      <c r="G59" s="20" t="b">
        <v>0</v>
      </c>
      <c r="H59" s="20" t="b">
        <v>0</v>
      </c>
      <c r="I59" s="20" t="b">
        <v>0</v>
      </c>
      <c r="J59" s="52"/>
      <c r="K59" s="22" t="b">
        <v>1</v>
      </c>
      <c r="L59" s="22" t="b">
        <v>1</v>
      </c>
      <c r="M59" s="52"/>
      <c r="N59" s="24" t="b">
        <v>0</v>
      </c>
      <c r="O59" s="25" t="b">
        <v>1</v>
      </c>
      <c r="P59" s="25" t="b">
        <v>1</v>
      </c>
      <c r="Q59" s="26">
        <v>70.0</v>
      </c>
      <c r="R59" s="6"/>
      <c r="S59" s="27" t="b">
        <v>0</v>
      </c>
      <c r="T59" s="28" t="b">
        <v>0</v>
      </c>
      <c r="U59" s="29" t="b">
        <v>0</v>
      </c>
    </row>
    <row r="60">
      <c r="A60" s="15" t="b">
        <v>0</v>
      </c>
      <c r="B60" s="97" t="s">
        <v>190</v>
      </c>
      <c r="C60" s="95"/>
      <c r="D60" s="95" t="s">
        <v>41</v>
      </c>
      <c r="E60" s="98" t="s">
        <v>191</v>
      </c>
      <c r="F60" s="15"/>
      <c r="G60" s="20" t="b">
        <v>0</v>
      </c>
      <c r="H60" s="20" t="b">
        <v>0</v>
      </c>
      <c r="I60" s="20" t="b">
        <v>0</v>
      </c>
      <c r="J60" s="99"/>
      <c r="K60" s="22" t="b">
        <v>0</v>
      </c>
      <c r="L60" s="23" t="b">
        <v>0</v>
      </c>
      <c r="M60" s="99"/>
      <c r="N60" s="24" t="b">
        <v>0</v>
      </c>
      <c r="O60" s="25" t="b">
        <v>0</v>
      </c>
      <c r="P60" s="54" t="b">
        <v>0</v>
      </c>
      <c r="Q60" s="26"/>
      <c r="S60" s="27" t="b">
        <v>0</v>
      </c>
      <c r="T60" s="28" t="b">
        <v>0</v>
      </c>
      <c r="U60" s="29" t="b">
        <v>0</v>
      </c>
    </row>
    <row r="61">
      <c r="A61" s="35" t="b">
        <v>1</v>
      </c>
      <c r="B61" s="100" t="s">
        <v>192</v>
      </c>
      <c r="C61" s="49">
        <v>100.0</v>
      </c>
      <c r="D61" s="37" t="s">
        <v>31</v>
      </c>
      <c r="E61" s="101" t="s">
        <v>193</v>
      </c>
      <c r="F61" s="35" t="s">
        <v>194</v>
      </c>
      <c r="G61" s="39" t="b">
        <v>0</v>
      </c>
      <c r="H61" s="39" t="b">
        <v>0</v>
      </c>
      <c r="I61" s="39" t="b">
        <v>0</v>
      </c>
      <c r="J61" s="61"/>
      <c r="K61" s="41" t="b">
        <v>1</v>
      </c>
      <c r="L61" s="41" t="b">
        <v>1</v>
      </c>
      <c r="M61" s="61"/>
      <c r="N61" s="43" t="b">
        <v>1</v>
      </c>
      <c r="O61" s="43" t="b">
        <v>0</v>
      </c>
      <c r="P61" s="43" t="b">
        <v>1</v>
      </c>
      <c r="Q61" s="50">
        <v>60.0</v>
      </c>
      <c r="R61" s="45"/>
      <c r="S61" s="46" t="b">
        <v>0</v>
      </c>
      <c r="T61" s="47" t="b">
        <v>0</v>
      </c>
      <c r="U61" s="48" t="b">
        <v>0</v>
      </c>
    </row>
    <row r="62">
      <c r="A62" s="35" t="b">
        <v>1</v>
      </c>
      <c r="B62" s="100" t="s">
        <v>195</v>
      </c>
      <c r="C62" s="49">
        <v>100.0</v>
      </c>
      <c r="D62" s="37" t="s">
        <v>27</v>
      </c>
      <c r="E62" s="102" t="s">
        <v>196</v>
      </c>
      <c r="F62" s="35" t="s">
        <v>197</v>
      </c>
      <c r="G62" s="39" t="b">
        <v>0</v>
      </c>
      <c r="H62" s="39" t="b">
        <v>0</v>
      </c>
      <c r="I62" s="39" t="b">
        <v>1</v>
      </c>
      <c r="J62" s="40"/>
      <c r="K62" s="41" t="b">
        <v>0</v>
      </c>
      <c r="L62" s="42" t="b">
        <v>0</v>
      </c>
      <c r="M62" s="40"/>
      <c r="N62" s="43" t="b">
        <v>1</v>
      </c>
      <c r="O62" s="43" t="b">
        <v>0</v>
      </c>
      <c r="P62" s="43" t="b">
        <v>1</v>
      </c>
      <c r="Q62" s="44">
        <v>60.0</v>
      </c>
      <c r="R62" s="45"/>
      <c r="S62" s="46" t="b">
        <v>0</v>
      </c>
      <c r="T62" s="47" t="b">
        <v>0</v>
      </c>
      <c r="U62" s="48" t="b">
        <v>0</v>
      </c>
    </row>
    <row r="63">
      <c r="A63" s="15" t="b">
        <v>1</v>
      </c>
      <c r="B63" s="97" t="s">
        <v>198</v>
      </c>
      <c r="C63" s="95">
        <v>100.0</v>
      </c>
      <c r="D63" s="95" t="s">
        <v>31</v>
      </c>
      <c r="E63" s="103" t="s">
        <v>199</v>
      </c>
      <c r="F63" s="15" t="s">
        <v>200</v>
      </c>
      <c r="G63" s="20" t="b">
        <v>0</v>
      </c>
      <c r="H63" s="20" t="b">
        <v>0</v>
      </c>
      <c r="I63" s="20" t="b">
        <v>0</v>
      </c>
      <c r="J63" s="52"/>
      <c r="K63" s="22" t="b">
        <v>1</v>
      </c>
      <c r="L63" s="22" t="b">
        <v>1</v>
      </c>
      <c r="M63" s="52"/>
      <c r="N63" s="24" t="b">
        <v>0</v>
      </c>
      <c r="O63" s="25" t="b">
        <v>1</v>
      </c>
      <c r="P63" s="25" t="b">
        <v>1</v>
      </c>
      <c r="Q63" s="26">
        <v>70.0</v>
      </c>
      <c r="R63" s="6"/>
      <c r="S63" s="27" t="b">
        <v>0</v>
      </c>
      <c r="T63" s="28" t="b">
        <v>0</v>
      </c>
      <c r="U63" s="29" t="b">
        <v>0</v>
      </c>
    </row>
    <row r="64">
      <c r="A64" s="35" t="b">
        <v>1</v>
      </c>
      <c r="B64" s="100" t="s">
        <v>201</v>
      </c>
      <c r="C64" s="49">
        <v>100.0</v>
      </c>
      <c r="D64" s="37" t="s">
        <v>41</v>
      </c>
      <c r="E64" s="101" t="s">
        <v>202</v>
      </c>
      <c r="F64" s="35" t="s">
        <v>203</v>
      </c>
      <c r="G64" s="39" t="b">
        <v>0</v>
      </c>
      <c r="H64" s="39" t="b">
        <v>1</v>
      </c>
      <c r="I64" s="39" t="b">
        <v>0</v>
      </c>
      <c r="J64" s="61"/>
      <c r="K64" s="41" t="b">
        <v>1</v>
      </c>
      <c r="L64" s="41" t="b">
        <v>1</v>
      </c>
      <c r="M64" s="61"/>
      <c r="N64" s="43" t="b">
        <v>1</v>
      </c>
      <c r="O64" s="43" t="b">
        <v>0</v>
      </c>
      <c r="P64" s="43" t="b">
        <v>1</v>
      </c>
      <c r="Q64" s="50">
        <v>60.0</v>
      </c>
      <c r="R64" s="45"/>
      <c r="S64" s="46" t="b">
        <v>0</v>
      </c>
      <c r="T64" s="47" t="b">
        <v>0</v>
      </c>
      <c r="U64" s="48" t="b">
        <v>0</v>
      </c>
    </row>
    <row r="65">
      <c r="A65" s="35" t="b">
        <v>1</v>
      </c>
      <c r="B65" s="100" t="s">
        <v>204</v>
      </c>
      <c r="C65" s="49">
        <v>250.0</v>
      </c>
      <c r="D65" s="37" t="s">
        <v>44</v>
      </c>
      <c r="E65" s="104" t="s">
        <v>205</v>
      </c>
      <c r="F65" s="35" t="s">
        <v>206</v>
      </c>
      <c r="G65" s="39" t="b">
        <v>0</v>
      </c>
      <c r="H65" s="39" t="b">
        <v>0</v>
      </c>
      <c r="I65" s="39" t="b">
        <v>0</v>
      </c>
      <c r="J65" s="61"/>
      <c r="K65" s="41" t="b">
        <v>1</v>
      </c>
      <c r="L65" s="41" t="b">
        <v>1</v>
      </c>
      <c r="M65" s="61"/>
      <c r="N65" s="43" t="b">
        <v>1</v>
      </c>
      <c r="O65" s="43" t="b">
        <v>0</v>
      </c>
      <c r="P65" s="43" t="b">
        <v>1</v>
      </c>
      <c r="Q65" s="44">
        <v>60.0</v>
      </c>
      <c r="R65" s="45"/>
      <c r="S65" s="46" t="b">
        <v>0</v>
      </c>
      <c r="T65" s="47" t="b">
        <v>0</v>
      </c>
      <c r="U65" s="48" t="b">
        <v>0</v>
      </c>
    </row>
    <row r="66">
      <c r="A66" s="35" t="b">
        <v>1</v>
      </c>
      <c r="B66" s="60" t="s">
        <v>207</v>
      </c>
      <c r="C66" s="49">
        <v>100.0</v>
      </c>
      <c r="D66" s="37" t="s">
        <v>41</v>
      </c>
      <c r="E66" s="38" t="s">
        <v>208</v>
      </c>
      <c r="F66" s="35" t="s">
        <v>209</v>
      </c>
      <c r="G66" s="39" t="b">
        <v>0</v>
      </c>
      <c r="H66" s="39" t="b">
        <v>0</v>
      </c>
      <c r="I66" s="39" t="b">
        <v>0</v>
      </c>
      <c r="J66" s="105"/>
      <c r="K66" s="41" t="b">
        <v>0</v>
      </c>
      <c r="L66" s="42" t="b">
        <v>0</v>
      </c>
      <c r="M66" s="40"/>
      <c r="N66" s="43" t="b">
        <v>1</v>
      </c>
      <c r="O66" s="43" t="b">
        <v>0</v>
      </c>
      <c r="P66" s="55" t="b">
        <v>0</v>
      </c>
      <c r="Q66" s="50"/>
      <c r="R66" s="45"/>
      <c r="S66" s="46" t="b">
        <v>0</v>
      </c>
      <c r="T66" s="47" t="b">
        <v>0</v>
      </c>
      <c r="U66" s="48" t="b">
        <v>0</v>
      </c>
    </row>
    <row r="67">
      <c r="A67" s="35" t="b">
        <v>0</v>
      </c>
      <c r="B67" s="100" t="s">
        <v>210</v>
      </c>
      <c r="C67" s="49"/>
      <c r="D67" s="37" t="s">
        <v>27</v>
      </c>
      <c r="E67" s="106" t="s">
        <v>211</v>
      </c>
      <c r="F67" s="35"/>
      <c r="G67" s="39" t="b">
        <v>0</v>
      </c>
      <c r="H67" s="39" t="b">
        <v>0</v>
      </c>
      <c r="I67" s="39" t="b">
        <v>0</v>
      </c>
      <c r="J67" s="40"/>
      <c r="K67" s="41" t="b">
        <v>0</v>
      </c>
      <c r="L67" s="42" t="b">
        <v>0</v>
      </c>
      <c r="M67" s="40"/>
      <c r="N67" s="43" t="b">
        <v>0</v>
      </c>
      <c r="O67" s="43" t="b">
        <v>0</v>
      </c>
      <c r="P67" s="55" t="b">
        <v>0</v>
      </c>
      <c r="Q67" s="50"/>
      <c r="R67" s="45"/>
      <c r="S67" s="46" t="b">
        <v>0</v>
      </c>
      <c r="T67" s="47" t="b">
        <v>0</v>
      </c>
      <c r="U67" s="48" t="b">
        <v>0</v>
      </c>
    </row>
    <row r="68">
      <c r="A68" s="35" t="b">
        <v>1</v>
      </c>
      <c r="B68" s="100" t="s">
        <v>212</v>
      </c>
      <c r="C68" s="49">
        <v>100.0</v>
      </c>
      <c r="D68" s="37" t="s">
        <v>31</v>
      </c>
      <c r="E68" s="106" t="s">
        <v>213</v>
      </c>
      <c r="F68" s="35" t="s">
        <v>214</v>
      </c>
      <c r="G68" s="39"/>
      <c r="H68" s="39" t="b">
        <v>0</v>
      </c>
      <c r="I68" s="39" t="b">
        <v>0</v>
      </c>
      <c r="J68" s="105"/>
      <c r="K68" s="41" t="b">
        <v>1</v>
      </c>
      <c r="L68" s="41" t="b">
        <v>1</v>
      </c>
      <c r="M68" s="40"/>
      <c r="N68" s="43" t="b">
        <v>1</v>
      </c>
      <c r="O68" s="43" t="b">
        <v>0</v>
      </c>
      <c r="P68" s="43" t="b">
        <v>1</v>
      </c>
      <c r="Q68" s="50">
        <v>60.0</v>
      </c>
      <c r="R68" s="45"/>
      <c r="S68" s="46" t="b">
        <v>0</v>
      </c>
      <c r="T68" s="47" t="b">
        <v>0</v>
      </c>
      <c r="U68" s="48" t="b">
        <v>0</v>
      </c>
    </row>
    <row r="69">
      <c r="A69" s="15" t="b">
        <v>1</v>
      </c>
      <c r="B69" s="16" t="s">
        <v>215</v>
      </c>
      <c r="C69" s="36">
        <v>100.0</v>
      </c>
      <c r="D69" s="49" t="s">
        <v>75</v>
      </c>
      <c r="E69" s="107" t="s">
        <v>216</v>
      </c>
      <c r="F69" s="15" t="s">
        <v>217</v>
      </c>
      <c r="G69" s="20" t="b">
        <v>0</v>
      </c>
      <c r="H69" s="20" t="b">
        <v>0</v>
      </c>
      <c r="I69" s="20" t="b">
        <v>0</v>
      </c>
      <c r="J69" s="108"/>
      <c r="K69" s="22" t="b">
        <v>1</v>
      </c>
      <c r="L69" s="23" t="b">
        <v>0</v>
      </c>
      <c r="M69" s="52"/>
      <c r="N69" s="24" t="b">
        <v>0</v>
      </c>
      <c r="O69" s="25" t="b">
        <v>1</v>
      </c>
      <c r="P69" s="25" t="b">
        <v>1</v>
      </c>
      <c r="Q69" s="26">
        <v>70.0</v>
      </c>
      <c r="R69" s="6"/>
      <c r="S69" s="27" t="b">
        <v>0</v>
      </c>
      <c r="T69" s="28" t="b">
        <v>0</v>
      </c>
      <c r="U69" s="29" t="b">
        <v>0</v>
      </c>
    </row>
    <row r="70" ht="21.75" customHeight="1">
      <c r="A70" s="15" t="b">
        <v>1</v>
      </c>
      <c r="B70" s="16" t="s">
        <v>218</v>
      </c>
      <c r="C70" s="31">
        <v>100.0</v>
      </c>
      <c r="D70" s="36" t="s">
        <v>31</v>
      </c>
      <c r="E70" s="19" t="s">
        <v>219</v>
      </c>
      <c r="F70" s="15" t="s">
        <v>220</v>
      </c>
      <c r="G70" s="20" t="b">
        <v>0</v>
      </c>
      <c r="H70" s="20" t="b">
        <v>0</v>
      </c>
      <c r="I70" s="20" t="b">
        <v>0</v>
      </c>
      <c r="J70" s="108"/>
      <c r="K70" s="22" t="b">
        <v>1</v>
      </c>
      <c r="L70" s="23" t="b">
        <v>0</v>
      </c>
      <c r="M70" s="52"/>
      <c r="N70" s="24" t="b">
        <v>0</v>
      </c>
      <c r="O70" s="25" t="b">
        <v>1</v>
      </c>
      <c r="P70" s="25" t="b">
        <v>1</v>
      </c>
      <c r="Q70" s="26">
        <v>70.0</v>
      </c>
      <c r="R70" s="6"/>
      <c r="S70" s="27" t="b">
        <v>0</v>
      </c>
      <c r="T70" s="28" t="b">
        <v>0</v>
      </c>
      <c r="U70" s="29" t="b">
        <v>0</v>
      </c>
    </row>
    <row r="71">
      <c r="A71" s="35" t="b">
        <v>0</v>
      </c>
      <c r="B71" s="100" t="s">
        <v>221</v>
      </c>
      <c r="C71" s="49"/>
      <c r="D71" s="37" t="s">
        <v>23</v>
      </c>
      <c r="E71" s="106" t="s">
        <v>222</v>
      </c>
      <c r="F71" s="35"/>
      <c r="G71" s="39" t="b">
        <v>0</v>
      </c>
      <c r="H71" s="39" t="b">
        <v>0</v>
      </c>
      <c r="I71" s="39" t="b">
        <v>0</v>
      </c>
      <c r="J71" s="109"/>
      <c r="K71" s="41" t="b">
        <v>0</v>
      </c>
      <c r="L71" s="42" t="b">
        <v>0</v>
      </c>
      <c r="M71" s="109"/>
      <c r="N71" s="43" t="b">
        <v>0</v>
      </c>
      <c r="O71" s="43" t="b">
        <v>0</v>
      </c>
      <c r="P71" s="55" t="b">
        <v>0</v>
      </c>
      <c r="Q71" s="50"/>
      <c r="R71" s="65"/>
      <c r="S71" s="46" t="b">
        <v>0</v>
      </c>
      <c r="T71" s="47" t="b">
        <v>0</v>
      </c>
      <c r="U71" s="48" t="b">
        <v>0</v>
      </c>
    </row>
    <row r="72">
      <c r="A72" s="15" t="b">
        <v>1</v>
      </c>
      <c r="B72" s="110" t="s">
        <v>223</v>
      </c>
      <c r="C72" s="92">
        <v>100.0</v>
      </c>
      <c r="D72" s="92" t="s">
        <v>19</v>
      </c>
      <c r="E72" s="93"/>
      <c r="F72" s="94" t="s">
        <v>224</v>
      </c>
      <c r="G72" s="20" t="b">
        <v>0</v>
      </c>
      <c r="H72" s="20" t="b">
        <v>0</v>
      </c>
      <c r="I72" s="20" t="b">
        <v>1</v>
      </c>
      <c r="J72" s="58"/>
      <c r="K72" s="22" t="b">
        <v>0</v>
      </c>
      <c r="L72" s="22" t="b">
        <v>0</v>
      </c>
      <c r="M72" s="58"/>
      <c r="N72" s="24" t="b">
        <v>0</v>
      </c>
      <c r="O72" s="24" t="b">
        <v>1</v>
      </c>
      <c r="P72" s="24" t="b">
        <v>1</v>
      </c>
      <c r="Q72" s="111">
        <v>70.0</v>
      </c>
      <c r="S72" s="112" t="b">
        <v>0</v>
      </c>
      <c r="T72" s="28" t="b">
        <v>0</v>
      </c>
      <c r="U72" s="29" t="b">
        <v>0</v>
      </c>
    </row>
    <row r="73">
      <c r="A73" s="35" t="b">
        <v>1</v>
      </c>
      <c r="B73" s="60" t="s">
        <v>225</v>
      </c>
      <c r="C73" s="49">
        <v>100.0</v>
      </c>
      <c r="D73" s="37" t="s">
        <v>44</v>
      </c>
      <c r="E73" s="38" t="s">
        <v>226</v>
      </c>
      <c r="F73" s="35" t="s">
        <v>227</v>
      </c>
      <c r="G73" s="39" t="b">
        <v>0</v>
      </c>
      <c r="H73" s="39" t="b">
        <v>0</v>
      </c>
      <c r="I73" s="39" t="s">
        <v>228</v>
      </c>
      <c r="J73" s="113"/>
      <c r="K73" s="41" t="b">
        <v>1</v>
      </c>
      <c r="L73" s="41" t="b">
        <v>1</v>
      </c>
      <c r="M73" s="113"/>
      <c r="N73" s="43" t="b">
        <v>0</v>
      </c>
      <c r="O73" s="43" t="b">
        <v>1</v>
      </c>
      <c r="P73" s="43" t="b">
        <v>1</v>
      </c>
      <c r="Q73" s="50">
        <v>70.0</v>
      </c>
      <c r="R73" s="65"/>
      <c r="S73" s="46" t="b">
        <v>0</v>
      </c>
      <c r="T73" s="47" t="b">
        <v>0</v>
      </c>
      <c r="U73" s="48" t="b">
        <v>0</v>
      </c>
    </row>
    <row r="74">
      <c r="A74" s="15" t="b">
        <v>1</v>
      </c>
      <c r="B74" s="30" t="s">
        <v>229</v>
      </c>
      <c r="C74" s="95">
        <v>100.0</v>
      </c>
      <c r="D74" s="95" t="s">
        <v>27</v>
      </c>
      <c r="E74" s="51" t="s">
        <v>230</v>
      </c>
      <c r="F74" s="15" t="s">
        <v>231</v>
      </c>
      <c r="G74" s="20" t="b">
        <v>0</v>
      </c>
      <c r="H74" s="20" t="b">
        <v>0</v>
      </c>
      <c r="I74" s="20" t="b">
        <v>0</v>
      </c>
      <c r="J74" s="52"/>
      <c r="K74" s="22" t="b">
        <v>1</v>
      </c>
      <c r="L74" s="22" t="b">
        <v>1</v>
      </c>
      <c r="M74" s="52"/>
      <c r="N74" s="24" t="b">
        <v>0</v>
      </c>
      <c r="O74" s="25" t="b">
        <v>1</v>
      </c>
      <c r="P74" s="54" t="b">
        <v>0</v>
      </c>
      <c r="Q74" s="26">
        <v>70.0</v>
      </c>
      <c r="R74" s="6"/>
      <c r="S74" s="27" t="b">
        <v>0</v>
      </c>
      <c r="T74" s="28" t="b">
        <v>0</v>
      </c>
      <c r="U74" s="29" t="b">
        <v>0</v>
      </c>
    </row>
    <row r="75">
      <c r="A75" s="15" t="b">
        <v>1</v>
      </c>
      <c r="B75" s="56" t="s">
        <v>232</v>
      </c>
      <c r="C75" s="31">
        <v>250.0</v>
      </c>
      <c r="D75" s="36" t="s">
        <v>19</v>
      </c>
      <c r="E75" s="74" t="s">
        <v>233</v>
      </c>
      <c r="F75" s="15" t="s">
        <v>234</v>
      </c>
      <c r="G75" s="20" t="b">
        <v>0</v>
      </c>
      <c r="H75" s="20" t="b">
        <v>0</v>
      </c>
      <c r="I75" s="20" t="b">
        <v>0</v>
      </c>
      <c r="J75" s="52"/>
      <c r="K75" s="22" t="b">
        <v>1</v>
      </c>
      <c r="L75" s="22" t="b">
        <v>1</v>
      </c>
      <c r="M75" s="52"/>
      <c r="N75" s="24" t="b">
        <v>0</v>
      </c>
      <c r="O75" s="25" t="b">
        <v>0</v>
      </c>
      <c r="P75" s="25" t="b">
        <v>1</v>
      </c>
      <c r="Q75" s="26">
        <v>60.0</v>
      </c>
      <c r="R75" s="6"/>
      <c r="S75" s="27" t="b">
        <v>0</v>
      </c>
      <c r="T75" s="28" t="b">
        <v>0</v>
      </c>
      <c r="U75" s="29" t="b">
        <v>0</v>
      </c>
    </row>
    <row r="76">
      <c r="A76" s="35" t="b">
        <v>1</v>
      </c>
      <c r="B76" s="60" t="s">
        <v>235</v>
      </c>
      <c r="C76" s="49">
        <v>100.0</v>
      </c>
      <c r="D76" s="37" t="s">
        <v>23</v>
      </c>
      <c r="E76" s="38" t="s">
        <v>236</v>
      </c>
      <c r="F76" s="35" t="s">
        <v>237</v>
      </c>
      <c r="G76" s="39" t="b">
        <v>0</v>
      </c>
      <c r="H76" s="39" t="b">
        <v>0</v>
      </c>
      <c r="I76" s="39" t="b">
        <v>0</v>
      </c>
      <c r="J76" s="61"/>
      <c r="K76" s="41" t="b">
        <v>1</v>
      </c>
      <c r="L76" s="41" t="b">
        <v>1</v>
      </c>
      <c r="M76" s="61"/>
      <c r="N76" s="43" t="b">
        <v>1</v>
      </c>
      <c r="O76" s="43" t="b">
        <v>0</v>
      </c>
      <c r="P76" s="43" t="b">
        <v>1</v>
      </c>
      <c r="Q76" s="44">
        <v>60.0</v>
      </c>
      <c r="R76" s="114"/>
      <c r="S76" s="46" t="b">
        <v>0</v>
      </c>
      <c r="T76" s="47" t="b">
        <v>0</v>
      </c>
      <c r="U76" s="48" t="b">
        <v>0</v>
      </c>
    </row>
    <row r="77" ht="16.5" customHeight="1">
      <c r="A77" s="35" t="b">
        <v>1</v>
      </c>
      <c r="B77" s="60" t="s">
        <v>238</v>
      </c>
      <c r="C77" s="49">
        <v>100.0</v>
      </c>
      <c r="D77" s="37" t="s">
        <v>27</v>
      </c>
      <c r="E77" s="38" t="s">
        <v>239</v>
      </c>
      <c r="F77" s="35" t="s">
        <v>240</v>
      </c>
      <c r="G77" s="39" t="b">
        <v>1</v>
      </c>
      <c r="H77" s="39" t="b">
        <v>0</v>
      </c>
      <c r="I77" s="39" t="b">
        <v>0</v>
      </c>
      <c r="J77" s="61"/>
      <c r="K77" s="41" t="b">
        <v>1</v>
      </c>
      <c r="L77" s="41" t="b">
        <v>1</v>
      </c>
      <c r="M77" s="61"/>
      <c r="N77" s="43" t="b">
        <v>0</v>
      </c>
      <c r="O77" s="43" t="b">
        <v>1</v>
      </c>
      <c r="P77" s="43" t="b">
        <v>1</v>
      </c>
      <c r="Q77" s="50">
        <v>70.0</v>
      </c>
      <c r="R77" s="45"/>
      <c r="S77" s="46" t="b">
        <v>0</v>
      </c>
      <c r="T77" s="47" t="b">
        <v>0</v>
      </c>
      <c r="U77" s="48" t="b">
        <v>0</v>
      </c>
    </row>
    <row r="78">
      <c r="A78" s="15" t="b">
        <v>1</v>
      </c>
      <c r="B78" s="115" t="s">
        <v>241</v>
      </c>
      <c r="C78" s="116">
        <v>100.0</v>
      </c>
      <c r="D78" s="116" t="s">
        <v>75</v>
      </c>
      <c r="E78" s="51" t="s">
        <v>242</v>
      </c>
      <c r="F78" s="94" t="s">
        <v>243</v>
      </c>
      <c r="G78" s="20" t="b">
        <v>1</v>
      </c>
      <c r="H78" s="20" t="b">
        <v>0</v>
      </c>
      <c r="I78" s="20" t="b">
        <v>0</v>
      </c>
      <c r="J78" s="58"/>
      <c r="K78" s="22" t="b">
        <v>1</v>
      </c>
      <c r="L78" s="22" t="b">
        <v>1</v>
      </c>
      <c r="M78" s="58"/>
      <c r="N78" s="24" t="b">
        <v>0</v>
      </c>
      <c r="O78" s="24" t="b">
        <v>1</v>
      </c>
      <c r="P78" s="24" t="b">
        <v>1</v>
      </c>
      <c r="Q78" s="71">
        <v>70.0</v>
      </c>
      <c r="S78" s="73" t="b">
        <v>0</v>
      </c>
      <c r="T78" s="28" t="b">
        <v>0</v>
      </c>
      <c r="U78" s="29" t="b">
        <v>0</v>
      </c>
    </row>
    <row r="79">
      <c r="A79" s="15" t="b">
        <v>1</v>
      </c>
      <c r="B79" s="56" t="s">
        <v>244</v>
      </c>
      <c r="C79" s="31">
        <v>100.0</v>
      </c>
      <c r="D79" s="36" t="s">
        <v>44</v>
      </c>
      <c r="E79" s="74" t="s">
        <v>245</v>
      </c>
      <c r="F79" s="15" t="s">
        <v>246</v>
      </c>
      <c r="G79" s="20" t="b">
        <v>0</v>
      </c>
      <c r="H79" s="20" t="b">
        <v>0</v>
      </c>
      <c r="I79" s="20" t="b">
        <v>0</v>
      </c>
      <c r="J79" s="52"/>
      <c r="K79" s="22" t="b">
        <v>0</v>
      </c>
      <c r="L79" s="23" t="b">
        <v>0</v>
      </c>
      <c r="M79" s="52"/>
      <c r="N79" s="24" t="b">
        <v>0</v>
      </c>
      <c r="O79" s="25" t="b">
        <v>0</v>
      </c>
      <c r="P79" s="54" t="b">
        <v>0</v>
      </c>
      <c r="Q79" s="26"/>
      <c r="R79" s="6"/>
      <c r="S79" s="27" t="b">
        <v>0</v>
      </c>
      <c r="T79" s="28" t="b">
        <v>0</v>
      </c>
      <c r="U79" s="29" t="b">
        <v>0</v>
      </c>
    </row>
    <row r="80">
      <c r="A80" s="35" t="b">
        <v>1</v>
      </c>
      <c r="B80" s="60" t="s">
        <v>247</v>
      </c>
      <c r="C80" s="49">
        <v>250.0</v>
      </c>
      <c r="D80" s="37" t="s">
        <v>48</v>
      </c>
      <c r="E80" s="38" t="s">
        <v>248</v>
      </c>
      <c r="F80" s="35" t="s">
        <v>249</v>
      </c>
      <c r="G80" s="39" t="b">
        <v>1</v>
      </c>
      <c r="H80" s="39" t="b">
        <v>0</v>
      </c>
      <c r="I80" s="39" t="b">
        <v>1</v>
      </c>
      <c r="J80" s="40"/>
      <c r="K80" s="41" t="b">
        <v>1</v>
      </c>
      <c r="L80" s="41" t="b">
        <v>1</v>
      </c>
      <c r="M80" s="40"/>
      <c r="N80" s="43" t="b">
        <v>0</v>
      </c>
      <c r="O80" s="43" t="b">
        <v>1</v>
      </c>
      <c r="P80" s="43" t="b">
        <v>1</v>
      </c>
      <c r="Q80" s="50">
        <v>70.0</v>
      </c>
      <c r="R80" s="45"/>
      <c r="S80" s="46" t="b">
        <v>0</v>
      </c>
      <c r="T80" s="47" t="b">
        <v>0</v>
      </c>
      <c r="U80" s="48" t="b">
        <v>0</v>
      </c>
    </row>
    <row r="81">
      <c r="A81" s="35" t="b">
        <v>0</v>
      </c>
      <c r="B81" s="60" t="s">
        <v>250</v>
      </c>
      <c r="C81" s="49"/>
      <c r="D81" s="37" t="s">
        <v>75</v>
      </c>
      <c r="E81" s="38" t="s">
        <v>251</v>
      </c>
      <c r="F81" s="35"/>
      <c r="G81" s="39" t="b">
        <v>0</v>
      </c>
      <c r="H81" s="39" t="b">
        <v>0</v>
      </c>
      <c r="I81" s="39" t="b">
        <v>0</v>
      </c>
      <c r="J81" s="40"/>
      <c r="K81" s="41" t="b">
        <v>0</v>
      </c>
      <c r="L81" s="42" t="b">
        <v>0</v>
      </c>
      <c r="M81" s="40"/>
      <c r="N81" s="43" t="b">
        <v>0</v>
      </c>
      <c r="O81" s="43" t="b">
        <v>0</v>
      </c>
      <c r="P81" s="55" t="b">
        <v>0</v>
      </c>
      <c r="Q81" s="50"/>
      <c r="R81" s="45"/>
      <c r="S81" s="46" t="b">
        <v>0</v>
      </c>
      <c r="T81" s="47" t="b">
        <v>0</v>
      </c>
      <c r="U81" s="48" t="b">
        <v>0</v>
      </c>
    </row>
    <row r="82">
      <c r="A82" s="15" t="b">
        <v>1</v>
      </c>
      <c r="B82" s="60" t="s">
        <v>252</v>
      </c>
      <c r="C82" s="49">
        <v>250.0</v>
      </c>
      <c r="D82" s="37" t="s">
        <v>44</v>
      </c>
      <c r="E82" s="38" t="s">
        <v>253</v>
      </c>
      <c r="F82" s="35" t="s">
        <v>254</v>
      </c>
      <c r="G82" s="39" t="b">
        <v>0</v>
      </c>
      <c r="H82" s="39" t="b">
        <v>0</v>
      </c>
      <c r="I82" s="39" t="b">
        <v>0</v>
      </c>
      <c r="J82" s="40"/>
      <c r="K82" s="41" t="b">
        <v>1</v>
      </c>
      <c r="L82" s="41" t="b">
        <v>1</v>
      </c>
      <c r="M82" s="40"/>
      <c r="N82" s="43" t="b">
        <v>1</v>
      </c>
      <c r="O82" s="43" t="b">
        <v>0</v>
      </c>
      <c r="P82" s="43" t="b">
        <v>1</v>
      </c>
      <c r="Q82" s="50">
        <v>60.0</v>
      </c>
      <c r="R82" s="45"/>
      <c r="S82" s="46" t="b">
        <v>0</v>
      </c>
      <c r="T82" s="47" t="b">
        <v>0</v>
      </c>
      <c r="U82" s="48" t="b">
        <v>0</v>
      </c>
    </row>
    <row r="83">
      <c r="A83" s="15" t="b">
        <v>1</v>
      </c>
      <c r="B83" s="56" t="s">
        <v>255</v>
      </c>
      <c r="C83" s="36">
        <v>100.0</v>
      </c>
      <c r="D83" s="49" t="s">
        <v>19</v>
      </c>
      <c r="E83" s="117" t="s">
        <v>256</v>
      </c>
      <c r="F83" s="15" t="s">
        <v>257</v>
      </c>
      <c r="G83" s="20" t="b">
        <v>0</v>
      </c>
      <c r="H83" s="20" t="b">
        <v>0</v>
      </c>
      <c r="I83" s="20" t="b">
        <v>0</v>
      </c>
      <c r="J83" s="52"/>
      <c r="K83" s="22" t="b">
        <v>1</v>
      </c>
      <c r="L83" s="22" t="b">
        <v>1</v>
      </c>
      <c r="M83" s="52"/>
      <c r="N83" s="24" t="b">
        <v>1</v>
      </c>
      <c r="O83" s="25" t="b">
        <v>0</v>
      </c>
      <c r="P83" s="54" t="b">
        <v>0</v>
      </c>
      <c r="Q83" s="26">
        <v>0.0</v>
      </c>
      <c r="R83" s="118"/>
      <c r="S83" s="27" t="b">
        <v>0</v>
      </c>
      <c r="T83" s="28" t="b">
        <v>0</v>
      </c>
      <c r="U83" s="29" t="b">
        <v>0</v>
      </c>
    </row>
    <row r="84">
      <c r="A84" s="35" t="b">
        <v>1</v>
      </c>
      <c r="B84" s="16" t="s">
        <v>258</v>
      </c>
      <c r="C84" s="36">
        <v>100.0</v>
      </c>
      <c r="D84" s="49" t="s">
        <v>23</v>
      </c>
      <c r="E84" s="119" t="s">
        <v>259</v>
      </c>
      <c r="F84" s="15" t="s">
        <v>260</v>
      </c>
      <c r="G84" s="20" t="b">
        <v>1</v>
      </c>
      <c r="H84" s="20" t="b">
        <v>0</v>
      </c>
      <c r="I84" s="20" t="b">
        <v>0</v>
      </c>
      <c r="J84" s="69"/>
      <c r="K84" s="22" t="b">
        <v>1</v>
      </c>
      <c r="L84" s="22" t="b">
        <v>1</v>
      </c>
      <c r="M84" s="69"/>
      <c r="N84" s="24" t="b">
        <v>1</v>
      </c>
      <c r="O84" s="25" t="b">
        <v>0</v>
      </c>
      <c r="P84" s="54" t="b">
        <v>0</v>
      </c>
      <c r="Q84" s="33">
        <v>60.0</v>
      </c>
      <c r="S84" s="27" t="b">
        <v>0</v>
      </c>
      <c r="T84" s="28" t="b">
        <v>0</v>
      </c>
      <c r="U84" s="29" t="b">
        <v>0</v>
      </c>
    </row>
    <row r="85">
      <c r="A85" s="15" t="b">
        <v>1</v>
      </c>
      <c r="B85" s="97" t="s">
        <v>261</v>
      </c>
      <c r="C85" s="49">
        <v>100.0</v>
      </c>
      <c r="D85" s="49" t="s">
        <v>75</v>
      </c>
      <c r="E85" s="120" t="s">
        <v>262</v>
      </c>
      <c r="F85" s="15" t="s">
        <v>263</v>
      </c>
      <c r="G85" s="20" t="b">
        <v>0</v>
      </c>
      <c r="H85" s="20" t="b">
        <v>0</v>
      </c>
      <c r="I85" s="20" t="b">
        <v>0</v>
      </c>
      <c r="J85" s="69"/>
      <c r="K85" s="22" t="b">
        <v>1</v>
      </c>
      <c r="L85" s="22" t="b">
        <v>1</v>
      </c>
      <c r="M85" s="69"/>
      <c r="N85" s="24" t="b">
        <v>0</v>
      </c>
      <c r="O85" s="25" t="b">
        <v>1</v>
      </c>
      <c r="P85" s="25" t="b">
        <v>1</v>
      </c>
      <c r="Q85" s="26">
        <v>70.0</v>
      </c>
      <c r="S85" s="27" t="b">
        <v>0</v>
      </c>
      <c r="T85" s="28" t="b">
        <v>0</v>
      </c>
      <c r="U85" s="29" t="b">
        <v>0</v>
      </c>
    </row>
    <row r="86">
      <c r="A86" s="35" t="b">
        <v>1</v>
      </c>
      <c r="B86" s="97" t="s">
        <v>264</v>
      </c>
      <c r="C86" s="95">
        <v>100.0</v>
      </c>
      <c r="D86" s="95" t="s">
        <v>27</v>
      </c>
      <c r="E86" s="98" t="s">
        <v>265</v>
      </c>
      <c r="F86" s="15" t="s">
        <v>266</v>
      </c>
      <c r="G86" s="20" t="b">
        <v>0</v>
      </c>
      <c r="H86" s="20" t="b">
        <v>0</v>
      </c>
      <c r="I86" s="20" t="b">
        <v>0</v>
      </c>
      <c r="J86" s="52"/>
      <c r="K86" s="22" t="b">
        <v>1</v>
      </c>
      <c r="L86" s="22" t="b">
        <v>1</v>
      </c>
      <c r="M86" s="52"/>
      <c r="N86" s="24" t="b">
        <v>0</v>
      </c>
      <c r="O86" s="25" t="b">
        <v>1</v>
      </c>
      <c r="P86" s="25" t="b">
        <v>1</v>
      </c>
      <c r="Q86" s="33">
        <v>70.0</v>
      </c>
      <c r="R86" s="6"/>
      <c r="S86" s="27" t="b">
        <v>0</v>
      </c>
      <c r="T86" s="28" t="b">
        <v>0</v>
      </c>
      <c r="U86" s="29" t="b">
        <v>0</v>
      </c>
    </row>
    <row r="87">
      <c r="A87" s="15" t="b">
        <v>1</v>
      </c>
      <c r="B87" s="97" t="s">
        <v>267</v>
      </c>
      <c r="C87" s="49">
        <v>100.0</v>
      </c>
      <c r="D87" s="49" t="s">
        <v>48</v>
      </c>
      <c r="E87" s="120" t="s">
        <v>268</v>
      </c>
      <c r="F87" s="15" t="s">
        <v>269</v>
      </c>
      <c r="G87" s="20" t="b">
        <v>0</v>
      </c>
      <c r="H87" s="20" t="b">
        <v>0</v>
      </c>
      <c r="I87" s="20" t="b">
        <v>0</v>
      </c>
      <c r="J87" s="52"/>
      <c r="K87" s="22" t="b">
        <v>1</v>
      </c>
      <c r="L87" s="22" t="b">
        <v>1</v>
      </c>
      <c r="M87" s="52"/>
      <c r="N87" s="24" t="b">
        <v>0</v>
      </c>
      <c r="O87" s="25" t="b">
        <v>1</v>
      </c>
      <c r="P87" s="54" t="b">
        <v>0</v>
      </c>
      <c r="Q87" s="26"/>
      <c r="R87" s="6"/>
      <c r="S87" s="27" t="b">
        <v>0</v>
      </c>
      <c r="T87" s="28" t="b">
        <v>0</v>
      </c>
      <c r="U87" s="29" t="b">
        <v>0</v>
      </c>
    </row>
    <row r="88">
      <c r="A88" s="15" t="b">
        <v>0</v>
      </c>
      <c r="B88" s="97" t="s">
        <v>270</v>
      </c>
      <c r="C88" s="49"/>
      <c r="D88" s="49" t="s">
        <v>41</v>
      </c>
      <c r="E88" s="91" t="s">
        <v>271</v>
      </c>
      <c r="F88" s="15"/>
      <c r="G88" s="20" t="b">
        <v>0</v>
      </c>
      <c r="H88" s="20" t="b">
        <v>0</v>
      </c>
      <c r="I88" s="20" t="b">
        <v>0</v>
      </c>
      <c r="J88" s="52"/>
      <c r="K88" s="22" t="b">
        <v>0</v>
      </c>
      <c r="L88" s="23" t="b">
        <v>0</v>
      </c>
      <c r="M88" s="52"/>
      <c r="N88" s="24" t="b">
        <v>0</v>
      </c>
      <c r="O88" s="25" t="b">
        <v>0</v>
      </c>
      <c r="P88" s="54" t="b">
        <v>0</v>
      </c>
      <c r="Q88" s="26"/>
      <c r="R88" s="6"/>
      <c r="S88" s="27" t="b">
        <v>0</v>
      </c>
      <c r="T88" s="28" t="b">
        <v>0</v>
      </c>
      <c r="U88" s="29" t="b">
        <v>0</v>
      </c>
    </row>
    <row r="89">
      <c r="A89" s="35" t="b">
        <v>1</v>
      </c>
      <c r="B89" s="100" t="s">
        <v>272</v>
      </c>
      <c r="C89" s="49">
        <v>100.0</v>
      </c>
      <c r="D89" s="37" t="s">
        <v>31</v>
      </c>
      <c r="E89" s="121" t="s">
        <v>273</v>
      </c>
      <c r="F89" s="35" t="s">
        <v>274</v>
      </c>
      <c r="G89" s="39" t="b">
        <v>0</v>
      </c>
      <c r="H89" s="39" t="b">
        <v>0</v>
      </c>
      <c r="I89" s="39" t="b">
        <v>0</v>
      </c>
      <c r="J89" s="40"/>
      <c r="K89" s="41" t="b">
        <v>0</v>
      </c>
      <c r="L89" s="41" t="b">
        <v>1</v>
      </c>
      <c r="M89" s="40"/>
      <c r="N89" s="43" t="b">
        <v>0</v>
      </c>
      <c r="O89" s="43" t="b">
        <v>1</v>
      </c>
      <c r="P89" s="43" t="b">
        <v>1</v>
      </c>
      <c r="Q89" s="50">
        <v>70.0</v>
      </c>
      <c r="R89" s="45"/>
      <c r="S89" s="46" t="b">
        <v>0</v>
      </c>
      <c r="T89" s="47" t="b">
        <v>0</v>
      </c>
      <c r="U89" s="48" t="b">
        <v>0</v>
      </c>
    </row>
    <row r="90">
      <c r="A90" s="15" t="b">
        <v>0</v>
      </c>
      <c r="B90" s="97" t="s">
        <v>275</v>
      </c>
      <c r="C90" s="49"/>
      <c r="D90" s="49" t="s">
        <v>31</v>
      </c>
      <c r="E90" s="120" t="s">
        <v>276</v>
      </c>
      <c r="F90" s="15"/>
      <c r="G90" s="20" t="b">
        <v>0</v>
      </c>
      <c r="H90" s="20" t="b">
        <v>0</v>
      </c>
      <c r="I90" s="20" t="b">
        <v>0</v>
      </c>
      <c r="J90" s="52"/>
      <c r="K90" s="22" t="b">
        <v>0</v>
      </c>
      <c r="L90" s="23" t="b">
        <v>0</v>
      </c>
      <c r="M90" s="52"/>
      <c r="N90" s="24" t="b">
        <v>0</v>
      </c>
      <c r="O90" s="25" t="b">
        <v>0</v>
      </c>
      <c r="P90" s="54" t="b">
        <v>0</v>
      </c>
      <c r="Q90" s="26"/>
      <c r="R90" s="6"/>
      <c r="S90" s="27" t="b">
        <v>0</v>
      </c>
      <c r="T90" s="28" t="b">
        <v>0</v>
      </c>
      <c r="U90" s="29" t="b">
        <v>0</v>
      </c>
    </row>
    <row r="91">
      <c r="A91" s="15" t="b">
        <v>0</v>
      </c>
      <c r="B91" s="97" t="s">
        <v>277</v>
      </c>
      <c r="C91" s="88"/>
      <c r="D91" s="76" t="s">
        <v>23</v>
      </c>
      <c r="E91" s="122" t="s">
        <v>278</v>
      </c>
      <c r="F91" s="15"/>
      <c r="G91" s="20" t="b">
        <v>0</v>
      </c>
      <c r="H91" s="20" t="b">
        <v>0</v>
      </c>
      <c r="I91" s="20" t="b">
        <v>0</v>
      </c>
      <c r="J91" s="69"/>
      <c r="K91" s="22" t="b">
        <v>0</v>
      </c>
      <c r="L91" s="23" t="b">
        <v>0</v>
      </c>
      <c r="M91" s="69"/>
      <c r="N91" s="24" t="b">
        <v>0</v>
      </c>
      <c r="O91" s="25" t="b">
        <v>0</v>
      </c>
      <c r="P91" s="54" t="b">
        <v>0</v>
      </c>
      <c r="Q91" s="26"/>
      <c r="S91" s="27" t="b">
        <v>0</v>
      </c>
      <c r="T91" s="28" t="b">
        <v>0</v>
      </c>
      <c r="U91" s="29" t="b">
        <v>0</v>
      </c>
    </row>
    <row r="92">
      <c r="A92" s="123"/>
      <c r="B92" s="124" t="s">
        <v>279</v>
      </c>
      <c r="C92" s="125"/>
      <c r="D92" s="126"/>
      <c r="E92" s="127"/>
      <c r="F92" s="123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9"/>
      <c r="R92" s="129"/>
      <c r="S92" s="130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</row>
    <row r="93">
      <c r="A93" s="15" t="b">
        <v>1</v>
      </c>
      <c r="B93" s="97" t="s">
        <v>280</v>
      </c>
      <c r="C93" s="76">
        <v>100.0</v>
      </c>
      <c r="D93" s="76" t="s">
        <v>27</v>
      </c>
      <c r="E93" s="131" t="s">
        <v>281</v>
      </c>
      <c r="F93" s="15" t="s">
        <v>282</v>
      </c>
      <c r="G93" s="20" t="b">
        <v>0</v>
      </c>
      <c r="H93" s="20" t="b">
        <v>0</v>
      </c>
      <c r="I93" s="20" t="b">
        <v>0</v>
      </c>
      <c r="J93" s="69"/>
      <c r="K93" s="22" t="b">
        <v>1</v>
      </c>
      <c r="L93" s="22" t="b">
        <v>1</v>
      </c>
      <c r="M93" s="69"/>
      <c r="N93" s="24" t="b">
        <v>1</v>
      </c>
      <c r="O93" s="25" t="b">
        <v>0</v>
      </c>
      <c r="P93" s="54" t="b">
        <v>0</v>
      </c>
      <c r="Q93" s="33">
        <v>60.0</v>
      </c>
      <c r="S93" s="27" t="b">
        <v>0</v>
      </c>
      <c r="T93" s="28" t="b">
        <v>0</v>
      </c>
      <c r="U93" s="29" t="b">
        <v>0</v>
      </c>
    </row>
    <row r="94">
      <c r="A94" s="35" t="b">
        <v>0</v>
      </c>
      <c r="B94" s="60" t="s">
        <v>283</v>
      </c>
      <c r="C94" s="49"/>
      <c r="D94" s="37" t="s">
        <v>44</v>
      </c>
      <c r="E94" s="38" t="s">
        <v>284</v>
      </c>
      <c r="F94" s="35"/>
      <c r="G94" s="39" t="b">
        <v>0</v>
      </c>
      <c r="H94" s="39" t="b">
        <v>0</v>
      </c>
      <c r="I94" s="39" t="b">
        <v>0</v>
      </c>
      <c r="J94" s="61"/>
      <c r="K94" s="41" t="b">
        <v>0</v>
      </c>
      <c r="L94" s="42" t="b">
        <v>0</v>
      </c>
      <c r="M94" s="61"/>
      <c r="N94" s="43" t="b">
        <v>0</v>
      </c>
      <c r="O94" s="43" t="b">
        <v>0</v>
      </c>
      <c r="P94" s="55" t="b">
        <v>0</v>
      </c>
      <c r="Q94" s="50"/>
      <c r="R94" s="45"/>
      <c r="S94" s="46" t="b">
        <v>0</v>
      </c>
      <c r="T94" s="47" t="b">
        <v>0</v>
      </c>
      <c r="U94" s="48" t="b">
        <v>0</v>
      </c>
    </row>
    <row r="95">
      <c r="A95" s="35" t="b">
        <v>1</v>
      </c>
      <c r="B95" s="60" t="s">
        <v>285</v>
      </c>
      <c r="C95" s="49">
        <v>100.0</v>
      </c>
      <c r="D95" s="37" t="s">
        <v>23</v>
      </c>
      <c r="E95" s="38" t="s">
        <v>286</v>
      </c>
      <c r="F95" s="35" t="s">
        <v>287</v>
      </c>
      <c r="G95" s="39" t="b">
        <v>1</v>
      </c>
      <c r="H95" s="39" t="b">
        <v>0</v>
      </c>
      <c r="I95" s="39" t="b">
        <v>0</v>
      </c>
      <c r="J95" s="61"/>
      <c r="K95" s="41" t="b">
        <v>1</v>
      </c>
      <c r="L95" s="41" t="b">
        <v>1</v>
      </c>
      <c r="M95" s="61"/>
      <c r="N95" s="43" t="b">
        <v>1</v>
      </c>
      <c r="O95" s="43" t="b">
        <v>0</v>
      </c>
      <c r="P95" s="43" t="b">
        <v>1</v>
      </c>
      <c r="Q95" s="44">
        <v>60.0</v>
      </c>
      <c r="R95" s="45"/>
      <c r="S95" s="46" t="b">
        <v>0</v>
      </c>
      <c r="T95" s="47" t="b">
        <v>0</v>
      </c>
      <c r="U95" s="48" t="b">
        <v>0</v>
      </c>
    </row>
    <row r="96">
      <c r="A96" s="35" t="b">
        <v>1</v>
      </c>
      <c r="B96" s="30" t="s">
        <v>288</v>
      </c>
      <c r="C96" s="49">
        <v>100.0</v>
      </c>
      <c r="D96" s="37" t="s">
        <v>48</v>
      </c>
      <c r="E96" s="38" t="s">
        <v>289</v>
      </c>
      <c r="F96" s="35" t="s">
        <v>290</v>
      </c>
      <c r="G96" s="39" t="b">
        <v>0</v>
      </c>
      <c r="H96" s="39" t="b">
        <v>0</v>
      </c>
      <c r="I96" s="39" t="b">
        <v>0</v>
      </c>
      <c r="J96" s="61"/>
      <c r="K96" s="41" t="b">
        <v>1</v>
      </c>
      <c r="L96" s="41" t="b">
        <v>1</v>
      </c>
      <c r="M96" s="61"/>
      <c r="N96" s="43" t="b">
        <v>1</v>
      </c>
      <c r="O96" s="43" t="b">
        <v>0</v>
      </c>
      <c r="P96" s="43" t="b">
        <v>1</v>
      </c>
      <c r="Q96" s="50">
        <v>60.0</v>
      </c>
      <c r="R96" s="45"/>
      <c r="S96" s="46" t="b">
        <v>0</v>
      </c>
      <c r="T96" s="47" t="b">
        <v>0</v>
      </c>
      <c r="U96" s="48" t="b">
        <v>0</v>
      </c>
    </row>
    <row r="97">
      <c r="A97" s="35" t="b">
        <v>1</v>
      </c>
      <c r="B97" s="30" t="s">
        <v>291</v>
      </c>
      <c r="C97" s="49">
        <v>100.0</v>
      </c>
      <c r="D97" s="37" t="s">
        <v>27</v>
      </c>
      <c r="E97" s="38" t="s">
        <v>292</v>
      </c>
      <c r="F97" s="35" t="s">
        <v>293</v>
      </c>
      <c r="G97" s="39" t="b">
        <v>0</v>
      </c>
      <c r="H97" s="39" t="b">
        <v>0</v>
      </c>
      <c r="I97" s="39" t="b">
        <v>0</v>
      </c>
      <c r="J97" s="61"/>
      <c r="K97" s="41" t="b">
        <v>1</v>
      </c>
      <c r="L97" s="41" t="b">
        <v>1</v>
      </c>
      <c r="M97" s="61"/>
      <c r="N97" s="43" t="b">
        <v>1</v>
      </c>
      <c r="O97" s="43" t="b">
        <v>0</v>
      </c>
      <c r="P97" s="43" t="b">
        <v>1</v>
      </c>
      <c r="Q97" s="50">
        <v>60.0</v>
      </c>
      <c r="R97" s="45"/>
      <c r="S97" s="46" t="b">
        <v>0</v>
      </c>
      <c r="T97" s="47" t="b">
        <v>0</v>
      </c>
      <c r="U97" s="48" t="b">
        <v>0</v>
      </c>
    </row>
    <row r="98">
      <c r="A98" s="35" t="b">
        <v>1</v>
      </c>
      <c r="B98" s="30" t="s">
        <v>294</v>
      </c>
      <c r="C98" s="49">
        <v>100.0</v>
      </c>
      <c r="D98" s="37" t="s">
        <v>44</v>
      </c>
      <c r="E98" s="38" t="s">
        <v>295</v>
      </c>
      <c r="F98" s="35" t="s">
        <v>296</v>
      </c>
      <c r="G98" s="39" t="b">
        <v>0</v>
      </c>
      <c r="H98" s="39" t="b">
        <v>0</v>
      </c>
      <c r="I98" s="39" t="b">
        <v>0</v>
      </c>
      <c r="J98" s="40"/>
      <c r="K98" s="41" t="b">
        <v>1</v>
      </c>
      <c r="L98" s="41" t="b">
        <v>1</v>
      </c>
      <c r="M98" s="40"/>
      <c r="N98" s="43" t="b">
        <v>1</v>
      </c>
      <c r="O98" s="43" t="b">
        <v>0</v>
      </c>
      <c r="P98" s="43" t="b">
        <v>1</v>
      </c>
      <c r="Q98" s="50">
        <v>60.0</v>
      </c>
      <c r="R98" s="45"/>
      <c r="S98" s="46" t="b">
        <v>0</v>
      </c>
      <c r="T98" s="47" t="b">
        <v>0</v>
      </c>
      <c r="U98" s="48" t="b">
        <v>0</v>
      </c>
    </row>
    <row r="99">
      <c r="A99" s="35" t="b">
        <v>0</v>
      </c>
      <c r="B99" s="30" t="s">
        <v>297</v>
      </c>
      <c r="C99" s="49"/>
      <c r="D99" s="37" t="s">
        <v>19</v>
      </c>
      <c r="E99" s="38" t="s">
        <v>298</v>
      </c>
      <c r="F99" s="35"/>
      <c r="G99" s="39" t="b">
        <v>0</v>
      </c>
      <c r="H99" s="39" t="b">
        <v>0</v>
      </c>
      <c r="I99" s="39" t="b">
        <v>0</v>
      </c>
      <c r="J99" s="40"/>
      <c r="K99" s="41" t="b">
        <v>0</v>
      </c>
      <c r="L99" s="42" t="b">
        <v>0</v>
      </c>
      <c r="M99" s="40"/>
      <c r="N99" s="43" t="b">
        <v>0</v>
      </c>
      <c r="O99" s="43" t="b">
        <v>0</v>
      </c>
      <c r="P99" s="55" t="b">
        <v>0</v>
      </c>
      <c r="Q99" s="50"/>
      <c r="R99" s="45"/>
      <c r="S99" s="46" t="b">
        <v>0</v>
      </c>
      <c r="T99" s="47" t="b">
        <v>0</v>
      </c>
      <c r="U99" s="48" t="b">
        <v>0</v>
      </c>
    </row>
    <row r="100">
      <c r="A100" s="35" t="b">
        <v>1</v>
      </c>
      <c r="B100" s="30" t="s">
        <v>299</v>
      </c>
      <c r="C100" s="49">
        <v>100.0</v>
      </c>
      <c r="D100" s="37" t="s">
        <v>41</v>
      </c>
      <c r="E100" s="38" t="s">
        <v>300</v>
      </c>
      <c r="F100" s="35" t="s">
        <v>301</v>
      </c>
      <c r="G100" s="39" t="b">
        <v>1</v>
      </c>
      <c r="H100" s="39" t="b">
        <v>0</v>
      </c>
      <c r="I100" s="39" t="b">
        <v>0</v>
      </c>
      <c r="J100" s="132"/>
      <c r="K100" s="41" t="b">
        <v>1</v>
      </c>
      <c r="L100" s="41" t="b">
        <v>1</v>
      </c>
      <c r="M100" s="132"/>
      <c r="N100" s="43" t="b">
        <v>1</v>
      </c>
      <c r="O100" s="43" t="b">
        <v>0</v>
      </c>
      <c r="P100" s="43" t="b">
        <v>1</v>
      </c>
      <c r="Q100" s="44">
        <v>60.0</v>
      </c>
      <c r="R100" s="65"/>
      <c r="S100" s="46" t="b">
        <v>0</v>
      </c>
      <c r="T100" s="47" t="b">
        <v>0</v>
      </c>
      <c r="U100" s="48" t="b">
        <v>0</v>
      </c>
    </row>
    <row r="101">
      <c r="A101" s="15" t="b">
        <v>1</v>
      </c>
      <c r="B101" s="133" t="s">
        <v>302</v>
      </c>
      <c r="C101" s="31">
        <v>250.0</v>
      </c>
      <c r="D101" s="49" t="s">
        <v>27</v>
      </c>
      <c r="E101" s="117" t="s">
        <v>303</v>
      </c>
      <c r="F101" s="15" t="s">
        <v>304</v>
      </c>
      <c r="G101" s="20" t="b">
        <v>0</v>
      </c>
      <c r="H101" s="20" t="b">
        <v>0</v>
      </c>
      <c r="I101" s="20" t="b">
        <v>0</v>
      </c>
      <c r="J101" s="52"/>
      <c r="K101" s="22" t="b">
        <v>1</v>
      </c>
      <c r="L101" s="22" t="b">
        <v>1</v>
      </c>
      <c r="M101" s="52"/>
      <c r="N101" s="24" t="b">
        <v>1</v>
      </c>
      <c r="O101" s="25" t="b">
        <v>0</v>
      </c>
      <c r="P101" s="25" t="b">
        <v>1</v>
      </c>
      <c r="Q101" s="33">
        <v>60.0</v>
      </c>
      <c r="R101" s="6"/>
      <c r="S101" s="27" t="b">
        <v>0</v>
      </c>
      <c r="T101" s="28" t="b">
        <v>0</v>
      </c>
      <c r="U101" s="29" t="b">
        <v>0</v>
      </c>
    </row>
    <row r="102">
      <c r="A102" s="35" t="b">
        <v>1</v>
      </c>
      <c r="B102" s="60" t="s">
        <v>305</v>
      </c>
      <c r="C102" s="49">
        <v>100.0</v>
      </c>
      <c r="D102" s="37" t="s">
        <v>41</v>
      </c>
      <c r="E102" s="38" t="s">
        <v>306</v>
      </c>
      <c r="F102" s="35" t="s">
        <v>307</v>
      </c>
      <c r="G102" s="39" t="b">
        <v>1</v>
      </c>
      <c r="H102" s="39" t="b">
        <v>0</v>
      </c>
      <c r="I102" s="39" t="b">
        <v>0</v>
      </c>
      <c r="J102" s="40"/>
      <c r="K102" s="41" t="b">
        <v>1</v>
      </c>
      <c r="L102" s="41" t="b">
        <v>1</v>
      </c>
      <c r="M102" s="40"/>
      <c r="N102" s="43" t="b">
        <v>1</v>
      </c>
      <c r="O102" s="43" t="b">
        <v>0</v>
      </c>
      <c r="P102" s="43" t="b">
        <v>1</v>
      </c>
      <c r="Q102" s="44">
        <v>60.0</v>
      </c>
      <c r="R102" s="45"/>
      <c r="S102" s="46" t="b">
        <v>0</v>
      </c>
      <c r="T102" s="47" t="b">
        <v>0</v>
      </c>
      <c r="U102" s="48" t="b">
        <v>0</v>
      </c>
    </row>
    <row r="103">
      <c r="A103" s="35" t="b">
        <v>1</v>
      </c>
      <c r="B103" s="60" t="s">
        <v>308</v>
      </c>
      <c r="C103" s="49">
        <v>100.0</v>
      </c>
      <c r="D103" s="37" t="s">
        <v>41</v>
      </c>
      <c r="E103" s="38" t="s">
        <v>309</v>
      </c>
      <c r="F103" s="35" t="s">
        <v>310</v>
      </c>
      <c r="G103" s="39" t="b">
        <v>0</v>
      </c>
      <c r="H103" s="39" t="b">
        <v>0</v>
      </c>
      <c r="I103" s="39" t="b">
        <v>0</v>
      </c>
      <c r="J103" s="40"/>
      <c r="K103" s="41" t="b">
        <v>1</v>
      </c>
      <c r="L103" s="41" t="b">
        <v>1</v>
      </c>
      <c r="M103" s="40"/>
      <c r="N103" s="43" t="b">
        <v>1</v>
      </c>
      <c r="O103" s="43" t="b">
        <v>0</v>
      </c>
      <c r="P103" s="43" t="b">
        <v>1</v>
      </c>
      <c r="Q103" s="44">
        <v>60.0</v>
      </c>
      <c r="R103" s="45"/>
      <c r="S103" s="46" t="b">
        <v>0</v>
      </c>
      <c r="T103" s="47" t="b">
        <v>0</v>
      </c>
      <c r="U103" s="48" t="b">
        <v>0</v>
      </c>
    </row>
    <row r="104">
      <c r="A104" s="35" t="b">
        <v>1</v>
      </c>
      <c r="B104" s="60" t="s">
        <v>311</v>
      </c>
      <c r="C104" s="49">
        <v>250.0</v>
      </c>
      <c r="D104" s="49" t="s">
        <v>48</v>
      </c>
      <c r="E104" s="38" t="s">
        <v>312</v>
      </c>
      <c r="F104" s="35" t="s">
        <v>313</v>
      </c>
      <c r="G104" s="39" t="b">
        <v>0</v>
      </c>
      <c r="H104" s="39" t="b">
        <v>0</v>
      </c>
      <c r="I104" s="39" t="b">
        <v>1</v>
      </c>
      <c r="J104" s="61"/>
      <c r="K104" s="41" t="b">
        <v>1</v>
      </c>
      <c r="L104" s="41" t="b">
        <v>1</v>
      </c>
      <c r="M104" s="61"/>
      <c r="N104" s="43" t="b">
        <v>1</v>
      </c>
      <c r="O104" s="43" t="b">
        <v>0</v>
      </c>
      <c r="P104" s="43" t="b">
        <v>1</v>
      </c>
      <c r="Q104" s="44">
        <v>60.0</v>
      </c>
      <c r="R104" s="45"/>
      <c r="S104" s="46" t="b">
        <v>0</v>
      </c>
      <c r="T104" s="47" t="b">
        <v>0</v>
      </c>
      <c r="U104" s="48" t="b">
        <v>0</v>
      </c>
    </row>
    <row r="105">
      <c r="A105" s="35" t="b">
        <v>1</v>
      </c>
      <c r="B105" s="100" t="s">
        <v>314</v>
      </c>
      <c r="C105" s="49">
        <v>100.0</v>
      </c>
      <c r="D105" s="37" t="s">
        <v>41</v>
      </c>
      <c r="E105" s="106" t="s">
        <v>315</v>
      </c>
      <c r="F105" s="35" t="s">
        <v>316</v>
      </c>
      <c r="G105" s="39" t="b">
        <v>0</v>
      </c>
      <c r="H105" s="39" t="b">
        <v>0</v>
      </c>
      <c r="I105" s="39" t="b">
        <v>1</v>
      </c>
      <c r="J105" s="40"/>
      <c r="K105" s="41" t="b">
        <v>1</v>
      </c>
      <c r="L105" s="41" t="b">
        <v>1</v>
      </c>
      <c r="M105" s="40"/>
      <c r="N105" s="43" t="b">
        <v>0</v>
      </c>
      <c r="O105" s="43" t="b">
        <v>1</v>
      </c>
      <c r="P105" s="43" t="b">
        <v>1</v>
      </c>
      <c r="Q105" s="50">
        <v>70.0</v>
      </c>
      <c r="R105" s="45"/>
      <c r="S105" s="46" t="b">
        <v>0</v>
      </c>
      <c r="T105" s="47" t="b">
        <v>0</v>
      </c>
      <c r="U105" s="48" t="b">
        <v>0</v>
      </c>
    </row>
    <row r="106">
      <c r="A106" s="15" t="b">
        <v>1</v>
      </c>
      <c r="B106" s="16" t="s">
        <v>317</v>
      </c>
      <c r="C106" s="31">
        <v>100.0</v>
      </c>
      <c r="D106" s="36" t="s">
        <v>23</v>
      </c>
      <c r="E106" s="19" t="s">
        <v>318</v>
      </c>
      <c r="F106" s="15" t="s">
        <v>319</v>
      </c>
      <c r="G106" s="20" t="b">
        <v>0</v>
      </c>
      <c r="H106" s="20" t="b">
        <v>0</v>
      </c>
      <c r="I106" s="20" t="b">
        <v>0</v>
      </c>
      <c r="J106" s="134"/>
      <c r="K106" s="22" t="b">
        <v>1</v>
      </c>
      <c r="L106" s="22" t="b">
        <v>1</v>
      </c>
      <c r="M106" s="134"/>
      <c r="N106" s="24" t="b">
        <v>1</v>
      </c>
      <c r="O106" s="25" t="b">
        <v>0</v>
      </c>
      <c r="P106" s="25" t="b">
        <v>1</v>
      </c>
      <c r="Q106" s="26">
        <v>60.0</v>
      </c>
      <c r="R106" s="135"/>
      <c r="S106" s="27" t="b">
        <v>0</v>
      </c>
      <c r="T106" s="28" t="b">
        <v>0</v>
      </c>
      <c r="U106" s="29" t="b">
        <v>0</v>
      </c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</row>
    <row r="107">
      <c r="A107" s="15" t="b">
        <v>0</v>
      </c>
      <c r="B107" s="97" t="s">
        <v>320</v>
      </c>
      <c r="C107" s="88"/>
      <c r="D107" s="76" t="s">
        <v>31</v>
      </c>
      <c r="E107" s="137" t="s">
        <v>321</v>
      </c>
      <c r="F107" s="89"/>
      <c r="G107" s="20" t="b">
        <v>0</v>
      </c>
      <c r="H107" s="20" t="b">
        <v>0</v>
      </c>
      <c r="I107" s="20" t="b">
        <v>0</v>
      </c>
      <c r="J107" s="69"/>
      <c r="K107" s="22" t="b">
        <v>0</v>
      </c>
      <c r="L107" s="23" t="b">
        <v>0</v>
      </c>
      <c r="M107" s="69"/>
      <c r="N107" s="24" t="b">
        <v>0</v>
      </c>
      <c r="O107" s="25" t="b">
        <v>0</v>
      </c>
      <c r="P107" s="54" t="b">
        <v>0</v>
      </c>
      <c r="Q107" s="138"/>
      <c r="S107" s="27" t="b">
        <v>0</v>
      </c>
      <c r="T107" s="28" t="b">
        <v>0</v>
      </c>
      <c r="U107" s="29" t="b">
        <v>0</v>
      </c>
    </row>
    <row r="108">
      <c r="A108" s="35" t="b">
        <v>1</v>
      </c>
      <c r="B108" s="100" t="s">
        <v>322</v>
      </c>
      <c r="C108" s="49">
        <v>100.0</v>
      </c>
      <c r="D108" s="37" t="s">
        <v>31</v>
      </c>
      <c r="E108" s="106" t="s">
        <v>323</v>
      </c>
      <c r="F108" s="35" t="s">
        <v>324</v>
      </c>
      <c r="G108" s="39" t="b">
        <v>0</v>
      </c>
      <c r="H108" s="39" t="b">
        <v>0</v>
      </c>
      <c r="I108" s="39" t="b">
        <v>0</v>
      </c>
      <c r="J108" s="61"/>
      <c r="K108" s="41" t="b">
        <v>1</v>
      </c>
      <c r="L108" s="41" t="b">
        <v>1</v>
      </c>
      <c r="M108" s="40"/>
      <c r="N108" s="43" t="b">
        <v>0</v>
      </c>
      <c r="O108" s="43" t="b">
        <v>1</v>
      </c>
      <c r="P108" s="43" t="b">
        <v>1</v>
      </c>
      <c r="Q108" s="50">
        <v>70.0</v>
      </c>
      <c r="R108" s="45"/>
      <c r="S108" s="46" t="b">
        <v>0</v>
      </c>
      <c r="T108" s="47" t="b">
        <v>0</v>
      </c>
      <c r="U108" s="48" t="b">
        <v>0</v>
      </c>
    </row>
    <row r="109">
      <c r="A109" s="35" t="b">
        <v>1</v>
      </c>
      <c r="B109" s="100" t="s">
        <v>325</v>
      </c>
      <c r="C109" s="49">
        <v>100.0</v>
      </c>
      <c r="D109" s="37" t="s">
        <v>75</v>
      </c>
      <c r="E109" s="106" t="s">
        <v>326</v>
      </c>
      <c r="F109" s="35" t="s">
        <v>327</v>
      </c>
      <c r="G109" s="39" t="b">
        <v>0</v>
      </c>
      <c r="H109" s="39" t="b">
        <v>0</v>
      </c>
      <c r="I109" s="39" t="b">
        <v>0</v>
      </c>
      <c r="J109" s="40"/>
      <c r="K109" s="41" t="b">
        <v>1</v>
      </c>
      <c r="L109" s="42" t="b">
        <v>0</v>
      </c>
      <c r="M109" s="40"/>
      <c r="N109" s="43" t="b">
        <v>1</v>
      </c>
      <c r="O109" s="43" t="b">
        <v>0</v>
      </c>
      <c r="P109" s="43" t="b">
        <v>1</v>
      </c>
      <c r="Q109" s="50">
        <v>60.0</v>
      </c>
      <c r="R109" s="45"/>
      <c r="S109" s="46" t="b">
        <v>0</v>
      </c>
      <c r="T109" s="47" t="b">
        <v>0</v>
      </c>
      <c r="U109" s="48" t="b">
        <v>0</v>
      </c>
    </row>
    <row r="110">
      <c r="A110" s="35" t="b">
        <v>1</v>
      </c>
      <c r="B110" s="139" t="s">
        <v>328</v>
      </c>
      <c r="C110" s="84">
        <v>200.0</v>
      </c>
      <c r="D110" s="84" t="s">
        <v>44</v>
      </c>
      <c r="E110" s="85" t="s">
        <v>329</v>
      </c>
      <c r="F110" s="85" t="s">
        <v>330</v>
      </c>
      <c r="G110" s="39" t="b">
        <v>0</v>
      </c>
      <c r="H110" s="39" t="b">
        <v>0</v>
      </c>
      <c r="I110" s="39" t="b">
        <v>0</v>
      </c>
      <c r="J110" s="86"/>
      <c r="K110" s="41" t="b">
        <v>0</v>
      </c>
      <c r="L110" s="41" t="b">
        <v>0</v>
      </c>
      <c r="M110" s="86"/>
      <c r="N110" s="43" t="b">
        <v>0</v>
      </c>
      <c r="O110" s="43" t="b">
        <v>1</v>
      </c>
      <c r="P110" s="43" t="b">
        <v>1</v>
      </c>
      <c r="Q110" s="50">
        <v>70.0</v>
      </c>
      <c r="S110" s="58"/>
    </row>
    <row r="111">
      <c r="A111" s="35" t="b">
        <v>1</v>
      </c>
      <c r="B111" s="100" t="s">
        <v>331</v>
      </c>
      <c r="C111" s="49">
        <v>100.0</v>
      </c>
      <c r="D111" s="37" t="s">
        <v>31</v>
      </c>
      <c r="E111" s="106" t="s">
        <v>332</v>
      </c>
      <c r="F111" s="35" t="s">
        <v>333</v>
      </c>
      <c r="G111" s="39" t="b">
        <v>0</v>
      </c>
      <c r="H111" s="39" t="b">
        <v>0</v>
      </c>
      <c r="I111" s="39" t="b">
        <v>0</v>
      </c>
      <c r="J111" s="40"/>
      <c r="K111" s="41" t="b">
        <v>1</v>
      </c>
      <c r="L111" s="41" t="b">
        <v>1</v>
      </c>
      <c r="M111" s="40"/>
      <c r="N111" s="43" t="b">
        <v>1</v>
      </c>
      <c r="O111" s="43" t="b">
        <v>0</v>
      </c>
      <c r="P111" s="43" t="b">
        <v>1</v>
      </c>
      <c r="Q111" s="50">
        <v>60.0</v>
      </c>
      <c r="R111" s="45"/>
      <c r="S111" s="46" t="b">
        <v>0</v>
      </c>
      <c r="T111" s="47" t="b">
        <v>0</v>
      </c>
      <c r="U111" s="48" t="b">
        <v>0</v>
      </c>
    </row>
    <row r="112">
      <c r="A112" s="15" t="b">
        <v>1</v>
      </c>
      <c r="B112" s="97" t="s">
        <v>334</v>
      </c>
      <c r="C112" s="76">
        <v>100.0</v>
      </c>
      <c r="D112" s="76" t="s">
        <v>27</v>
      </c>
      <c r="E112" s="131" t="s">
        <v>335</v>
      </c>
      <c r="F112" s="77" t="s">
        <v>336</v>
      </c>
      <c r="G112" s="20" t="b">
        <v>0</v>
      </c>
      <c r="H112" s="20" t="b">
        <v>0</v>
      </c>
      <c r="I112" s="20" t="b">
        <v>0</v>
      </c>
      <c r="J112" s="69"/>
      <c r="K112" s="22" t="b">
        <v>1</v>
      </c>
      <c r="L112" s="22" t="b">
        <v>1</v>
      </c>
      <c r="M112" s="69"/>
      <c r="N112" s="24" t="b">
        <v>0</v>
      </c>
      <c r="O112" s="25" t="b">
        <v>1</v>
      </c>
      <c r="P112" s="70" t="b">
        <v>0</v>
      </c>
      <c r="Q112" s="111">
        <v>10.0</v>
      </c>
      <c r="S112" s="112" t="b">
        <v>0</v>
      </c>
      <c r="T112" s="28" t="b">
        <v>0</v>
      </c>
      <c r="U112" s="29" t="b">
        <v>0</v>
      </c>
    </row>
    <row r="113">
      <c r="A113" s="15" t="b">
        <v>1</v>
      </c>
      <c r="B113" s="97" t="s">
        <v>337</v>
      </c>
      <c r="C113" s="49">
        <v>100.0</v>
      </c>
      <c r="D113" s="49" t="s">
        <v>31</v>
      </c>
      <c r="E113" s="140" t="s">
        <v>338</v>
      </c>
      <c r="F113" s="15" t="s">
        <v>339</v>
      </c>
      <c r="G113" s="20" t="b">
        <v>0</v>
      </c>
      <c r="H113" s="20" t="b">
        <v>0</v>
      </c>
      <c r="I113" s="20" t="b">
        <v>0</v>
      </c>
      <c r="J113" s="21"/>
      <c r="K113" s="22" t="b">
        <v>1</v>
      </c>
      <c r="L113" s="22" t="b">
        <v>1</v>
      </c>
      <c r="M113" s="21"/>
      <c r="N113" s="24" t="b">
        <v>0</v>
      </c>
      <c r="O113" s="25" t="b">
        <v>1</v>
      </c>
      <c r="P113" s="25" t="b">
        <v>1</v>
      </c>
      <c r="Q113" s="33">
        <v>70.0</v>
      </c>
      <c r="R113" s="6"/>
      <c r="S113" s="27" t="b">
        <v>0</v>
      </c>
      <c r="T113" s="28" t="b">
        <v>0</v>
      </c>
      <c r="U113" s="29" t="b">
        <v>0</v>
      </c>
    </row>
    <row r="114">
      <c r="A114" s="35" t="b">
        <v>1</v>
      </c>
      <c r="B114" s="100" t="s">
        <v>340</v>
      </c>
      <c r="C114" s="49">
        <v>100.0</v>
      </c>
      <c r="D114" s="37" t="s">
        <v>75</v>
      </c>
      <c r="E114" s="106" t="s">
        <v>341</v>
      </c>
      <c r="F114" s="35" t="s">
        <v>342</v>
      </c>
      <c r="G114" s="39" t="b">
        <v>0</v>
      </c>
      <c r="H114" s="39" t="b">
        <v>0</v>
      </c>
      <c r="I114" s="39" t="b">
        <v>0</v>
      </c>
      <c r="J114" s="40"/>
      <c r="K114" s="41" t="b">
        <v>0</v>
      </c>
      <c r="L114" s="42" t="b">
        <v>0</v>
      </c>
      <c r="M114" s="40"/>
      <c r="N114" s="43" t="b">
        <v>1</v>
      </c>
      <c r="O114" s="43" t="b">
        <v>0</v>
      </c>
      <c r="P114" s="43" t="b">
        <v>1</v>
      </c>
      <c r="Q114" s="44">
        <v>60.0</v>
      </c>
      <c r="R114" s="45"/>
      <c r="S114" s="46" t="b">
        <v>0</v>
      </c>
      <c r="T114" s="47" t="b">
        <v>0</v>
      </c>
      <c r="U114" s="48" t="b">
        <v>0</v>
      </c>
    </row>
    <row r="115">
      <c r="A115" s="15" t="b">
        <v>1</v>
      </c>
      <c r="B115" s="16" t="s">
        <v>343</v>
      </c>
      <c r="C115" s="36">
        <v>100.0</v>
      </c>
      <c r="D115" s="49" t="s">
        <v>27</v>
      </c>
      <c r="E115" s="141" t="s">
        <v>344</v>
      </c>
      <c r="F115" s="15" t="s">
        <v>345</v>
      </c>
      <c r="G115" s="20" t="b">
        <v>1</v>
      </c>
      <c r="H115" s="20" t="b">
        <v>0</v>
      </c>
      <c r="I115" s="20" t="b">
        <v>0</v>
      </c>
      <c r="J115" s="52"/>
      <c r="K115" s="22" t="b">
        <v>1</v>
      </c>
      <c r="L115" s="22" t="b">
        <v>1</v>
      </c>
      <c r="M115" s="52"/>
      <c r="N115" s="24" t="b">
        <v>1</v>
      </c>
      <c r="O115" s="25" t="b">
        <v>0</v>
      </c>
      <c r="P115" s="25" t="b">
        <v>1</v>
      </c>
      <c r="Q115" s="33">
        <v>60.0</v>
      </c>
      <c r="R115" s="6"/>
      <c r="S115" s="27" t="b">
        <v>0</v>
      </c>
      <c r="T115" s="28" t="b">
        <v>0</v>
      </c>
      <c r="U115" s="29" t="b">
        <v>0</v>
      </c>
    </row>
    <row r="116">
      <c r="A116" s="15" t="b">
        <v>0</v>
      </c>
      <c r="B116" s="30" t="s">
        <v>346</v>
      </c>
      <c r="C116" s="49"/>
      <c r="D116" s="49" t="s">
        <v>41</v>
      </c>
      <c r="E116" s="140" t="s">
        <v>347</v>
      </c>
      <c r="F116" s="15"/>
      <c r="G116" s="20" t="b">
        <v>0</v>
      </c>
      <c r="H116" s="20" t="b">
        <v>0</v>
      </c>
      <c r="I116" s="20" t="b">
        <v>0</v>
      </c>
      <c r="J116" s="21"/>
      <c r="K116" s="22" t="b">
        <v>0</v>
      </c>
      <c r="L116" s="23" t="b">
        <v>0</v>
      </c>
      <c r="M116" s="21"/>
      <c r="N116" s="24" t="b">
        <v>0</v>
      </c>
      <c r="O116" s="25" t="b">
        <v>0</v>
      </c>
      <c r="P116" s="54" t="b">
        <v>0</v>
      </c>
      <c r="Q116" s="26"/>
      <c r="R116" s="6"/>
      <c r="S116" s="27" t="b">
        <v>0</v>
      </c>
      <c r="T116" s="28" t="b">
        <v>0</v>
      </c>
      <c r="U116" s="29" t="b">
        <v>0</v>
      </c>
    </row>
    <row r="117">
      <c r="A117" s="35" t="b">
        <v>1</v>
      </c>
      <c r="B117" s="60" t="s">
        <v>348</v>
      </c>
      <c r="C117" s="49">
        <v>100.0</v>
      </c>
      <c r="D117" s="37" t="s">
        <v>31</v>
      </c>
      <c r="E117" s="106" t="s">
        <v>349</v>
      </c>
      <c r="F117" s="35" t="s">
        <v>350</v>
      </c>
      <c r="G117" s="39" t="b">
        <v>0</v>
      </c>
      <c r="H117" s="39" t="b">
        <v>0</v>
      </c>
      <c r="I117" s="39" t="b">
        <v>0</v>
      </c>
      <c r="J117" s="61"/>
      <c r="K117" s="41" t="b">
        <v>1</v>
      </c>
      <c r="L117" s="41" t="b">
        <v>1</v>
      </c>
      <c r="M117" s="40"/>
      <c r="N117" s="43" t="b">
        <v>0</v>
      </c>
      <c r="O117" s="43" t="b">
        <v>1</v>
      </c>
      <c r="P117" s="43" t="b">
        <v>1</v>
      </c>
      <c r="Q117" s="50">
        <v>70.0</v>
      </c>
      <c r="R117" s="45"/>
      <c r="S117" s="46" t="b">
        <v>0</v>
      </c>
      <c r="T117" s="47" t="b">
        <v>0</v>
      </c>
      <c r="U117" s="48" t="b">
        <v>0</v>
      </c>
    </row>
    <row r="118">
      <c r="A118" s="15" t="b">
        <v>1</v>
      </c>
      <c r="B118" s="75" t="s">
        <v>351</v>
      </c>
      <c r="C118" s="76">
        <v>100.0</v>
      </c>
      <c r="D118" s="76" t="s">
        <v>31</v>
      </c>
      <c r="E118" s="142" t="s">
        <v>352</v>
      </c>
      <c r="F118" s="77" t="s">
        <v>353</v>
      </c>
      <c r="G118" s="20" t="b">
        <v>0</v>
      </c>
      <c r="H118" s="20" t="b">
        <v>0</v>
      </c>
      <c r="I118" s="20" t="b">
        <v>0</v>
      </c>
      <c r="J118" s="58"/>
      <c r="K118" s="22" t="b">
        <v>1</v>
      </c>
      <c r="L118" s="22" t="b">
        <v>1</v>
      </c>
      <c r="M118" s="58"/>
      <c r="N118" s="24" t="b">
        <v>1</v>
      </c>
      <c r="O118" s="24" t="b">
        <v>0</v>
      </c>
      <c r="P118" s="24" t="b">
        <v>0</v>
      </c>
      <c r="Q118" s="71">
        <v>0.0</v>
      </c>
      <c r="S118" s="73" t="b">
        <v>0</v>
      </c>
      <c r="T118" s="28" t="b">
        <v>0</v>
      </c>
      <c r="U118" s="29" t="b">
        <v>0</v>
      </c>
    </row>
    <row r="119">
      <c r="A119" s="15" t="b">
        <v>1</v>
      </c>
      <c r="B119" s="51" t="s">
        <v>354</v>
      </c>
      <c r="C119" s="143">
        <v>250.0</v>
      </c>
      <c r="D119" s="92" t="s">
        <v>23</v>
      </c>
      <c r="E119" s="94" t="s">
        <v>355</v>
      </c>
      <c r="F119" s="94" t="s">
        <v>356</v>
      </c>
      <c r="G119" s="20" t="b">
        <v>0</v>
      </c>
      <c r="H119" s="20" t="b">
        <v>0</v>
      </c>
      <c r="I119" s="20" t="b">
        <v>0</v>
      </c>
      <c r="J119" s="52"/>
      <c r="K119" s="22" t="b">
        <v>1</v>
      </c>
      <c r="L119" s="22" t="b">
        <v>1</v>
      </c>
      <c r="M119" s="52"/>
      <c r="N119" s="24" t="b">
        <v>1</v>
      </c>
      <c r="O119" s="25" t="b">
        <v>0</v>
      </c>
      <c r="P119" s="54" t="b">
        <v>0</v>
      </c>
      <c r="Q119" s="26"/>
      <c r="R119" s="6"/>
      <c r="S119" s="27" t="b">
        <v>0</v>
      </c>
      <c r="T119" s="28" t="b">
        <v>0</v>
      </c>
      <c r="U119" s="29" t="b">
        <v>0</v>
      </c>
    </row>
    <row r="120">
      <c r="A120" s="15" t="b">
        <v>1</v>
      </c>
      <c r="B120" s="30" t="s">
        <v>357</v>
      </c>
      <c r="C120" s="49">
        <v>100.0</v>
      </c>
      <c r="D120" s="49" t="s">
        <v>48</v>
      </c>
      <c r="E120" s="140" t="s">
        <v>358</v>
      </c>
      <c r="F120" s="15" t="s">
        <v>359</v>
      </c>
      <c r="G120" s="20" t="b">
        <v>0</v>
      </c>
      <c r="H120" s="20" t="b">
        <v>0</v>
      </c>
      <c r="I120" s="20" t="b">
        <v>0</v>
      </c>
      <c r="J120" s="52"/>
      <c r="K120" s="22" t="b">
        <v>1</v>
      </c>
      <c r="L120" s="22" t="b">
        <v>1</v>
      </c>
      <c r="M120" s="52"/>
      <c r="N120" s="24" t="b">
        <v>0</v>
      </c>
      <c r="O120" s="25" t="b">
        <v>1</v>
      </c>
      <c r="P120" s="25" t="b">
        <v>1</v>
      </c>
      <c r="Q120" s="33">
        <v>70.0</v>
      </c>
      <c r="R120" s="6"/>
      <c r="S120" s="27" t="b">
        <v>0</v>
      </c>
      <c r="T120" s="28" t="b">
        <v>0</v>
      </c>
      <c r="U120" s="29" t="b">
        <v>0</v>
      </c>
    </row>
    <row r="121">
      <c r="A121" s="15" t="b">
        <v>0</v>
      </c>
      <c r="B121" s="56" t="s">
        <v>360</v>
      </c>
      <c r="C121" s="36"/>
      <c r="D121" s="49" t="s">
        <v>75</v>
      </c>
      <c r="E121" s="141" t="s">
        <v>361</v>
      </c>
      <c r="F121" s="15"/>
      <c r="G121" s="20" t="b">
        <v>0</v>
      </c>
      <c r="H121" s="20" t="b">
        <v>0</v>
      </c>
      <c r="I121" s="20" t="b">
        <v>0</v>
      </c>
      <c r="J121" s="52"/>
      <c r="K121" s="22" t="b">
        <v>0</v>
      </c>
      <c r="L121" s="23" t="b">
        <v>0</v>
      </c>
      <c r="M121" s="52"/>
      <c r="N121" s="24" t="b">
        <v>0</v>
      </c>
      <c r="O121" s="25" t="b">
        <v>0</v>
      </c>
      <c r="P121" s="54" t="b">
        <v>0</v>
      </c>
      <c r="Q121" s="26"/>
      <c r="R121" s="6"/>
      <c r="S121" s="27" t="b">
        <v>0</v>
      </c>
      <c r="T121" s="28" t="b">
        <v>0</v>
      </c>
      <c r="U121" s="29" t="b">
        <v>0</v>
      </c>
    </row>
    <row r="122">
      <c r="A122" s="35" t="b">
        <v>1</v>
      </c>
      <c r="B122" s="60" t="s">
        <v>362</v>
      </c>
      <c r="C122" s="49">
        <v>100.0</v>
      </c>
      <c r="D122" s="37" t="s">
        <v>48</v>
      </c>
      <c r="E122" s="106" t="s">
        <v>363</v>
      </c>
      <c r="F122" s="35" t="s">
        <v>364</v>
      </c>
      <c r="G122" s="39" t="b">
        <v>0</v>
      </c>
      <c r="H122" s="39" t="b">
        <v>0</v>
      </c>
      <c r="I122" s="39" t="b">
        <v>0</v>
      </c>
      <c r="J122" s="40"/>
      <c r="K122" s="41" t="b">
        <v>1</v>
      </c>
      <c r="L122" s="41" t="b">
        <v>1</v>
      </c>
      <c r="M122" s="40"/>
      <c r="N122" s="43" t="b">
        <v>0</v>
      </c>
      <c r="O122" s="43" t="b">
        <v>1</v>
      </c>
      <c r="P122" s="43" t="b">
        <v>1</v>
      </c>
      <c r="Q122" s="44">
        <v>70.0</v>
      </c>
      <c r="R122" s="45"/>
      <c r="S122" s="46" t="b">
        <v>0</v>
      </c>
      <c r="T122" s="47" t="b">
        <v>0</v>
      </c>
      <c r="U122" s="48" t="b">
        <v>0</v>
      </c>
    </row>
    <row r="123">
      <c r="A123" s="15" t="b">
        <v>0</v>
      </c>
      <c r="B123" s="30" t="s">
        <v>365</v>
      </c>
      <c r="C123" s="88"/>
      <c r="D123" s="76" t="s">
        <v>41</v>
      </c>
      <c r="E123" s="131" t="s">
        <v>366</v>
      </c>
      <c r="F123" s="89"/>
      <c r="G123" s="20" t="b">
        <v>0</v>
      </c>
      <c r="H123" s="20" t="b">
        <v>0</v>
      </c>
      <c r="I123" s="20" t="b">
        <v>0</v>
      </c>
      <c r="J123" s="99"/>
      <c r="K123" s="22" t="b">
        <v>0</v>
      </c>
      <c r="L123" s="23" t="b">
        <v>0</v>
      </c>
      <c r="M123" s="69"/>
      <c r="N123" s="24" t="b">
        <v>0</v>
      </c>
      <c r="O123" s="25" t="b">
        <v>0</v>
      </c>
      <c r="P123" s="70" t="b">
        <v>0</v>
      </c>
      <c r="Q123" s="138"/>
      <c r="S123" s="112" t="b">
        <v>0</v>
      </c>
      <c r="T123" s="28" t="b">
        <v>0</v>
      </c>
      <c r="U123" s="29" t="b">
        <v>0</v>
      </c>
    </row>
    <row r="124">
      <c r="A124" s="35" t="b">
        <v>1</v>
      </c>
      <c r="B124" s="60" t="s">
        <v>367</v>
      </c>
      <c r="C124" s="49">
        <v>100.0</v>
      </c>
      <c r="D124" s="37" t="s">
        <v>75</v>
      </c>
      <c r="E124" s="106" t="s">
        <v>368</v>
      </c>
      <c r="F124" s="35" t="s">
        <v>369</v>
      </c>
      <c r="G124" s="39" t="b">
        <v>0</v>
      </c>
      <c r="H124" s="39" t="b">
        <v>0</v>
      </c>
      <c r="I124" s="39" t="b">
        <v>0</v>
      </c>
      <c r="J124" s="64"/>
      <c r="K124" s="41" t="b">
        <v>1</v>
      </c>
      <c r="L124" s="41" t="b">
        <v>1</v>
      </c>
      <c r="M124" s="132"/>
      <c r="N124" s="43" t="b">
        <v>0</v>
      </c>
      <c r="O124" s="43" t="b">
        <v>0</v>
      </c>
      <c r="P124" s="43" t="b">
        <v>1</v>
      </c>
      <c r="Q124" s="50">
        <v>60.0</v>
      </c>
      <c r="R124" s="65"/>
      <c r="S124" s="46" t="b">
        <v>0</v>
      </c>
      <c r="T124" s="47" t="b">
        <v>0</v>
      </c>
      <c r="U124" s="48" t="b">
        <v>0</v>
      </c>
    </row>
    <row r="125">
      <c r="A125" s="35" t="b">
        <v>1</v>
      </c>
      <c r="B125" s="60" t="s">
        <v>370</v>
      </c>
      <c r="C125" s="49">
        <v>100.0</v>
      </c>
      <c r="D125" s="37" t="s">
        <v>27</v>
      </c>
      <c r="E125" s="106" t="s">
        <v>371</v>
      </c>
      <c r="F125" s="35" t="s">
        <v>372</v>
      </c>
      <c r="G125" s="39" t="b">
        <v>0</v>
      </c>
      <c r="H125" s="39" t="b">
        <v>0</v>
      </c>
      <c r="I125" s="39" t="b">
        <v>0</v>
      </c>
      <c r="J125" s="61"/>
      <c r="K125" s="41" t="b">
        <v>1</v>
      </c>
      <c r="L125" s="41" t="b">
        <v>1</v>
      </c>
      <c r="M125" s="40"/>
      <c r="N125" s="43" t="b">
        <v>1</v>
      </c>
      <c r="O125" s="43" t="b">
        <v>0</v>
      </c>
      <c r="P125" s="43" t="b">
        <v>1</v>
      </c>
      <c r="Q125" s="44">
        <v>60.0</v>
      </c>
      <c r="R125" s="45"/>
      <c r="S125" s="46" t="b">
        <v>0</v>
      </c>
      <c r="T125" s="47" t="b">
        <v>0</v>
      </c>
      <c r="U125" s="48" t="b">
        <v>0</v>
      </c>
    </row>
    <row r="126">
      <c r="A126" s="35" t="b">
        <v>1</v>
      </c>
      <c r="B126" s="60" t="s">
        <v>373</v>
      </c>
      <c r="C126" s="49">
        <v>100.0</v>
      </c>
      <c r="D126" s="37" t="s">
        <v>41</v>
      </c>
      <c r="E126" s="106" t="s">
        <v>374</v>
      </c>
      <c r="F126" s="35" t="s">
        <v>375</v>
      </c>
      <c r="G126" s="39" t="b">
        <v>0</v>
      </c>
      <c r="H126" s="39" t="b">
        <v>0</v>
      </c>
      <c r="I126" s="39" t="b">
        <v>0</v>
      </c>
      <c r="J126" s="61"/>
      <c r="K126" s="41" t="b">
        <v>1</v>
      </c>
      <c r="L126" s="41" t="b">
        <v>1</v>
      </c>
      <c r="M126" s="40"/>
      <c r="N126" s="43" t="b">
        <v>1</v>
      </c>
      <c r="O126" s="43" t="b">
        <v>0</v>
      </c>
      <c r="P126" s="43" t="b">
        <v>1</v>
      </c>
      <c r="Q126" s="44">
        <v>60.0</v>
      </c>
      <c r="R126" s="45"/>
      <c r="S126" s="46" t="b">
        <v>0</v>
      </c>
      <c r="T126" s="47" t="b">
        <v>0</v>
      </c>
      <c r="U126" s="48" t="b">
        <v>0</v>
      </c>
    </row>
    <row r="127">
      <c r="A127" s="35" t="b">
        <v>1</v>
      </c>
      <c r="B127" s="60" t="s">
        <v>376</v>
      </c>
      <c r="C127" s="49">
        <v>100.0</v>
      </c>
      <c r="D127" s="37" t="s">
        <v>75</v>
      </c>
      <c r="E127" s="106" t="s">
        <v>377</v>
      </c>
      <c r="F127" s="35" t="s">
        <v>378</v>
      </c>
      <c r="G127" s="39" t="b">
        <v>0</v>
      </c>
      <c r="H127" s="39" t="b">
        <v>0</v>
      </c>
      <c r="I127" s="39" t="b">
        <v>0</v>
      </c>
      <c r="J127" s="61"/>
      <c r="K127" s="41" t="b">
        <v>0</v>
      </c>
      <c r="L127" s="42" t="b">
        <v>0</v>
      </c>
      <c r="M127" s="61"/>
      <c r="N127" s="43" t="b">
        <v>1</v>
      </c>
      <c r="O127" s="43" t="b">
        <v>0</v>
      </c>
      <c r="P127" s="43" t="b">
        <v>1</v>
      </c>
      <c r="Q127" s="44">
        <v>60.0</v>
      </c>
      <c r="R127" s="45"/>
      <c r="S127" s="46" t="b">
        <v>0</v>
      </c>
      <c r="T127" s="47" t="b">
        <v>0</v>
      </c>
      <c r="U127" s="48" t="b">
        <v>0</v>
      </c>
    </row>
    <row r="128">
      <c r="A128" s="15" t="b">
        <v>1</v>
      </c>
      <c r="B128" s="30" t="s">
        <v>379</v>
      </c>
      <c r="C128" s="76">
        <v>100.0</v>
      </c>
      <c r="D128" s="76" t="s">
        <v>48</v>
      </c>
      <c r="E128" s="137" t="s">
        <v>380</v>
      </c>
      <c r="F128" s="77" t="s">
        <v>381</v>
      </c>
      <c r="G128" s="20" t="b">
        <v>0</v>
      </c>
      <c r="H128" s="20" t="b">
        <v>0</v>
      </c>
      <c r="I128" s="20" t="b">
        <v>0</v>
      </c>
      <c r="J128" s="99"/>
      <c r="K128" s="22" t="b">
        <v>0</v>
      </c>
      <c r="L128" s="23" t="b">
        <v>0</v>
      </c>
      <c r="M128" s="99"/>
      <c r="N128" s="24" t="b">
        <v>0</v>
      </c>
      <c r="O128" s="25" t="b">
        <v>1</v>
      </c>
      <c r="P128" s="144" t="b">
        <v>1</v>
      </c>
      <c r="Q128" s="145">
        <v>70.0</v>
      </c>
      <c r="S128" s="112" t="b">
        <v>0</v>
      </c>
      <c r="T128" s="28" t="b">
        <v>0</v>
      </c>
      <c r="U128" s="29" t="b">
        <v>0</v>
      </c>
    </row>
    <row r="129">
      <c r="A129" s="15" t="b">
        <v>1</v>
      </c>
      <c r="B129" s="30" t="s">
        <v>382</v>
      </c>
      <c r="C129" s="76">
        <v>100.0</v>
      </c>
      <c r="D129" s="76" t="s">
        <v>75</v>
      </c>
      <c r="E129" s="137" t="s">
        <v>383</v>
      </c>
      <c r="F129" s="77" t="s">
        <v>384</v>
      </c>
      <c r="G129" s="20" t="b">
        <v>0</v>
      </c>
      <c r="H129" s="20" t="b">
        <v>0</v>
      </c>
      <c r="I129" s="20" t="b">
        <v>0</v>
      </c>
      <c r="J129" s="146"/>
      <c r="K129" s="22" t="b">
        <v>0</v>
      </c>
      <c r="L129" s="22" t="b">
        <v>1</v>
      </c>
      <c r="M129" s="146"/>
      <c r="N129" s="24" t="b">
        <v>1</v>
      </c>
      <c r="O129" s="25" t="b">
        <v>0</v>
      </c>
      <c r="P129" s="144" t="b">
        <v>1</v>
      </c>
      <c r="Q129" s="71">
        <v>60.0</v>
      </c>
      <c r="R129" s="72"/>
      <c r="S129" s="73" t="b">
        <v>0</v>
      </c>
      <c r="T129" s="28" t="b">
        <v>0</v>
      </c>
      <c r="U129" s="29" t="b">
        <v>0</v>
      </c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</row>
    <row r="130">
      <c r="A130" s="15" t="b">
        <v>1</v>
      </c>
      <c r="B130" s="30" t="s">
        <v>385</v>
      </c>
      <c r="C130" s="76">
        <v>100.0</v>
      </c>
      <c r="D130" s="76" t="s">
        <v>19</v>
      </c>
      <c r="E130" s="131" t="s">
        <v>386</v>
      </c>
      <c r="F130" s="77" t="s">
        <v>387</v>
      </c>
      <c r="G130" s="20" t="b">
        <v>0</v>
      </c>
      <c r="H130" s="20" t="b">
        <v>0</v>
      </c>
      <c r="I130" s="20" t="b">
        <v>0</v>
      </c>
      <c r="J130" s="146"/>
      <c r="K130" s="22" t="b">
        <v>1</v>
      </c>
      <c r="L130" s="22" t="b">
        <v>1</v>
      </c>
      <c r="M130" s="146"/>
      <c r="N130" s="24" t="b">
        <v>1</v>
      </c>
      <c r="O130" s="25" t="b">
        <v>0</v>
      </c>
      <c r="P130" s="144" t="b">
        <v>1</v>
      </c>
      <c r="Q130" s="78">
        <v>60.0</v>
      </c>
      <c r="R130" s="72"/>
      <c r="S130" s="73" t="b">
        <v>0</v>
      </c>
      <c r="T130" s="28" t="b">
        <v>0</v>
      </c>
      <c r="U130" s="29" t="b">
        <v>0</v>
      </c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</row>
    <row r="131">
      <c r="A131" s="35" t="b">
        <v>1</v>
      </c>
      <c r="B131" s="147" t="s">
        <v>388</v>
      </c>
      <c r="C131" s="49">
        <v>100.0</v>
      </c>
      <c r="D131" s="37" t="s">
        <v>31</v>
      </c>
      <c r="E131" s="106" t="s">
        <v>389</v>
      </c>
      <c r="F131" s="35" t="s">
        <v>390</v>
      </c>
      <c r="G131" s="39" t="b">
        <v>0</v>
      </c>
      <c r="H131" s="39" t="b">
        <v>0</v>
      </c>
      <c r="I131" s="39" t="b">
        <v>0</v>
      </c>
      <c r="J131" s="148"/>
      <c r="K131" s="41" t="b">
        <v>1</v>
      </c>
      <c r="L131" s="41" t="b">
        <v>1</v>
      </c>
      <c r="M131" s="148"/>
      <c r="N131" s="43" t="b">
        <v>1</v>
      </c>
      <c r="O131" s="43" t="b">
        <v>0</v>
      </c>
      <c r="P131" s="43" t="b">
        <v>1</v>
      </c>
      <c r="Q131" s="50">
        <v>60.0</v>
      </c>
      <c r="R131" s="105"/>
      <c r="S131" s="46" t="b">
        <v>0</v>
      </c>
      <c r="T131" s="47" t="b">
        <v>0</v>
      </c>
      <c r="U131" s="48" t="b">
        <v>0</v>
      </c>
    </row>
    <row r="132">
      <c r="A132" s="15" t="b">
        <v>1</v>
      </c>
      <c r="B132" s="56" t="s">
        <v>391</v>
      </c>
      <c r="C132" s="149">
        <v>250.0</v>
      </c>
      <c r="D132" s="36" t="s">
        <v>75</v>
      </c>
      <c r="E132" s="19" t="s">
        <v>392</v>
      </c>
      <c r="F132" s="15" t="s">
        <v>393</v>
      </c>
      <c r="G132" s="20" t="b">
        <v>0</v>
      </c>
      <c r="H132" s="20" t="b">
        <v>0</v>
      </c>
      <c r="I132" s="20" t="b">
        <v>0</v>
      </c>
      <c r="J132" s="146"/>
      <c r="K132" s="22" t="b">
        <v>0</v>
      </c>
      <c r="L132" s="23" t="b">
        <v>0</v>
      </c>
      <c r="M132" s="146"/>
      <c r="N132" s="24" t="b">
        <v>1</v>
      </c>
      <c r="O132" s="25" t="b">
        <v>0</v>
      </c>
      <c r="P132" s="25" t="b">
        <v>1</v>
      </c>
      <c r="Q132" s="26">
        <v>60.0</v>
      </c>
      <c r="S132" s="27" t="b">
        <v>0</v>
      </c>
      <c r="T132" s="28" t="b">
        <v>0</v>
      </c>
      <c r="U132" s="29" t="b">
        <v>0</v>
      </c>
    </row>
    <row r="133">
      <c r="A133" s="15" t="b">
        <v>1</v>
      </c>
      <c r="B133" s="56" t="s">
        <v>394</v>
      </c>
      <c r="C133" s="149">
        <v>250.0</v>
      </c>
      <c r="D133" s="36" t="s">
        <v>48</v>
      </c>
      <c r="E133" s="150" t="s">
        <v>395</v>
      </c>
      <c r="F133" s="15" t="s">
        <v>396</v>
      </c>
      <c r="G133" s="20" t="b">
        <v>0</v>
      </c>
      <c r="H133" s="20" t="b">
        <v>0</v>
      </c>
      <c r="I133" s="20" t="b">
        <v>1</v>
      </c>
      <c r="J133" s="87"/>
      <c r="K133" s="22" t="b">
        <v>0</v>
      </c>
      <c r="L133" s="23" t="b">
        <v>0</v>
      </c>
      <c r="M133" s="87"/>
      <c r="N133" s="24" t="b">
        <v>0</v>
      </c>
      <c r="O133" s="25" t="b">
        <v>1</v>
      </c>
      <c r="P133" s="25" t="b">
        <v>1</v>
      </c>
      <c r="Q133" s="26">
        <v>70.0</v>
      </c>
      <c r="R133" s="6"/>
      <c r="S133" s="27" t="b">
        <v>0</v>
      </c>
      <c r="T133" s="28" t="b">
        <v>0</v>
      </c>
      <c r="U133" s="29" t="b">
        <v>0</v>
      </c>
    </row>
    <row r="134">
      <c r="A134" s="35" t="b">
        <v>1</v>
      </c>
      <c r="B134" s="60" t="s">
        <v>397</v>
      </c>
      <c r="C134" s="151">
        <v>100.0</v>
      </c>
      <c r="D134" s="37" t="s">
        <v>41</v>
      </c>
      <c r="E134" s="106" t="s">
        <v>398</v>
      </c>
      <c r="F134" s="35" t="s">
        <v>399</v>
      </c>
      <c r="G134" s="39" t="b">
        <v>0</v>
      </c>
      <c r="H134" s="39" t="b">
        <v>0</v>
      </c>
      <c r="I134" s="39" t="b">
        <v>0</v>
      </c>
      <c r="J134" s="148"/>
      <c r="K134" s="41" t="b">
        <v>1</v>
      </c>
      <c r="L134" s="41" t="b">
        <v>1</v>
      </c>
      <c r="M134" s="148"/>
      <c r="N134" s="43" t="b">
        <v>0</v>
      </c>
      <c r="O134" s="43" t="b">
        <v>1</v>
      </c>
      <c r="P134" s="55" t="b">
        <v>0</v>
      </c>
      <c r="Q134" s="44">
        <v>70.0</v>
      </c>
      <c r="R134" s="45"/>
      <c r="S134" s="46" t="b">
        <v>0</v>
      </c>
      <c r="T134" s="47" t="b">
        <v>0</v>
      </c>
      <c r="U134" s="48" t="b">
        <v>0</v>
      </c>
    </row>
    <row r="135">
      <c r="A135" s="35" t="b">
        <v>1</v>
      </c>
      <c r="B135" s="51" t="s">
        <v>400</v>
      </c>
      <c r="C135" s="152">
        <v>100.0</v>
      </c>
      <c r="D135" s="152" t="s">
        <v>23</v>
      </c>
      <c r="E135" s="94" t="s">
        <v>401</v>
      </c>
      <c r="F135" s="153" t="s">
        <v>402</v>
      </c>
      <c r="G135" s="39" t="b">
        <v>0</v>
      </c>
      <c r="H135" s="39" t="b">
        <v>0</v>
      </c>
      <c r="I135" s="39" t="b">
        <v>0</v>
      </c>
      <c r="J135" s="154"/>
      <c r="K135" s="41" t="b">
        <v>0</v>
      </c>
      <c r="L135" s="41" t="b">
        <v>0</v>
      </c>
      <c r="M135" s="154"/>
      <c r="N135" s="43" t="b">
        <v>0</v>
      </c>
      <c r="O135" s="43" t="b">
        <v>1</v>
      </c>
      <c r="P135" s="43" t="b">
        <v>1</v>
      </c>
      <c r="Q135" s="50">
        <v>70.0</v>
      </c>
      <c r="R135" s="65"/>
      <c r="S135" s="46" t="b">
        <v>0</v>
      </c>
      <c r="T135" s="47" t="b">
        <v>0</v>
      </c>
      <c r="U135" s="48" t="b">
        <v>0</v>
      </c>
    </row>
    <row r="136">
      <c r="A136" s="35" t="b">
        <v>1</v>
      </c>
      <c r="B136" s="155" t="s">
        <v>403</v>
      </c>
      <c r="C136" s="151">
        <v>100.0</v>
      </c>
      <c r="D136" s="156" t="s">
        <v>75</v>
      </c>
      <c r="E136" s="106" t="s">
        <v>404</v>
      </c>
      <c r="F136" s="157" t="s">
        <v>405</v>
      </c>
      <c r="G136" s="39" t="b">
        <v>1</v>
      </c>
      <c r="H136" s="39" t="b">
        <v>0</v>
      </c>
      <c r="I136" s="39" t="b">
        <v>0</v>
      </c>
      <c r="J136" s="148"/>
      <c r="K136" s="41" t="b">
        <v>1</v>
      </c>
      <c r="L136" s="41" t="b">
        <v>1</v>
      </c>
      <c r="M136" s="148"/>
      <c r="N136" s="43" t="b">
        <v>1</v>
      </c>
      <c r="O136" s="43" t="b">
        <v>0</v>
      </c>
      <c r="P136" s="158" t="b">
        <v>1</v>
      </c>
      <c r="Q136" s="44">
        <v>60.0</v>
      </c>
      <c r="R136" s="45"/>
      <c r="S136" s="159" t="b">
        <v>0</v>
      </c>
      <c r="T136" s="47" t="b">
        <v>0</v>
      </c>
      <c r="U136" s="48" t="b">
        <v>0</v>
      </c>
    </row>
    <row r="137">
      <c r="A137" s="35" t="b">
        <v>1</v>
      </c>
      <c r="B137" s="60" t="s">
        <v>406</v>
      </c>
      <c r="C137" s="151">
        <v>100.0</v>
      </c>
      <c r="D137" s="156" t="s">
        <v>19</v>
      </c>
      <c r="E137" s="106" t="s">
        <v>407</v>
      </c>
      <c r="F137" s="157" t="s">
        <v>408</v>
      </c>
      <c r="G137" s="39" t="b">
        <v>0</v>
      </c>
      <c r="H137" s="39" t="b">
        <v>0</v>
      </c>
      <c r="I137" s="39" t="b">
        <v>0</v>
      </c>
      <c r="J137" s="148"/>
      <c r="K137" s="41" t="b">
        <v>0</v>
      </c>
      <c r="L137" s="42" t="b">
        <v>0</v>
      </c>
      <c r="M137" s="148"/>
      <c r="N137" s="43" t="b">
        <v>1</v>
      </c>
      <c r="O137" s="43" t="b">
        <v>0</v>
      </c>
      <c r="P137" s="160" t="b">
        <v>0</v>
      </c>
      <c r="Q137" s="50"/>
      <c r="R137" s="45"/>
      <c r="S137" s="159" t="b">
        <v>0</v>
      </c>
      <c r="T137" s="47" t="b">
        <v>0</v>
      </c>
      <c r="U137" s="48" t="b">
        <v>0</v>
      </c>
    </row>
    <row r="138">
      <c r="A138" s="35" t="b">
        <v>1</v>
      </c>
      <c r="B138" s="60" t="s">
        <v>409</v>
      </c>
      <c r="C138" s="151">
        <v>100.0</v>
      </c>
      <c r="D138" s="156" t="s">
        <v>27</v>
      </c>
      <c r="E138" s="106" t="s">
        <v>410</v>
      </c>
      <c r="F138" s="157" t="s">
        <v>411</v>
      </c>
      <c r="G138" s="39" t="b">
        <v>0</v>
      </c>
      <c r="H138" s="39" t="b">
        <v>0</v>
      </c>
      <c r="I138" s="39" t="b">
        <v>0</v>
      </c>
      <c r="J138" s="148"/>
      <c r="K138" s="41" t="b">
        <v>0</v>
      </c>
      <c r="L138" s="42" t="b">
        <v>0</v>
      </c>
      <c r="M138" s="148"/>
      <c r="N138" s="43" t="b">
        <v>1</v>
      </c>
      <c r="O138" s="43" t="b">
        <v>0</v>
      </c>
      <c r="P138" s="158" t="b">
        <v>1</v>
      </c>
      <c r="Q138" s="50">
        <v>60.0</v>
      </c>
      <c r="R138" s="45"/>
      <c r="S138" s="159" t="b">
        <v>0</v>
      </c>
      <c r="T138" s="47" t="b">
        <v>0</v>
      </c>
      <c r="U138" s="48" t="b">
        <v>0</v>
      </c>
    </row>
    <row r="139">
      <c r="A139" s="35" t="b">
        <v>1</v>
      </c>
      <c r="B139" s="60" t="s">
        <v>412</v>
      </c>
      <c r="C139" s="151">
        <v>250.0</v>
      </c>
      <c r="D139" s="156" t="s">
        <v>75</v>
      </c>
      <c r="E139" s="106" t="s">
        <v>413</v>
      </c>
      <c r="F139" s="157" t="s">
        <v>414</v>
      </c>
      <c r="G139" s="39" t="b">
        <v>0</v>
      </c>
      <c r="H139" s="39" t="b">
        <v>0</v>
      </c>
      <c r="I139" s="39" t="b">
        <v>0</v>
      </c>
      <c r="J139" s="148"/>
      <c r="K139" s="41" t="b">
        <v>1</v>
      </c>
      <c r="L139" s="41" t="b">
        <v>1</v>
      </c>
      <c r="M139" s="148"/>
      <c r="N139" s="43" t="b">
        <v>1</v>
      </c>
      <c r="O139" s="43" t="b">
        <v>0</v>
      </c>
      <c r="P139" s="158" t="b">
        <v>1</v>
      </c>
      <c r="Q139" s="50">
        <v>60.0</v>
      </c>
      <c r="R139" s="45"/>
      <c r="S139" s="159" t="b">
        <v>0</v>
      </c>
      <c r="T139" s="47" t="b">
        <v>0</v>
      </c>
      <c r="U139" s="48" t="b">
        <v>0</v>
      </c>
    </row>
    <row r="140">
      <c r="A140" s="35" t="b">
        <v>1</v>
      </c>
      <c r="B140" s="161" t="s">
        <v>415</v>
      </c>
      <c r="C140" s="151">
        <v>100.0</v>
      </c>
      <c r="D140" s="156" t="s">
        <v>19</v>
      </c>
      <c r="E140" s="106" t="s">
        <v>416</v>
      </c>
      <c r="F140" s="157" t="s">
        <v>417</v>
      </c>
      <c r="G140" s="39" t="b">
        <v>0</v>
      </c>
      <c r="H140" s="39" t="b">
        <v>0</v>
      </c>
      <c r="I140" s="39" t="b">
        <v>0</v>
      </c>
      <c r="J140" s="148"/>
      <c r="K140" s="41" t="b">
        <v>1</v>
      </c>
      <c r="L140" s="42" t="b">
        <v>0</v>
      </c>
      <c r="M140" s="148"/>
      <c r="N140" s="43" t="b">
        <v>1</v>
      </c>
      <c r="O140" s="43" t="b">
        <v>0</v>
      </c>
      <c r="P140" s="158" t="b">
        <v>1</v>
      </c>
      <c r="Q140" s="44">
        <v>70.0</v>
      </c>
      <c r="R140" s="45"/>
      <c r="S140" s="159" t="b">
        <v>0</v>
      </c>
      <c r="T140" s="47" t="b">
        <v>0</v>
      </c>
      <c r="U140" s="48" t="b">
        <v>0</v>
      </c>
    </row>
    <row r="141">
      <c r="A141" s="15" t="b">
        <v>1</v>
      </c>
      <c r="B141" s="30" t="s">
        <v>418</v>
      </c>
      <c r="C141" s="162">
        <v>100.0</v>
      </c>
      <c r="D141" s="162" t="s">
        <v>23</v>
      </c>
      <c r="E141" s="137" t="s">
        <v>419</v>
      </c>
      <c r="F141" s="163" t="s">
        <v>420</v>
      </c>
      <c r="G141" s="20" t="b">
        <v>0</v>
      </c>
      <c r="H141" s="20" t="b">
        <v>0</v>
      </c>
      <c r="I141" s="20" t="b">
        <v>0</v>
      </c>
      <c r="J141" s="146"/>
      <c r="K141" s="22" t="b">
        <v>1</v>
      </c>
      <c r="L141" s="22" t="b">
        <v>1</v>
      </c>
      <c r="M141" s="146"/>
      <c r="N141" s="24" t="b">
        <v>0</v>
      </c>
      <c r="O141" s="25" t="b">
        <v>1</v>
      </c>
      <c r="P141" s="164" t="b">
        <v>1</v>
      </c>
      <c r="Q141" s="71">
        <v>70.0</v>
      </c>
      <c r="R141" s="72"/>
      <c r="S141" s="165" t="b">
        <v>0</v>
      </c>
      <c r="T141" s="28" t="b">
        <v>0</v>
      </c>
      <c r="U141" s="29" t="b">
        <v>0</v>
      </c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</row>
    <row r="142">
      <c r="A142" s="35" t="b">
        <v>1</v>
      </c>
      <c r="B142" s="97" t="s">
        <v>421</v>
      </c>
      <c r="C142" s="49">
        <v>100.0</v>
      </c>
      <c r="D142" s="37" t="s">
        <v>19</v>
      </c>
      <c r="E142" s="106" t="s">
        <v>422</v>
      </c>
      <c r="F142" s="35" t="s">
        <v>423</v>
      </c>
      <c r="G142" s="39" t="b">
        <v>0</v>
      </c>
      <c r="H142" s="39" t="b">
        <v>0</v>
      </c>
      <c r="I142" s="39" t="b">
        <v>0</v>
      </c>
      <c r="J142" s="105"/>
      <c r="K142" s="41" t="b">
        <v>1</v>
      </c>
      <c r="L142" s="41" t="b">
        <v>1</v>
      </c>
      <c r="M142" s="105"/>
      <c r="N142" s="43" t="b">
        <v>0</v>
      </c>
      <c r="O142" s="43" t="b">
        <v>0</v>
      </c>
      <c r="P142" s="55" t="b">
        <v>0</v>
      </c>
      <c r="Q142" s="50"/>
      <c r="R142" s="45"/>
      <c r="S142" s="159" t="b">
        <v>0</v>
      </c>
      <c r="T142" s="47" t="b">
        <v>0</v>
      </c>
      <c r="U142" s="48" t="b">
        <v>0</v>
      </c>
    </row>
    <row r="143">
      <c r="A143" s="35" t="b">
        <v>1</v>
      </c>
      <c r="B143" s="97" t="s">
        <v>424</v>
      </c>
      <c r="C143" s="49">
        <v>100.0</v>
      </c>
      <c r="D143" s="37" t="s">
        <v>44</v>
      </c>
      <c r="E143" s="106" t="s">
        <v>425</v>
      </c>
      <c r="F143" s="35" t="s">
        <v>426</v>
      </c>
      <c r="G143" s="39" t="b">
        <v>0</v>
      </c>
      <c r="H143" s="39" t="b">
        <v>0</v>
      </c>
      <c r="I143" s="39" t="b">
        <v>0</v>
      </c>
      <c r="J143" s="105"/>
      <c r="K143" s="41" t="b">
        <v>1</v>
      </c>
      <c r="L143" s="41" t="b">
        <v>1</v>
      </c>
      <c r="M143" s="105"/>
      <c r="N143" s="43" t="b">
        <v>1</v>
      </c>
      <c r="O143" s="43" t="b">
        <v>0</v>
      </c>
      <c r="P143" s="43" t="b">
        <v>1</v>
      </c>
      <c r="Q143" s="50">
        <v>60.0</v>
      </c>
      <c r="R143" s="45"/>
      <c r="S143" s="159" t="b">
        <v>0</v>
      </c>
      <c r="T143" s="47" t="b">
        <v>0</v>
      </c>
      <c r="U143" s="48" t="b">
        <v>0</v>
      </c>
    </row>
    <row r="144">
      <c r="A144" s="35" t="b">
        <v>0</v>
      </c>
      <c r="B144" s="97" t="s">
        <v>427</v>
      </c>
      <c r="C144" s="49"/>
      <c r="D144" s="37" t="s">
        <v>48</v>
      </c>
      <c r="E144" s="106" t="s">
        <v>428</v>
      </c>
      <c r="F144" s="35"/>
      <c r="G144" s="39" t="b">
        <v>0</v>
      </c>
      <c r="H144" s="39" t="b">
        <v>0</v>
      </c>
      <c r="I144" s="39" t="b">
        <v>0</v>
      </c>
      <c r="J144" s="105"/>
      <c r="K144" s="41" t="b">
        <v>0</v>
      </c>
      <c r="L144" s="42" t="b">
        <v>0</v>
      </c>
      <c r="M144" s="105"/>
      <c r="N144" s="43" t="b">
        <v>0</v>
      </c>
      <c r="O144" s="43" t="b">
        <v>0</v>
      </c>
      <c r="P144" s="55" t="b">
        <v>0</v>
      </c>
      <c r="Q144" s="50"/>
      <c r="R144" s="45"/>
      <c r="S144" s="159" t="b">
        <v>0</v>
      </c>
      <c r="T144" s="47" t="b">
        <v>0</v>
      </c>
      <c r="U144" s="48" t="b">
        <v>0</v>
      </c>
    </row>
    <row r="145">
      <c r="A145" s="166" t="b">
        <v>1</v>
      </c>
      <c r="B145" s="97" t="s">
        <v>429</v>
      </c>
      <c r="C145" s="49">
        <v>100.0</v>
      </c>
      <c r="D145" s="37" t="s">
        <v>31</v>
      </c>
      <c r="E145" s="106" t="s">
        <v>430</v>
      </c>
      <c r="F145" s="35" t="s">
        <v>431</v>
      </c>
      <c r="G145" s="39" t="b">
        <v>0</v>
      </c>
      <c r="H145" s="39" t="b">
        <v>0</v>
      </c>
      <c r="I145" s="39" t="b">
        <v>0</v>
      </c>
      <c r="J145" s="105"/>
      <c r="K145" s="41" t="b">
        <v>1</v>
      </c>
      <c r="L145" s="41" t="b">
        <v>1</v>
      </c>
      <c r="M145" s="105"/>
      <c r="N145" s="43" t="b">
        <v>0</v>
      </c>
      <c r="O145" s="43" t="b">
        <v>0</v>
      </c>
      <c r="P145" s="55" t="b">
        <v>0</v>
      </c>
      <c r="Q145" s="50"/>
      <c r="R145" s="45"/>
      <c r="S145" s="159" t="b">
        <v>0</v>
      </c>
      <c r="T145" s="47" t="b">
        <v>0</v>
      </c>
      <c r="U145" s="48" t="b">
        <v>0</v>
      </c>
    </row>
    <row r="146">
      <c r="A146" s="35" t="b">
        <v>1</v>
      </c>
      <c r="B146" s="97" t="s">
        <v>432</v>
      </c>
      <c r="C146" s="49">
        <v>100.0</v>
      </c>
      <c r="D146" s="37" t="s">
        <v>44</v>
      </c>
      <c r="E146" s="106" t="s">
        <v>433</v>
      </c>
      <c r="F146" s="35" t="s">
        <v>434</v>
      </c>
      <c r="G146" s="39" t="b">
        <v>0</v>
      </c>
      <c r="H146" s="39" t="b">
        <v>0</v>
      </c>
      <c r="I146" s="39" t="b">
        <v>0</v>
      </c>
      <c r="J146" s="105"/>
      <c r="K146" s="41" t="b">
        <v>1</v>
      </c>
      <c r="L146" s="41" t="b">
        <v>1</v>
      </c>
      <c r="M146" s="105"/>
      <c r="N146" s="43" t="b">
        <v>1</v>
      </c>
      <c r="O146" s="43" t="b">
        <v>0</v>
      </c>
      <c r="P146" s="43" t="b">
        <v>1</v>
      </c>
      <c r="Q146" s="50">
        <v>60.0</v>
      </c>
      <c r="R146" s="45"/>
      <c r="S146" s="159" t="b">
        <v>0</v>
      </c>
      <c r="T146" s="47" t="b">
        <v>0</v>
      </c>
      <c r="U146" s="48" t="b">
        <v>0</v>
      </c>
    </row>
    <row r="147">
      <c r="A147" s="35" t="b">
        <v>1</v>
      </c>
      <c r="B147" s="97" t="s">
        <v>435</v>
      </c>
      <c r="C147" s="49">
        <v>250.0</v>
      </c>
      <c r="D147" s="37" t="s">
        <v>19</v>
      </c>
      <c r="E147" s="167" t="s">
        <v>436</v>
      </c>
      <c r="F147" s="35" t="s">
        <v>437</v>
      </c>
      <c r="G147" s="168" t="b">
        <v>0</v>
      </c>
      <c r="H147" s="168" t="b">
        <v>0</v>
      </c>
      <c r="I147" s="168" t="b">
        <v>1</v>
      </c>
      <c r="J147" s="65"/>
      <c r="K147" s="169" t="b">
        <v>1</v>
      </c>
      <c r="L147" s="169" t="b">
        <v>1</v>
      </c>
      <c r="M147" s="65"/>
      <c r="N147" s="50" t="b">
        <v>0</v>
      </c>
      <c r="O147" s="50" t="b">
        <v>1</v>
      </c>
      <c r="P147" s="50" t="b">
        <v>1</v>
      </c>
      <c r="Q147" s="50">
        <v>70.0</v>
      </c>
      <c r="R147" s="65"/>
      <c r="S147" s="170" t="b">
        <v>0</v>
      </c>
      <c r="T147" s="47" t="b">
        <v>0</v>
      </c>
      <c r="U147" s="48" t="b">
        <v>0</v>
      </c>
    </row>
    <row r="148" ht="39.0" customHeight="1">
      <c r="A148" s="171" t="b">
        <v>1</v>
      </c>
      <c r="B148" s="172" t="s">
        <v>438</v>
      </c>
      <c r="C148" s="173">
        <v>100.0</v>
      </c>
      <c r="D148" s="174" t="s">
        <v>23</v>
      </c>
      <c r="E148" s="175" t="s">
        <v>439</v>
      </c>
      <c r="F148" s="171" t="s">
        <v>440</v>
      </c>
      <c r="G148" s="176" t="b">
        <v>0</v>
      </c>
      <c r="H148" s="176" t="b">
        <v>0</v>
      </c>
      <c r="I148" s="176" t="b">
        <v>0</v>
      </c>
      <c r="J148" s="108"/>
      <c r="K148" s="177" t="b">
        <v>1</v>
      </c>
      <c r="L148" s="177" t="b">
        <v>1</v>
      </c>
      <c r="M148" s="108"/>
      <c r="N148" s="178" t="b">
        <v>1</v>
      </c>
      <c r="O148" s="26" t="b">
        <v>0</v>
      </c>
      <c r="P148" s="179" t="b">
        <v>0</v>
      </c>
      <c r="Q148" s="26">
        <v>60.0</v>
      </c>
      <c r="R148" s="6"/>
      <c r="S148" s="180" t="b">
        <v>0</v>
      </c>
      <c r="T148" s="28" t="b">
        <v>0</v>
      </c>
      <c r="U148" s="29" t="b">
        <v>0</v>
      </c>
    </row>
    <row r="149">
      <c r="A149" s="15" t="b">
        <v>1</v>
      </c>
      <c r="B149" s="161" t="s">
        <v>441</v>
      </c>
      <c r="C149" s="49">
        <v>250.0</v>
      </c>
      <c r="D149" s="49" t="s">
        <v>19</v>
      </c>
      <c r="E149" s="140" t="s">
        <v>442</v>
      </c>
      <c r="F149" s="15" t="s">
        <v>443</v>
      </c>
      <c r="G149" s="20" t="b">
        <v>0</v>
      </c>
      <c r="H149" s="20" t="b">
        <v>0</v>
      </c>
      <c r="I149" s="20" t="b">
        <v>0</v>
      </c>
      <c r="J149" s="108"/>
      <c r="K149" s="22" t="b">
        <v>1</v>
      </c>
      <c r="L149" s="22" t="b">
        <v>1</v>
      </c>
      <c r="M149" s="108"/>
      <c r="N149" s="24" t="b">
        <v>1</v>
      </c>
      <c r="O149" s="25" t="b">
        <v>0</v>
      </c>
      <c r="P149" s="25" t="b">
        <v>1</v>
      </c>
      <c r="Q149" s="33">
        <v>60.0</v>
      </c>
      <c r="R149" s="6"/>
      <c r="S149" s="181" t="b">
        <v>0</v>
      </c>
      <c r="T149" s="28" t="b">
        <v>0</v>
      </c>
      <c r="U149" s="29" t="b">
        <v>0</v>
      </c>
    </row>
    <row r="150">
      <c r="A150" s="35" t="b">
        <v>1</v>
      </c>
      <c r="B150" s="161" t="s">
        <v>444</v>
      </c>
      <c r="C150" s="174">
        <v>100.0</v>
      </c>
      <c r="D150" s="182" t="s">
        <v>44</v>
      </c>
      <c r="E150" s="106" t="s">
        <v>445</v>
      </c>
      <c r="F150" s="35" t="s">
        <v>446</v>
      </c>
      <c r="G150" s="39" t="b">
        <v>0</v>
      </c>
      <c r="H150" s="39" t="b">
        <v>0</v>
      </c>
      <c r="I150" s="39" t="b">
        <v>0</v>
      </c>
      <c r="J150" s="65"/>
      <c r="K150" s="41" t="b">
        <v>0</v>
      </c>
      <c r="L150" s="41" t="b">
        <v>1</v>
      </c>
      <c r="M150" s="65"/>
      <c r="N150" s="43" t="b">
        <v>0</v>
      </c>
      <c r="O150" s="43" t="b">
        <v>1</v>
      </c>
      <c r="P150" s="55" t="b">
        <v>0</v>
      </c>
      <c r="Q150" s="44">
        <v>70.0</v>
      </c>
      <c r="R150" s="65"/>
      <c r="S150" s="159" t="b">
        <v>0</v>
      </c>
      <c r="T150" s="47" t="b">
        <v>0</v>
      </c>
      <c r="U150" s="48" t="b">
        <v>0</v>
      </c>
    </row>
    <row r="151">
      <c r="A151" s="15" t="b">
        <v>1</v>
      </c>
      <c r="B151" s="172" t="s">
        <v>447</v>
      </c>
      <c r="C151" s="173">
        <v>250.0</v>
      </c>
      <c r="D151" s="174" t="s">
        <v>44</v>
      </c>
      <c r="E151" s="141" t="s">
        <v>448</v>
      </c>
      <c r="F151" s="15" t="s">
        <v>449</v>
      </c>
      <c r="G151" s="20" t="b">
        <v>0</v>
      </c>
      <c r="H151" s="20" t="b">
        <v>0</v>
      </c>
      <c r="I151" s="20" t="b">
        <v>0</v>
      </c>
      <c r="J151" s="108"/>
      <c r="K151" s="22" t="b">
        <v>1</v>
      </c>
      <c r="L151" s="22" t="b">
        <v>1</v>
      </c>
      <c r="M151" s="108"/>
      <c r="N151" s="24" t="b">
        <v>0</v>
      </c>
      <c r="O151" s="25" t="b">
        <v>1</v>
      </c>
      <c r="P151" s="25" t="b">
        <v>1</v>
      </c>
      <c r="Q151" s="26">
        <v>70.0</v>
      </c>
      <c r="R151" s="6"/>
      <c r="S151" s="181" t="b">
        <v>0</v>
      </c>
      <c r="T151" s="28" t="b">
        <v>0</v>
      </c>
      <c r="U151" s="29" t="b">
        <v>0</v>
      </c>
    </row>
    <row r="152">
      <c r="A152" s="166" t="b">
        <v>1</v>
      </c>
      <c r="B152" s="161"/>
      <c r="C152" s="174">
        <v>100.0</v>
      </c>
      <c r="D152" s="182" t="s">
        <v>27</v>
      </c>
      <c r="E152" s="96" t="s">
        <v>450</v>
      </c>
      <c r="F152" s="183" t="s">
        <v>451</v>
      </c>
      <c r="G152" s="39" t="b">
        <v>1</v>
      </c>
      <c r="H152" s="39" t="b">
        <v>0</v>
      </c>
      <c r="I152" s="39" t="b">
        <v>0</v>
      </c>
      <c r="J152" s="105"/>
      <c r="K152" s="41" t="b">
        <v>1</v>
      </c>
      <c r="L152" s="41" t="b">
        <v>1</v>
      </c>
      <c r="M152" s="105"/>
      <c r="N152" s="43" t="b">
        <v>1</v>
      </c>
      <c r="O152" s="43" t="b">
        <v>0</v>
      </c>
      <c r="P152" s="43" t="b">
        <v>1</v>
      </c>
      <c r="Q152" s="44">
        <v>60.0</v>
      </c>
      <c r="R152" s="45"/>
      <c r="S152" s="159" t="b">
        <v>0</v>
      </c>
      <c r="T152" s="47" t="b">
        <v>0</v>
      </c>
      <c r="U152" s="48" t="b">
        <v>0</v>
      </c>
    </row>
    <row r="153">
      <c r="A153" s="15" t="b">
        <v>1</v>
      </c>
      <c r="B153" s="161" t="s">
        <v>452</v>
      </c>
      <c r="C153" s="184">
        <v>100.0</v>
      </c>
      <c r="D153" s="184" t="s">
        <v>44</v>
      </c>
      <c r="E153" s="185" t="s">
        <v>453</v>
      </c>
      <c r="F153" s="186" t="s">
        <v>454</v>
      </c>
      <c r="G153" s="20" t="b">
        <v>0</v>
      </c>
      <c r="H153" s="20" t="b">
        <v>0</v>
      </c>
      <c r="I153" s="20" t="b">
        <v>0</v>
      </c>
      <c r="J153" s="72"/>
      <c r="K153" s="22" t="b">
        <v>1</v>
      </c>
      <c r="L153" s="22" t="b">
        <v>1</v>
      </c>
      <c r="M153" s="72"/>
      <c r="N153" s="24" t="b">
        <v>1</v>
      </c>
      <c r="O153" s="25" t="b">
        <v>0</v>
      </c>
      <c r="P153" s="144" t="b">
        <v>1</v>
      </c>
      <c r="Q153" s="78">
        <v>60.0</v>
      </c>
      <c r="R153" s="72"/>
      <c r="S153" s="165" t="b">
        <v>0</v>
      </c>
      <c r="T153" s="28" t="b">
        <v>0</v>
      </c>
      <c r="U153" s="29" t="b">
        <v>0</v>
      </c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</row>
    <row r="154">
      <c r="A154" s="15" t="b">
        <v>1</v>
      </c>
      <c r="B154" s="187" t="s">
        <v>455</v>
      </c>
      <c r="C154" s="188">
        <v>100.0</v>
      </c>
      <c r="D154" s="173" t="s">
        <v>41</v>
      </c>
      <c r="E154" s="189" t="s">
        <v>456</v>
      </c>
      <c r="F154" s="15" t="s">
        <v>457</v>
      </c>
      <c r="G154" s="176" t="b">
        <v>0</v>
      </c>
      <c r="H154" s="176" t="b">
        <v>0</v>
      </c>
      <c r="I154" s="176" t="b">
        <v>0</v>
      </c>
      <c r="J154" s="108"/>
      <c r="K154" s="177" t="b">
        <v>1</v>
      </c>
      <c r="L154" s="177" t="b">
        <v>1</v>
      </c>
      <c r="M154" s="108"/>
      <c r="N154" s="178" t="b">
        <v>1</v>
      </c>
      <c r="O154" s="26" t="b">
        <v>0</v>
      </c>
      <c r="P154" s="26" t="b">
        <v>1</v>
      </c>
      <c r="Q154" s="26">
        <v>60.0</v>
      </c>
      <c r="R154" s="6"/>
      <c r="S154" s="180" t="b">
        <v>0</v>
      </c>
      <c r="T154" s="28" t="b">
        <v>0</v>
      </c>
      <c r="U154" s="29" t="b">
        <v>0</v>
      </c>
    </row>
    <row r="155">
      <c r="A155" s="15" t="b">
        <v>0</v>
      </c>
      <c r="B155" s="190" t="s">
        <v>458</v>
      </c>
      <c r="C155" s="191"/>
      <c r="D155" s="192"/>
      <c r="E155" s="193"/>
      <c r="F155" s="194"/>
      <c r="G155" s="176" t="b">
        <v>0</v>
      </c>
      <c r="H155" s="176" t="b">
        <v>0</v>
      </c>
      <c r="I155" s="176" t="b">
        <v>0</v>
      </c>
      <c r="K155" s="177" t="b">
        <v>0</v>
      </c>
      <c r="L155" s="177" t="b">
        <v>0</v>
      </c>
      <c r="N155" s="178" t="b">
        <v>0</v>
      </c>
      <c r="O155" s="178" t="b">
        <v>0</v>
      </c>
      <c r="P155" s="178" t="b">
        <v>0</v>
      </c>
      <c r="Q155" s="138"/>
      <c r="S155" s="195" t="b">
        <v>0</v>
      </c>
      <c r="T155" s="28" t="b">
        <v>0</v>
      </c>
      <c r="U155" s="29" t="b">
        <v>0</v>
      </c>
    </row>
    <row r="156">
      <c r="A156" s="35" t="b">
        <v>1</v>
      </c>
      <c r="B156" s="161" t="s">
        <v>459</v>
      </c>
      <c r="C156" s="174">
        <v>100.0</v>
      </c>
      <c r="D156" s="174" t="s">
        <v>75</v>
      </c>
      <c r="E156" s="196" t="s">
        <v>460</v>
      </c>
      <c r="F156" s="183" t="s">
        <v>461</v>
      </c>
      <c r="G156" s="168" t="b">
        <v>0</v>
      </c>
      <c r="H156" s="168" t="b">
        <v>0</v>
      </c>
      <c r="I156" s="168" t="b">
        <v>1</v>
      </c>
      <c r="J156" s="65"/>
      <c r="K156" s="169" t="b">
        <v>1</v>
      </c>
      <c r="L156" s="169" t="b">
        <v>1</v>
      </c>
      <c r="M156" s="65"/>
      <c r="N156" s="50" t="b">
        <v>1</v>
      </c>
      <c r="O156" s="50" t="b">
        <v>0</v>
      </c>
      <c r="P156" s="197" t="b">
        <v>0</v>
      </c>
      <c r="Q156" s="50"/>
      <c r="R156" s="65"/>
      <c r="S156" s="170" t="b">
        <v>0</v>
      </c>
      <c r="T156" s="47" t="b">
        <v>0</v>
      </c>
      <c r="U156" s="48" t="b">
        <v>0</v>
      </c>
    </row>
    <row r="157">
      <c r="C157" s="198"/>
      <c r="D157" s="199"/>
    </row>
    <row r="158">
      <c r="C158" s="198"/>
      <c r="D158" s="199"/>
    </row>
    <row r="159">
      <c r="C159" s="198"/>
      <c r="D159" s="199"/>
    </row>
    <row r="160">
      <c r="C160" s="198"/>
      <c r="D160" s="199"/>
    </row>
    <row r="161">
      <c r="C161" s="198"/>
      <c r="D161" s="199"/>
    </row>
    <row r="162">
      <c r="C162" s="198"/>
      <c r="D162" s="199"/>
    </row>
    <row r="163">
      <c r="C163" s="198"/>
      <c r="D163" s="199"/>
    </row>
    <row r="164">
      <c r="C164" s="198"/>
      <c r="D164" s="199"/>
    </row>
    <row r="165">
      <c r="C165" s="198"/>
      <c r="D165" s="199"/>
    </row>
    <row r="166">
      <c r="C166" s="198"/>
      <c r="D166" s="199"/>
    </row>
    <row r="167">
      <c r="C167" s="198"/>
      <c r="D167" s="199"/>
    </row>
    <row r="168">
      <c r="C168" s="198"/>
      <c r="D168" s="199"/>
    </row>
    <row r="169">
      <c r="C169" s="198"/>
      <c r="D169" s="199"/>
    </row>
    <row r="170">
      <c r="C170" s="198"/>
      <c r="D170" s="199"/>
    </row>
    <row r="171">
      <c r="C171" s="198"/>
      <c r="D171" s="199"/>
    </row>
    <row r="172">
      <c r="C172" s="198"/>
      <c r="D172" s="199"/>
    </row>
    <row r="173">
      <c r="C173" s="198"/>
      <c r="D173" s="199"/>
    </row>
    <row r="174">
      <c r="C174" s="198"/>
      <c r="D174" s="199"/>
    </row>
    <row r="175">
      <c r="C175" s="198"/>
      <c r="D175" s="199"/>
    </row>
    <row r="176">
      <c r="C176" s="198"/>
      <c r="D176" s="199"/>
    </row>
    <row r="177">
      <c r="C177" s="198"/>
      <c r="D177" s="199"/>
    </row>
    <row r="178">
      <c r="C178" s="198"/>
      <c r="D178" s="199"/>
    </row>
    <row r="179">
      <c r="C179" s="198"/>
      <c r="D179" s="199"/>
    </row>
    <row r="180">
      <c r="C180" s="198"/>
      <c r="D180" s="199"/>
    </row>
    <row r="181">
      <c r="C181" s="198"/>
      <c r="D181" s="199"/>
    </row>
    <row r="182">
      <c r="C182" s="198"/>
      <c r="D182" s="199"/>
    </row>
    <row r="183">
      <c r="C183" s="198"/>
      <c r="D183" s="199"/>
    </row>
    <row r="184">
      <c r="C184" s="198"/>
      <c r="D184" s="199"/>
    </row>
    <row r="185">
      <c r="C185" s="198"/>
      <c r="D185" s="199"/>
    </row>
    <row r="186">
      <c r="C186" s="198"/>
      <c r="D186" s="199"/>
    </row>
    <row r="187">
      <c r="C187" s="198"/>
      <c r="D187" s="199"/>
    </row>
    <row r="188">
      <c r="C188" s="198"/>
      <c r="D188" s="199"/>
    </row>
    <row r="189">
      <c r="C189" s="198"/>
      <c r="D189" s="199"/>
    </row>
    <row r="190">
      <c r="C190" s="198"/>
      <c r="D190" s="199"/>
    </row>
    <row r="191">
      <c r="C191" s="198"/>
      <c r="D191" s="199"/>
    </row>
    <row r="192">
      <c r="C192" s="198"/>
      <c r="D192" s="199"/>
    </row>
    <row r="193">
      <c r="C193" s="198"/>
      <c r="D193" s="199"/>
    </row>
    <row r="194">
      <c r="C194" s="198"/>
      <c r="D194" s="199"/>
    </row>
    <row r="195">
      <c r="C195" s="198"/>
      <c r="D195" s="199"/>
    </row>
    <row r="196">
      <c r="C196" s="198"/>
      <c r="D196" s="199"/>
    </row>
    <row r="197">
      <c r="C197" s="198"/>
      <c r="D197" s="199"/>
    </row>
    <row r="198">
      <c r="C198" s="198"/>
      <c r="D198" s="199"/>
    </row>
    <row r="199">
      <c r="C199" s="198"/>
      <c r="D199" s="199"/>
    </row>
    <row r="200">
      <c r="C200" s="198"/>
      <c r="D200" s="199"/>
    </row>
    <row r="201">
      <c r="C201" s="198"/>
      <c r="D201" s="199"/>
    </row>
    <row r="202">
      <c r="C202" s="198"/>
      <c r="D202" s="199"/>
    </row>
    <row r="203">
      <c r="C203" s="198"/>
      <c r="D203" s="199"/>
    </row>
    <row r="204">
      <c r="C204" s="198"/>
      <c r="D204" s="199"/>
    </row>
    <row r="205">
      <c r="C205" s="198"/>
      <c r="D205" s="199"/>
    </row>
    <row r="206">
      <c r="C206" s="198"/>
      <c r="D206" s="199"/>
    </row>
    <row r="207">
      <c r="C207" s="198"/>
      <c r="D207" s="199"/>
    </row>
    <row r="208">
      <c r="C208" s="198"/>
      <c r="D208" s="199"/>
    </row>
    <row r="209">
      <c r="C209" s="198"/>
      <c r="D209" s="199"/>
    </row>
    <row r="210">
      <c r="C210" s="198"/>
      <c r="D210" s="199"/>
    </row>
    <row r="211">
      <c r="C211" s="198"/>
      <c r="D211" s="199"/>
    </row>
    <row r="212">
      <c r="C212" s="198"/>
      <c r="D212" s="199"/>
    </row>
    <row r="213">
      <c r="C213" s="198"/>
      <c r="D213" s="199"/>
    </row>
    <row r="214">
      <c r="C214" s="198"/>
      <c r="D214" s="199"/>
    </row>
    <row r="215">
      <c r="C215" s="198"/>
      <c r="D215" s="199"/>
    </row>
    <row r="216">
      <c r="C216" s="198"/>
      <c r="D216" s="199"/>
    </row>
    <row r="217">
      <c r="C217" s="198"/>
      <c r="D217" s="199"/>
    </row>
    <row r="218">
      <c r="C218" s="198"/>
      <c r="D218" s="199"/>
    </row>
    <row r="219">
      <c r="C219" s="198"/>
      <c r="D219" s="199"/>
    </row>
    <row r="220">
      <c r="C220" s="198"/>
      <c r="D220" s="199"/>
    </row>
    <row r="221">
      <c r="C221" s="198"/>
      <c r="D221" s="199"/>
    </row>
    <row r="222">
      <c r="C222" s="198"/>
      <c r="D222" s="199"/>
    </row>
    <row r="223">
      <c r="C223" s="198"/>
      <c r="D223" s="199"/>
    </row>
    <row r="224">
      <c r="C224" s="198"/>
      <c r="D224" s="199"/>
    </row>
    <row r="225">
      <c r="C225" s="198"/>
      <c r="D225" s="199"/>
    </row>
    <row r="226">
      <c r="C226" s="198"/>
      <c r="D226" s="199"/>
    </row>
    <row r="227">
      <c r="C227" s="198"/>
      <c r="D227" s="199"/>
    </row>
    <row r="228">
      <c r="C228" s="198"/>
      <c r="D228" s="199"/>
    </row>
    <row r="229">
      <c r="C229" s="198"/>
      <c r="D229" s="199"/>
    </row>
    <row r="230">
      <c r="C230" s="198"/>
      <c r="D230" s="199"/>
    </row>
    <row r="231">
      <c r="C231" s="198"/>
      <c r="D231" s="199"/>
    </row>
    <row r="232">
      <c r="C232" s="198"/>
      <c r="D232" s="199"/>
    </row>
    <row r="233">
      <c r="C233" s="198"/>
      <c r="D233" s="199"/>
    </row>
    <row r="234">
      <c r="C234" s="198"/>
      <c r="D234" s="199"/>
    </row>
    <row r="235">
      <c r="C235" s="198"/>
      <c r="D235" s="199"/>
    </row>
    <row r="236">
      <c r="C236" s="198"/>
      <c r="D236" s="199"/>
    </row>
    <row r="237">
      <c r="C237" s="198"/>
      <c r="D237" s="199"/>
    </row>
    <row r="238">
      <c r="C238" s="198"/>
      <c r="D238" s="199"/>
    </row>
    <row r="239">
      <c r="C239" s="198"/>
      <c r="D239" s="199"/>
    </row>
    <row r="240">
      <c r="C240" s="198"/>
      <c r="D240" s="199"/>
    </row>
    <row r="241">
      <c r="C241" s="198"/>
      <c r="D241" s="199"/>
    </row>
    <row r="242">
      <c r="C242" s="198"/>
      <c r="D242" s="199"/>
    </row>
    <row r="243">
      <c r="C243" s="198"/>
      <c r="D243" s="199"/>
    </row>
    <row r="244">
      <c r="C244" s="198"/>
      <c r="D244" s="199"/>
    </row>
    <row r="245">
      <c r="C245" s="198"/>
      <c r="D245" s="199"/>
    </row>
    <row r="246">
      <c r="C246" s="198"/>
      <c r="D246" s="199"/>
    </row>
    <row r="247">
      <c r="C247" s="198"/>
      <c r="D247" s="199"/>
    </row>
    <row r="248">
      <c r="C248" s="198"/>
      <c r="D248" s="199"/>
    </row>
    <row r="249">
      <c r="C249" s="198"/>
      <c r="D249" s="199"/>
    </row>
    <row r="250">
      <c r="C250" s="198"/>
      <c r="D250" s="199"/>
    </row>
    <row r="251">
      <c r="C251" s="198"/>
      <c r="D251" s="199"/>
    </row>
    <row r="252">
      <c r="C252" s="198"/>
      <c r="D252" s="199"/>
    </row>
    <row r="253">
      <c r="C253" s="198"/>
      <c r="D253" s="199"/>
    </row>
    <row r="254">
      <c r="C254" s="198"/>
      <c r="D254" s="199"/>
    </row>
    <row r="255">
      <c r="C255" s="198"/>
      <c r="D255" s="199"/>
    </row>
    <row r="256">
      <c r="C256" s="198"/>
      <c r="D256" s="199"/>
    </row>
    <row r="257">
      <c r="C257" s="198"/>
      <c r="D257" s="199"/>
    </row>
    <row r="258">
      <c r="C258" s="198"/>
      <c r="D258" s="199"/>
    </row>
    <row r="259">
      <c r="C259" s="198"/>
      <c r="D259" s="199"/>
    </row>
    <row r="260">
      <c r="C260" s="198"/>
      <c r="D260" s="199"/>
    </row>
    <row r="261">
      <c r="C261" s="198"/>
      <c r="D261" s="199"/>
    </row>
    <row r="262">
      <c r="C262" s="198"/>
      <c r="D262" s="199"/>
    </row>
    <row r="263">
      <c r="C263" s="198"/>
      <c r="D263" s="199"/>
    </row>
    <row r="264">
      <c r="C264" s="198"/>
      <c r="D264" s="199"/>
    </row>
    <row r="265">
      <c r="C265" s="198"/>
      <c r="D265" s="199"/>
    </row>
    <row r="266">
      <c r="C266" s="198"/>
      <c r="D266" s="199"/>
    </row>
    <row r="267">
      <c r="C267" s="198"/>
      <c r="D267" s="199"/>
    </row>
    <row r="268">
      <c r="C268" s="198"/>
      <c r="D268" s="199"/>
    </row>
    <row r="269">
      <c r="C269" s="198"/>
      <c r="D269" s="199"/>
    </row>
    <row r="270">
      <c r="C270" s="198"/>
      <c r="D270" s="199"/>
    </row>
    <row r="271">
      <c r="C271" s="198"/>
      <c r="D271" s="199"/>
    </row>
    <row r="272">
      <c r="C272" s="198"/>
      <c r="D272" s="199"/>
    </row>
    <row r="273">
      <c r="C273" s="198"/>
      <c r="D273" s="199"/>
    </row>
    <row r="274">
      <c r="C274" s="198"/>
      <c r="D274" s="199"/>
    </row>
    <row r="275">
      <c r="C275" s="198"/>
      <c r="D275" s="199"/>
    </row>
    <row r="276">
      <c r="C276" s="198"/>
      <c r="D276" s="199"/>
    </row>
    <row r="277">
      <c r="C277" s="198"/>
      <c r="D277" s="199"/>
    </row>
    <row r="278">
      <c r="C278" s="198"/>
      <c r="D278" s="199"/>
    </row>
    <row r="279">
      <c r="C279" s="198"/>
      <c r="D279" s="199"/>
    </row>
    <row r="280">
      <c r="C280" s="198"/>
      <c r="D280" s="199"/>
    </row>
    <row r="281">
      <c r="C281" s="198"/>
      <c r="D281" s="199"/>
    </row>
    <row r="282">
      <c r="C282" s="198"/>
      <c r="D282" s="199"/>
    </row>
    <row r="283">
      <c r="C283" s="198"/>
      <c r="D283" s="199"/>
    </row>
    <row r="284">
      <c r="C284" s="198"/>
      <c r="D284" s="199"/>
    </row>
    <row r="285">
      <c r="C285" s="198"/>
      <c r="D285" s="199"/>
    </row>
    <row r="286">
      <c r="C286" s="198"/>
      <c r="D286" s="199"/>
    </row>
    <row r="287">
      <c r="C287" s="198"/>
      <c r="D287" s="199"/>
    </row>
    <row r="288">
      <c r="C288" s="198"/>
      <c r="D288" s="199"/>
    </row>
    <row r="289">
      <c r="C289" s="198"/>
      <c r="D289" s="199"/>
    </row>
    <row r="290">
      <c r="C290" s="198"/>
      <c r="D290" s="199"/>
    </row>
    <row r="291">
      <c r="C291" s="198"/>
      <c r="D291" s="199"/>
    </row>
    <row r="292">
      <c r="C292" s="198"/>
      <c r="D292" s="199"/>
    </row>
    <row r="293">
      <c r="C293" s="198"/>
      <c r="D293" s="199"/>
    </row>
    <row r="294">
      <c r="C294" s="198"/>
      <c r="D294" s="199"/>
    </row>
    <row r="295">
      <c r="C295" s="198"/>
      <c r="D295" s="199"/>
    </row>
    <row r="296">
      <c r="C296" s="198"/>
      <c r="D296" s="199"/>
    </row>
    <row r="297">
      <c r="C297" s="198"/>
      <c r="D297" s="199"/>
    </row>
    <row r="298">
      <c r="C298" s="198"/>
      <c r="D298" s="199"/>
    </row>
    <row r="299">
      <c r="C299" s="198"/>
      <c r="D299" s="199"/>
    </row>
    <row r="300">
      <c r="C300" s="198"/>
      <c r="D300" s="199"/>
    </row>
    <row r="301">
      <c r="C301" s="198"/>
      <c r="D301" s="199"/>
    </row>
    <row r="302">
      <c r="C302" s="198"/>
      <c r="D302" s="199"/>
    </row>
    <row r="303">
      <c r="C303" s="198"/>
      <c r="D303" s="199"/>
    </row>
    <row r="304">
      <c r="C304" s="198"/>
      <c r="D304" s="199"/>
    </row>
    <row r="305">
      <c r="C305" s="198"/>
      <c r="D305" s="199"/>
    </row>
    <row r="306">
      <c r="C306" s="198"/>
      <c r="D306" s="199"/>
    </row>
    <row r="307">
      <c r="C307" s="198"/>
      <c r="D307" s="199"/>
    </row>
    <row r="308">
      <c r="C308" s="198"/>
      <c r="D308" s="199"/>
    </row>
    <row r="309">
      <c r="C309" s="198"/>
      <c r="D309" s="199"/>
    </row>
    <row r="310">
      <c r="C310" s="198"/>
      <c r="D310" s="199"/>
    </row>
    <row r="311">
      <c r="C311" s="198"/>
      <c r="D311" s="199"/>
    </row>
    <row r="312">
      <c r="C312" s="198"/>
      <c r="D312" s="199"/>
    </row>
    <row r="313">
      <c r="C313" s="198"/>
      <c r="D313" s="199"/>
    </row>
    <row r="314">
      <c r="C314" s="198"/>
      <c r="D314" s="199"/>
    </row>
    <row r="315">
      <c r="C315" s="198"/>
      <c r="D315" s="199"/>
    </row>
    <row r="316">
      <c r="C316" s="198"/>
      <c r="D316" s="199"/>
    </row>
    <row r="317">
      <c r="C317" s="198"/>
      <c r="D317" s="199"/>
    </row>
    <row r="318">
      <c r="C318" s="198"/>
      <c r="D318" s="199"/>
    </row>
    <row r="319">
      <c r="C319" s="198"/>
      <c r="D319" s="199"/>
    </row>
    <row r="320">
      <c r="C320" s="198"/>
      <c r="D320" s="199"/>
    </row>
    <row r="321">
      <c r="C321" s="198"/>
      <c r="D321" s="199"/>
    </row>
    <row r="322">
      <c r="C322" s="198"/>
      <c r="D322" s="199"/>
    </row>
    <row r="323">
      <c r="C323" s="198"/>
      <c r="D323" s="199"/>
    </row>
    <row r="324">
      <c r="C324" s="198"/>
      <c r="D324" s="199"/>
    </row>
    <row r="325">
      <c r="C325" s="198"/>
      <c r="D325" s="199"/>
    </row>
    <row r="326">
      <c r="C326" s="198"/>
      <c r="D326" s="199"/>
    </row>
    <row r="327">
      <c r="C327" s="198"/>
      <c r="D327" s="199"/>
    </row>
    <row r="328">
      <c r="C328" s="198"/>
      <c r="D328" s="199"/>
    </row>
    <row r="329">
      <c r="C329" s="198"/>
      <c r="D329" s="199"/>
    </row>
    <row r="330">
      <c r="C330" s="198"/>
      <c r="D330" s="199"/>
    </row>
    <row r="331">
      <c r="C331" s="198"/>
      <c r="D331" s="199"/>
    </row>
    <row r="332">
      <c r="C332" s="198"/>
      <c r="D332" s="199"/>
    </row>
    <row r="333">
      <c r="C333" s="198"/>
      <c r="D333" s="199"/>
    </row>
    <row r="334">
      <c r="C334" s="198"/>
      <c r="D334" s="199"/>
    </row>
    <row r="335">
      <c r="C335" s="198"/>
      <c r="D335" s="199"/>
    </row>
    <row r="336">
      <c r="C336" s="198"/>
      <c r="D336" s="199"/>
    </row>
    <row r="337">
      <c r="C337" s="198"/>
      <c r="D337" s="199"/>
    </row>
    <row r="338">
      <c r="C338" s="198"/>
      <c r="D338" s="199"/>
    </row>
    <row r="339">
      <c r="C339" s="198"/>
      <c r="D339" s="199"/>
    </row>
    <row r="340">
      <c r="C340" s="198"/>
      <c r="D340" s="199"/>
    </row>
    <row r="341">
      <c r="C341" s="198"/>
      <c r="D341" s="199"/>
    </row>
    <row r="342">
      <c r="C342" s="198"/>
      <c r="D342" s="199"/>
    </row>
    <row r="343">
      <c r="C343" s="198"/>
      <c r="D343" s="199"/>
    </row>
    <row r="344">
      <c r="C344" s="198"/>
      <c r="D344" s="199"/>
    </row>
    <row r="345">
      <c r="C345" s="198"/>
      <c r="D345" s="199"/>
    </row>
    <row r="346">
      <c r="C346" s="198"/>
      <c r="D346" s="199"/>
    </row>
    <row r="347">
      <c r="C347" s="198"/>
      <c r="D347" s="199"/>
    </row>
    <row r="348">
      <c r="C348" s="198"/>
      <c r="D348" s="199"/>
    </row>
    <row r="349">
      <c r="C349" s="198"/>
      <c r="D349" s="199"/>
    </row>
    <row r="350">
      <c r="C350" s="198"/>
      <c r="D350" s="199"/>
    </row>
    <row r="351">
      <c r="C351" s="198"/>
      <c r="D351" s="199"/>
    </row>
    <row r="352">
      <c r="C352" s="198"/>
      <c r="D352" s="199"/>
    </row>
    <row r="353">
      <c r="C353" s="198"/>
      <c r="D353" s="199"/>
    </row>
    <row r="354">
      <c r="C354" s="198"/>
      <c r="D354" s="199"/>
    </row>
    <row r="355">
      <c r="C355" s="198"/>
      <c r="D355" s="199"/>
    </row>
    <row r="356">
      <c r="C356" s="198"/>
      <c r="D356" s="199"/>
    </row>
    <row r="357">
      <c r="C357" s="198"/>
      <c r="D357" s="199"/>
    </row>
    <row r="358">
      <c r="C358" s="198"/>
      <c r="D358" s="199"/>
    </row>
    <row r="359">
      <c r="C359" s="198"/>
      <c r="D359" s="199"/>
    </row>
    <row r="360">
      <c r="C360" s="198"/>
      <c r="D360" s="199"/>
    </row>
    <row r="361">
      <c r="C361" s="198"/>
      <c r="D361" s="199"/>
    </row>
    <row r="362">
      <c r="C362" s="198"/>
      <c r="D362" s="199"/>
    </row>
    <row r="363">
      <c r="C363" s="198"/>
      <c r="D363" s="199"/>
    </row>
    <row r="364">
      <c r="C364" s="198"/>
      <c r="D364" s="199"/>
    </row>
    <row r="365">
      <c r="C365" s="198"/>
      <c r="D365" s="199"/>
    </row>
    <row r="366">
      <c r="C366" s="198"/>
      <c r="D366" s="199"/>
    </row>
    <row r="367">
      <c r="C367" s="198"/>
      <c r="D367" s="199"/>
    </row>
    <row r="368">
      <c r="C368" s="198"/>
      <c r="D368" s="199"/>
    </row>
    <row r="369">
      <c r="C369" s="198"/>
      <c r="D369" s="199"/>
    </row>
    <row r="370">
      <c r="C370" s="198"/>
      <c r="D370" s="199"/>
    </row>
    <row r="371">
      <c r="C371" s="198"/>
      <c r="D371" s="199"/>
    </row>
    <row r="372">
      <c r="C372" s="198"/>
      <c r="D372" s="199"/>
    </row>
    <row r="373">
      <c r="C373" s="198"/>
      <c r="D373" s="199"/>
    </row>
    <row r="374">
      <c r="C374" s="198"/>
      <c r="D374" s="199"/>
    </row>
    <row r="375">
      <c r="C375" s="198"/>
      <c r="D375" s="199"/>
    </row>
    <row r="376">
      <c r="C376" s="198"/>
      <c r="D376" s="199"/>
    </row>
    <row r="377">
      <c r="C377" s="198"/>
      <c r="D377" s="199"/>
    </row>
    <row r="378">
      <c r="C378" s="198"/>
      <c r="D378" s="199"/>
    </row>
    <row r="379">
      <c r="C379" s="198"/>
      <c r="D379" s="199"/>
    </row>
    <row r="380">
      <c r="C380" s="198"/>
      <c r="D380" s="199"/>
    </row>
    <row r="381">
      <c r="C381" s="198"/>
      <c r="D381" s="199"/>
    </row>
    <row r="382">
      <c r="C382" s="198"/>
      <c r="D382" s="199"/>
    </row>
    <row r="383">
      <c r="C383" s="198"/>
      <c r="D383" s="199"/>
    </row>
    <row r="384">
      <c r="C384" s="198"/>
      <c r="D384" s="199"/>
    </row>
    <row r="385">
      <c r="C385" s="198"/>
      <c r="D385" s="199"/>
    </row>
    <row r="386">
      <c r="C386" s="198"/>
      <c r="D386" s="199"/>
    </row>
    <row r="387">
      <c r="C387" s="198"/>
      <c r="D387" s="199"/>
    </row>
    <row r="388">
      <c r="C388" s="198"/>
      <c r="D388" s="199"/>
    </row>
    <row r="389">
      <c r="C389" s="198"/>
      <c r="D389" s="199"/>
    </row>
    <row r="390">
      <c r="C390" s="198"/>
      <c r="D390" s="199"/>
    </row>
    <row r="391">
      <c r="C391" s="198"/>
      <c r="D391" s="199"/>
    </row>
    <row r="392">
      <c r="C392" s="198"/>
      <c r="D392" s="199"/>
    </row>
    <row r="393">
      <c r="C393" s="198"/>
      <c r="D393" s="199"/>
    </row>
    <row r="394">
      <c r="C394" s="198"/>
      <c r="D394" s="199"/>
    </row>
    <row r="395">
      <c r="C395" s="198"/>
      <c r="D395" s="199"/>
    </row>
    <row r="396">
      <c r="C396" s="198"/>
      <c r="D396" s="199"/>
    </row>
    <row r="397">
      <c r="C397" s="198"/>
      <c r="D397" s="199"/>
    </row>
    <row r="398">
      <c r="C398" s="198"/>
      <c r="D398" s="199"/>
    </row>
    <row r="399">
      <c r="C399" s="198"/>
      <c r="D399" s="199"/>
    </row>
    <row r="400">
      <c r="C400" s="198"/>
      <c r="D400" s="199"/>
    </row>
    <row r="401">
      <c r="C401" s="198"/>
      <c r="D401" s="199"/>
    </row>
    <row r="402">
      <c r="C402" s="198"/>
      <c r="D402" s="199"/>
    </row>
    <row r="403">
      <c r="C403" s="198"/>
      <c r="D403" s="199"/>
    </row>
    <row r="404">
      <c r="C404" s="198"/>
      <c r="D404" s="199"/>
    </row>
    <row r="405">
      <c r="C405" s="198"/>
      <c r="D405" s="199"/>
    </row>
    <row r="406">
      <c r="C406" s="198"/>
      <c r="D406" s="199"/>
    </row>
    <row r="407">
      <c r="C407" s="198"/>
      <c r="D407" s="199"/>
    </row>
    <row r="408">
      <c r="C408" s="198"/>
      <c r="D408" s="199"/>
    </row>
    <row r="409">
      <c r="C409" s="198"/>
      <c r="D409" s="199"/>
    </row>
    <row r="410">
      <c r="C410" s="198"/>
      <c r="D410" s="199"/>
    </row>
    <row r="411">
      <c r="C411" s="198"/>
      <c r="D411" s="199"/>
    </row>
    <row r="412">
      <c r="C412" s="198"/>
      <c r="D412" s="199"/>
    </row>
    <row r="413">
      <c r="C413" s="198"/>
      <c r="D413" s="199"/>
    </row>
    <row r="414">
      <c r="C414" s="198"/>
      <c r="D414" s="199"/>
    </row>
    <row r="415">
      <c r="C415" s="198"/>
      <c r="D415" s="199"/>
    </row>
    <row r="416">
      <c r="C416" s="198"/>
      <c r="D416" s="199"/>
    </row>
    <row r="417">
      <c r="C417" s="198"/>
      <c r="D417" s="199"/>
    </row>
    <row r="418">
      <c r="C418" s="198"/>
      <c r="D418" s="199"/>
    </row>
    <row r="419">
      <c r="C419" s="198"/>
      <c r="D419" s="199"/>
    </row>
    <row r="420">
      <c r="C420" s="198"/>
      <c r="D420" s="199"/>
    </row>
    <row r="421">
      <c r="C421" s="198"/>
      <c r="D421" s="199"/>
    </row>
    <row r="422">
      <c r="C422" s="198"/>
      <c r="D422" s="199"/>
    </row>
    <row r="423">
      <c r="C423" s="198"/>
      <c r="D423" s="199"/>
    </row>
    <row r="424">
      <c r="C424" s="198"/>
      <c r="D424" s="199"/>
    </row>
    <row r="425">
      <c r="C425" s="198"/>
      <c r="D425" s="199"/>
    </row>
    <row r="426">
      <c r="C426" s="198"/>
      <c r="D426" s="199"/>
    </row>
    <row r="427">
      <c r="C427" s="198"/>
      <c r="D427" s="199"/>
    </row>
    <row r="428">
      <c r="C428" s="198"/>
      <c r="D428" s="199"/>
    </row>
    <row r="429">
      <c r="C429" s="198"/>
      <c r="D429" s="199"/>
    </row>
    <row r="430">
      <c r="C430" s="198"/>
      <c r="D430" s="199"/>
    </row>
    <row r="431">
      <c r="C431" s="198"/>
      <c r="D431" s="199"/>
    </row>
    <row r="432">
      <c r="C432" s="198"/>
      <c r="D432" s="199"/>
    </row>
    <row r="433">
      <c r="C433" s="198"/>
      <c r="D433" s="199"/>
    </row>
    <row r="434">
      <c r="C434" s="198"/>
      <c r="D434" s="199"/>
    </row>
    <row r="435">
      <c r="C435" s="198"/>
      <c r="D435" s="199"/>
    </row>
    <row r="436">
      <c r="C436" s="198"/>
      <c r="D436" s="199"/>
    </row>
    <row r="437">
      <c r="C437" s="198"/>
      <c r="D437" s="199"/>
    </row>
    <row r="438">
      <c r="C438" s="198"/>
      <c r="D438" s="199"/>
    </row>
    <row r="439">
      <c r="C439" s="198"/>
      <c r="D439" s="199"/>
    </row>
    <row r="440">
      <c r="C440" s="198"/>
      <c r="D440" s="199"/>
    </row>
    <row r="441">
      <c r="C441" s="198"/>
      <c r="D441" s="199"/>
    </row>
    <row r="442">
      <c r="C442" s="198"/>
      <c r="D442" s="199"/>
    </row>
    <row r="443">
      <c r="C443" s="198"/>
      <c r="D443" s="199"/>
    </row>
    <row r="444">
      <c r="C444" s="198"/>
      <c r="D444" s="199"/>
    </row>
    <row r="445">
      <c r="C445" s="198"/>
      <c r="D445" s="199"/>
    </row>
    <row r="446">
      <c r="C446" s="198"/>
      <c r="D446" s="199"/>
    </row>
    <row r="447">
      <c r="C447" s="198"/>
      <c r="D447" s="199"/>
    </row>
    <row r="448">
      <c r="C448" s="198"/>
      <c r="D448" s="199"/>
    </row>
    <row r="449">
      <c r="C449" s="198"/>
      <c r="D449" s="199"/>
    </row>
    <row r="450">
      <c r="C450" s="198"/>
      <c r="D450" s="199"/>
    </row>
    <row r="451">
      <c r="C451" s="198"/>
      <c r="D451" s="199"/>
    </row>
    <row r="452">
      <c r="C452" s="198"/>
      <c r="D452" s="199"/>
    </row>
    <row r="453">
      <c r="C453" s="198"/>
      <c r="D453" s="199"/>
    </row>
    <row r="454">
      <c r="C454" s="198"/>
      <c r="D454" s="199"/>
    </row>
    <row r="455">
      <c r="C455" s="198"/>
      <c r="D455" s="199"/>
    </row>
    <row r="456">
      <c r="C456" s="198"/>
      <c r="D456" s="199"/>
    </row>
    <row r="457">
      <c r="C457" s="198"/>
      <c r="D457" s="199"/>
    </row>
    <row r="458">
      <c r="C458" s="198"/>
      <c r="D458" s="199"/>
    </row>
    <row r="459">
      <c r="C459" s="198"/>
      <c r="D459" s="199"/>
    </row>
    <row r="460">
      <c r="C460" s="198"/>
      <c r="D460" s="199"/>
    </row>
    <row r="461">
      <c r="C461" s="198"/>
      <c r="D461" s="199"/>
    </row>
    <row r="462">
      <c r="C462" s="198"/>
      <c r="D462" s="199"/>
    </row>
    <row r="463">
      <c r="C463" s="198"/>
      <c r="D463" s="199"/>
    </row>
    <row r="464">
      <c r="C464" s="198"/>
      <c r="D464" s="199"/>
    </row>
    <row r="465">
      <c r="C465" s="198"/>
      <c r="D465" s="199"/>
    </row>
    <row r="466">
      <c r="C466" s="198"/>
      <c r="D466" s="199"/>
    </row>
    <row r="467">
      <c r="C467" s="198"/>
      <c r="D467" s="199"/>
    </row>
    <row r="468">
      <c r="C468" s="198"/>
      <c r="D468" s="199"/>
    </row>
    <row r="469">
      <c r="C469" s="198"/>
      <c r="D469" s="199"/>
    </row>
    <row r="470">
      <c r="C470" s="198"/>
      <c r="D470" s="199"/>
    </row>
    <row r="471">
      <c r="C471" s="198"/>
      <c r="D471" s="199"/>
    </row>
    <row r="472">
      <c r="C472" s="198"/>
      <c r="D472" s="199"/>
    </row>
    <row r="473">
      <c r="C473" s="198"/>
      <c r="D473" s="199"/>
    </row>
    <row r="474">
      <c r="C474" s="198"/>
      <c r="D474" s="199"/>
    </row>
    <row r="475">
      <c r="C475" s="198"/>
      <c r="D475" s="199"/>
    </row>
    <row r="476">
      <c r="C476" s="198"/>
      <c r="D476" s="199"/>
    </row>
    <row r="477">
      <c r="C477" s="198"/>
      <c r="D477" s="199"/>
    </row>
    <row r="478">
      <c r="C478" s="198"/>
      <c r="D478" s="199"/>
    </row>
    <row r="479">
      <c r="C479" s="198"/>
      <c r="D479" s="199"/>
    </row>
    <row r="480">
      <c r="C480" s="198"/>
      <c r="D480" s="199"/>
    </row>
    <row r="481">
      <c r="C481" s="198"/>
      <c r="D481" s="199"/>
    </row>
    <row r="482">
      <c r="C482" s="198"/>
      <c r="D482" s="199"/>
    </row>
    <row r="483">
      <c r="C483" s="198"/>
      <c r="D483" s="199"/>
    </row>
    <row r="484">
      <c r="C484" s="198"/>
      <c r="D484" s="199"/>
    </row>
    <row r="485">
      <c r="C485" s="198"/>
      <c r="D485" s="199"/>
    </row>
    <row r="486">
      <c r="C486" s="198"/>
      <c r="D486" s="199"/>
    </row>
    <row r="487">
      <c r="C487" s="198"/>
      <c r="D487" s="199"/>
    </row>
    <row r="488">
      <c r="C488" s="198"/>
      <c r="D488" s="199"/>
    </row>
    <row r="489">
      <c r="C489" s="198"/>
      <c r="D489" s="199"/>
    </row>
    <row r="490">
      <c r="C490" s="198"/>
      <c r="D490" s="199"/>
    </row>
    <row r="491">
      <c r="C491" s="198"/>
      <c r="D491" s="199"/>
    </row>
    <row r="492">
      <c r="C492" s="198"/>
      <c r="D492" s="199"/>
    </row>
    <row r="493">
      <c r="C493" s="198"/>
      <c r="D493" s="199"/>
    </row>
    <row r="494">
      <c r="C494" s="198"/>
      <c r="D494" s="199"/>
    </row>
    <row r="495">
      <c r="C495" s="198"/>
      <c r="D495" s="199"/>
    </row>
    <row r="496">
      <c r="C496" s="198"/>
      <c r="D496" s="199"/>
    </row>
    <row r="497">
      <c r="C497" s="198"/>
      <c r="D497" s="199"/>
    </row>
    <row r="498">
      <c r="C498" s="198"/>
      <c r="D498" s="199"/>
    </row>
    <row r="499">
      <c r="C499" s="198"/>
      <c r="D499" s="199"/>
    </row>
    <row r="500">
      <c r="C500" s="198"/>
      <c r="D500" s="199"/>
    </row>
    <row r="501">
      <c r="C501" s="198"/>
      <c r="D501" s="199"/>
    </row>
    <row r="502">
      <c r="C502" s="198"/>
      <c r="D502" s="199"/>
    </row>
    <row r="503">
      <c r="C503" s="198"/>
      <c r="D503" s="199"/>
    </row>
    <row r="504">
      <c r="C504" s="198"/>
      <c r="D504" s="199"/>
    </row>
    <row r="505">
      <c r="C505" s="198"/>
      <c r="D505" s="199"/>
    </row>
    <row r="506">
      <c r="C506" s="198"/>
      <c r="D506" s="199"/>
    </row>
    <row r="507">
      <c r="C507" s="198"/>
      <c r="D507" s="199"/>
    </row>
    <row r="508">
      <c r="C508" s="198"/>
      <c r="D508" s="199"/>
    </row>
    <row r="509">
      <c r="C509" s="198"/>
      <c r="D509" s="199"/>
    </row>
    <row r="510">
      <c r="C510" s="198"/>
      <c r="D510" s="199"/>
    </row>
    <row r="511">
      <c r="C511" s="198"/>
      <c r="D511" s="199"/>
    </row>
    <row r="512">
      <c r="C512" s="198"/>
      <c r="D512" s="199"/>
    </row>
    <row r="513">
      <c r="C513" s="198"/>
      <c r="D513" s="199"/>
    </row>
    <row r="514">
      <c r="C514" s="198"/>
      <c r="D514" s="199"/>
    </row>
    <row r="515">
      <c r="C515" s="198"/>
      <c r="D515" s="199"/>
    </row>
    <row r="516">
      <c r="C516" s="198"/>
      <c r="D516" s="199"/>
    </row>
    <row r="517">
      <c r="C517" s="198"/>
      <c r="D517" s="199"/>
    </row>
    <row r="518">
      <c r="C518" s="198"/>
      <c r="D518" s="199"/>
    </row>
    <row r="519">
      <c r="C519" s="198"/>
      <c r="D519" s="199"/>
    </row>
    <row r="520">
      <c r="C520" s="198"/>
      <c r="D520" s="199"/>
    </row>
    <row r="521">
      <c r="C521" s="198"/>
      <c r="D521" s="199"/>
    </row>
    <row r="522">
      <c r="C522" s="198"/>
      <c r="D522" s="199"/>
    </row>
    <row r="523">
      <c r="C523" s="198"/>
      <c r="D523" s="199"/>
    </row>
    <row r="524">
      <c r="C524" s="198"/>
      <c r="D524" s="199"/>
    </row>
    <row r="525">
      <c r="C525" s="198"/>
      <c r="D525" s="199"/>
    </row>
    <row r="526">
      <c r="C526" s="198"/>
      <c r="D526" s="199"/>
    </row>
    <row r="527">
      <c r="C527" s="198"/>
      <c r="D527" s="199"/>
    </row>
    <row r="528">
      <c r="C528" s="198"/>
      <c r="D528" s="199"/>
    </row>
    <row r="529">
      <c r="C529" s="198"/>
      <c r="D529" s="199"/>
    </row>
    <row r="530">
      <c r="C530" s="198"/>
      <c r="D530" s="199"/>
    </row>
    <row r="531">
      <c r="C531" s="198"/>
      <c r="D531" s="199"/>
    </row>
    <row r="532">
      <c r="C532" s="198"/>
      <c r="D532" s="199"/>
    </row>
    <row r="533">
      <c r="C533" s="198"/>
      <c r="D533" s="199"/>
    </row>
    <row r="534">
      <c r="C534" s="198"/>
      <c r="D534" s="199"/>
    </row>
    <row r="535">
      <c r="C535" s="198"/>
      <c r="D535" s="199"/>
    </row>
    <row r="536">
      <c r="C536" s="198"/>
      <c r="D536" s="199"/>
    </row>
    <row r="537">
      <c r="C537" s="198"/>
      <c r="D537" s="199"/>
    </row>
    <row r="538">
      <c r="C538" s="198"/>
      <c r="D538" s="199"/>
    </row>
    <row r="539">
      <c r="C539" s="198"/>
      <c r="D539" s="199"/>
    </row>
    <row r="540">
      <c r="C540" s="198"/>
      <c r="D540" s="199"/>
    </row>
    <row r="541">
      <c r="C541" s="198"/>
      <c r="D541" s="199"/>
    </row>
    <row r="542">
      <c r="C542" s="198"/>
      <c r="D542" s="199"/>
    </row>
    <row r="543">
      <c r="C543" s="198"/>
      <c r="D543" s="199"/>
    </row>
    <row r="544">
      <c r="C544" s="198"/>
      <c r="D544" s="199"/>
    </row>
    <row r="545">
      <c r="C545" s="198"/>
      <c r="D545" s="199"/>
    </row>
    <row r="546">
      <c r="C546" s="198"/>
      <c r="D546" s="199"/>
    </row>
    <row r="547">
      <c r="C547" s="198"/>
      <c r="D547" s="199"/>
    </row>
    <row r="548">
      <c r="C548" s="198"/>
      <c r="D548" s="199"/>
    </row>
    <row r="549">
      <c r="C549" s="198"/>
      <c r="D549" s="199"/>
    </row>
    <row r="550">
      <c r="C550" s="198"/>
      <c r="D550" s="199"/>
    </row>
    <row r="551">
      <c r="C551" s="198"/>
      <c r="D551" s="199"/>
    </row>
    <row r="552">
      <c r="C552" s="198"/>
      <c r="D552" s="199"/>
    </row>
    <row r="553">
      <c r="C553" s="198"/>
      <c r="D553" s="199"/>
    </row>
    <row r="554">
      <c r="C554" s="198"/>
      <c r="D554" s="199"/>
    </row>
    <row r="555">
      <c r="C555" s="198"/>
      <c r="D555" s="199"/>
    </row>
    <row r="556">
      <c r="C556" s="198"/>
      <c r="D556" s="199"/>
    </row>
    <row r="557">
      <c r="C557" s="198"/>
      <c r="D557" s="199"/>
    </row>
    <row r="558">
      <c r="C558" s="198"/>
      <c r="D558" s="199"/>
    </row>
    <row r="559">
      <c r="C559" s="198"/>
      <c r="D559" s="199"/>
    </row>
    <row r="560">
      <c r="C560" s="198"/>
      <c r="D560" s="199"/>
    </row>
    <row r="561">
      <c r="C561" s="198"/>
      <c r="D561" s="199"/>
    </row>
    <row r="562">
      <c r="C562" s="198"/>
      <c r="D562" s="199"/>
    </row>
    <row r="563">
      <c r="C563" s="198"/>
      <c r="D563" s="199"/>
    </row>
    <row r="564">
      <c r="C564" s="198"/>
      <c r="D564" s="199"/>
    </row>
    <row r="565">
      <c r="C565" s="198"/>
      <c r="D565" s="199"/>
    </row>
    <row r="566">
      <c r="C566" s="198"/>
      <c r="D566" s="199"/>
    </row>
    <row r="567">
      <c r="C567" s="198"/>
      <c r="D567" s="199"/>
    </row>
    <row r="568">
      <c r="C568" s="198"/>
      <c r="D568" s="199"/>
    </row>
    <row r="569">
      <c r="C569" s="198"/>
      <c r="D569" s="199"/>
    </row>
    <row r="570">
      <c r="C570" s="198"/>
      <c r="D570" s="199"/>
    </row>
    <row r="571">
      <c r="C571" s="198"/>
      <c r="D571" s="199"/>
    </row>
    <row r="572">
      <c r="C572" s="198"/>
      <c r="D572" s="199"/>
    </row>
    <row r="573">
      <c r="C573" s="198"/>
      <c r="D573" s="199"/>
    </row>
    <row r="574">
      <c r="C574" s="198"/>
      <c r="D574" s="199"/>
    </row>
    <row r="575">
      <c r="C575" s="198"/>
      <c r="D575" s="199"/>
    </row>
    <row r="576">
      <c r="C576" s="198"/>
      <c r="D576" s="199"/>
    </row>
    <row r="577">
      <c r="C577" s="198"/>
      <c r="D577" s="199"/>
    </row>
    <row r="578">
      <c r="C578" s="198"/>
      <c r="D578" s="199"/>
    </row>
    <row r="579">
      <c r="C579" s="198"/>
      <c r="D579" s="199"/>
    </row>
    <row r="580">
      <c r="C580" s="198"/>
      <c r="D580" s="199"/>
    </row>
    <row r="581">
      <c r="C581" s="198"/>
      <c r="D581" s="199"/>
    </row>
    <row r="582">
      <c r="C582" s="198"/>
      <c r="D582" s="199"/>
    </row>
    <row r="583">
      <c r="C583" s="198"/>
      <c r="D583" s="199"/>
    </row>
    <row r="584">
      <c r="C584" s="198"/>
      <c r="D584" s="199"/>
    </row>
    <row r="585">
      <c r="C585" s="198"/>
      <c r="D585" s="199"/>
    </row>
    <row r="586">
      <c r="C586" s="198"/>
      <c r="D586" s="199"/>
    </row>
    <row r="587">
      <c r="C587" s="198"/>
      <c r="D587" s="199"/>
    </row>
    <row r="588">
      <c r="C588" s="198"/>
      <c r="D588" s="199"/>
    </row>
    <row r="589">
      <c r="C589" s="198"/>
      <c r="D589" s="199"/>
    </row>
    <row r="590">
      <c r="C590" s="198"/>
      <c r="D590" s="199"/>
    </row>
    <row r="591">
      <c r="C591" s="198"/>
      <c r="D591" s="199"/>
    </row>
    <row r="592">
      <c r="C592" s="198"/>
      <c r="D592" s="199"/>
    </row>
    <row r="593">
      <c r="C593" s="198"/>
      <c r="D593" s="199"/>
    </row>
    <row r="594">
      <c r="C594" s="198"/>
      <c r="D594" s="199"/>
    </row>
    <row r="595">
      <c r="C595" s="198"/>
      <c r="D595" s="199"/>
    </row>
    <row r="596">
      <c r="C596" s="198"/>
      <c r="D596" s="199"/>
    </row>
    <row r="597">
      <c r="C597" s="198"/>
      <c r="D597" s="199"/>
    </row>
    <row r="598">
      <c r="C598" s="198"/>
      <c r="D598" s="199"/>
    </row>
    <row r="599">
      <c r="C599" s="198"/>
      <c r="D599" s="199"/>
    </row>
    <row r="600">
      <c r="C600" s="198"/>
      <c r="D600" s="199"/>
    </row>
    <row r="601">
      <c r="C601" s="198"/>
      <c r="D601" s="199"/>
    </row>
    <row r="602">
      <c r="C602" s="198"/>
      <c r="D602" s="199"/>
    </row>
    <row r="603">
      <c r="C603" s="198"/>
      <c r="D603" s="199"/>
    </row>
    <row r="604">
      <c r="C604" s="198"/>
      <c r="D604" s="199"/>
    </row>
    <row r="605">
      <c r="C605" s="198"/>
      <c r="D605" s="199"/>
    </row>
    <row r="606">
      <c r="C606" s="198"/>
      <c r="D606" s="199"/>
    </row>
    <row r="607">
      <c r="C607" s="198"/>
      <c r="D607" s="199"/>
    </row>
    <row r="608">
      <c r="C608" s="198"/>
      <c r="D608" s="199"/>
    </row>
    <row r="609">
      <c r="C609" s="198"/>
      <c r="D609" s="199"/>
    </row>
    <row r="610">
      <c r="C610" s="198"/>
      <c r="D610" s="199"/>
    </row>
    <row r="611">
      <c r="C611" s="198"/>
      <c r="D611" s="199"/>
    </row>
    <row r="612">
      <c r="C612" s="198"/>
      <c r="D612" s="199"/>
    </row>
    <row r="613">
      <c r="C613" s="198"/>
      <c r="D613" s="199"/>
    </row>
    <row r="614">
      <c r="C614" s="198"/>
      <c r="D614" s="199"/>
    </row>
    <row r="615">
      <c r="C615" s="198"/>
      <c r="D615" s="199"/>
    </row>
    <row r="616">
      <c r="C616" s="198"/>
      <c r="D616" s="199"/>
    </row>
    <row r="617">
      <c r="C617" s="198"/>
      <c r="D617" s="199"/>
    </row>
    <row r="618">
      <c r="C618" s="198"/>
      <c r="D618" s="199"/>
    </row>
    <row r="619">
      <c r="C619" s="198"/>
      <c r="D619" s="199"/>
    </row>
    <row r="620">
      <c r="C620" s="198"/>
      <c r="D620" s="199"/>
    </row>
    <row r="621">
      <c r="C621" s="198"/>
      <c r="D621" s="199"/>
    </row>
    <row r="622">
      <c r="C622" s="198"/>
      <c r="D622" s="199"/>
    </row>
    <row r="623">
      <c r="C623" s="198"/>
      <c r="D623" s="199"/>
    </row>
    <row r="624">
      <c r="C624" s="198"/>
      <c r="D624" s="199"/>
    </row>
    <row r="625">
      <c r="C625" s="198"/>
      <c r="D625" s="199"/>
    </row>
    <row r="626">
      <c r="C626" s="198"/>
      <c r="D626" s="199"/>
    </row>
    <row r="627">
      <c r="C627" s="198"/>
      <c r="D627" s="199"/>
    </row>
    <row r="628">
      <c r="C628" s="198"/>
      <c r="D628" s="199"/>
    </row>
    <row r="629">
      <c r="C629" s="198"/>
      <c r="D629" s="199"/>
    </row>
    <row r="630">
      <c r="C630" s="198"/>
      <c r="D630" s="199"/>
    </row>
    <row r="631">
      <c r="C631" s="198"/>
      <c r="D631" s="199"/>
    </row>
    <row r="632">
      <c r="C632" s="198"/>
      <c r="D632" s="199"/>
    </row>
    <row r="633">
      <c r="C633" s="198"/>
      <c r="D633" s="199"/>
    </row>
    <row r="634">
      <c r="C634" s="198"/>
      <c r="D634" s="199"/>
    </row>
    <row r="635">
      <c r="C635" s="198"/>
      <c r="D635" s="199"/>
    </row>
    <row r="636">
      <c r="C636" s="198"/>
      <c r="D636" s="199"/>
    </row>
    <row r="637">
      <c r="C637" s="198"/>
      <c r="D637" s="199"/>
    </row>
    <row r="638">
      <c r="C638" s="198"/>
      <c r="D638" s="199"/>
    </row>
    <row r="639">
      <c r="C639" s="198"/>
      <c r="D639" s="199"/>
    </row>
    <row r="640">
      <c r="C640" s="198"/>
      <c r="D640" s="199"/>
    </row>
    <row r="641">
      <c r="C641" s="198"/>
      <c r="D641" s="199"/>
    </row>
    <row r="642">
      <c r="C642" s="198"/>
      <c r="D642" s="199"/>
    </row>
    <row r="643">
      <c r="C643" s="198"/>
      <c r="D643" s="199"/>
    </row>
    <row r="644">
      <c r="C644" s="198"/>
      <c r="D644" s="199"/>
    </row>
    <row r="645">
      <c r="C645" s="198"/>
      <c r="D645" s="199"/>
    </row>
    <row r="646">
      <c r="C646" s="198"/>
      <c r="D646" s="199"/>
    </row>
    <row r="647">
      <c r="C647" s="198"/>
      <c r="D647" s="199"/>
    </row>
    <row r="648">
      <c r="C648" s="198"/>
      <c r="D648" s="199"/>
    </row>
    <row r="649">
      <c r="C649" s="198"/>
      <c r="D649" s="199"/>
    </row>
    <row r="650">
      <c r="C650" s="198"/>
      <c r="D650" s="199"/>
    </row>
    <row r="651">
      <c r="C651" s="198"/>
      <c r="D651" s="199"/>
    </row>
    <row r="652">
      <c r="C652" s="198"/>
      <c r="D652" s="199"/>
    </row>
    <row r="653">
      <c r="C653" s="198"/>
      <c r="D653" s="199"/>
    </row>
    <row r="654">
      <c r="C654" s="198"/>
      <c r="D654" s="199"/>
    </row>
    <row r="655">
      <c r="C655" s="198"/>
      <c r="D655" s="199"/>
    </row>
    <row r="656">
      <c r="C656" s="198"/>
      <c r="D656" s="199"/>
    </row>
    <row r="657">
      <c r="C657" s="198"/>
      <c r="D657" s="199"/>
    </row>
    <row r="658">
      <c r="C658" s="198"/>
      <c r="D658" s="199"/>
    </row>
    <row r="659">
      <c r="C659" s="198"/>
      <c r="D659" s="199"/>
    </row>
    <row r="660">
      <c r="C660" s="198"/>
      <c r="D660" s="199"/>
    </row>
    <row r="661">
      <c r="C661" s="198"/>
      <c r="D661" s="199"/>
    </row>
    <row r="662">
      <c r="C662" s="198"/>
      <c r="D662" s="199"/>
    </row>
    <row r="663">
      <c r="C663" s="198"/>
      <c r="D663" s="199"/>
    </row>
    <row r="664">
      <c r="C664" s="198"/>
      <c r="D664" s="199"/>
    </row>
    <row r="665">
      <c r="C665" s="198"/>
      <c r="D665" s="199"/>
    </row>
    <row r="666">
      <c r="C666" s="198"/>
      <c r="D666" s="199"/>
    </row>
    <row r="667">
      <c r="C667" s="198"/>
      <c r="D667" s="199"/>
    </row>
    <row r="668">
      <c r="C668" s="198"/>
      <c r="D668" s="199"/>
    </row>
    <row r="669">
      <c r="C669" s="198"/>
      <c r="D669" s="199"/>
    </row>
    <row r="670">
      <c r="C670" s="198"/>
      <c r="D670" s="199"/>
    </row>
    <row r="671">
      <c r="C671" s="198"/>
      <c r="D671" s="199"/>
    </row>
    <row r="672">
      <c r="C672" s="198"/>
      <c r="D672" s="199"/>
    </row>
    <row r="673">
      <c r="C673" s="198"/>
      <c r="D673" s="199"/>
    </row>
    <row r="674">
      <c r="C674" s="198"/>
      <c r="D674" s="199"/>
    </row>
    <row r="675">
      <c r="C675" s="198"/>
      <c r="D675" s="199"/>
    </row>
    <row r="676">
      <c r="C676" s="198"/>
      <c r="D676" s="199"/>
    </row>
    <row r="677">
      <c r="C677" s="198"/>
      <c r="D677" s="199"/>
    </row>
    <row r="678">
      <c r="C678" s="198"/>
      <c r="D678" s="199"/>
    </row>
    <row r="679">
      <c r="C679" s="198"/>
      <c r="D679" s="199"/>
    </row>
    <row r="680">
      <c r="C680" s="198"/>
      <c r="D680" s="199"/>
    </row>
    <row r="681">
      <c r="C681" s="198"/>
      <c r="D681" s="199"/>
    </row>
    <row r="682">
      <c r="C682" s="198"/>
      <c r="D682" s="199"/>
    </row>
    <row r="683">
      <c r="C683" s="198"/>
      <c r="D683" s="199"/>
    </row>
    <row r="684">
      <c r="C684" s="198"/>
      <c r="D684" s="199"/>
    </row>
    <row r="685">
      <c r="C685" s="198"/>
      <c r="D685" s="199"/>
    </row>
    <row r="686">
      <c r="C686" s="198"/>
      <c r="D686" s="199"/>
    </row>
    <row r="687">
      <c r="C687" s="198"/>
      <c r="D687" s="199"/>
    </row>
    <row r="688">
      <c r="C688" s="198"/>
      <c r="D688" s="199"/>
    </row>
    <row r="689">
      <c r="C689" s="198"/>
      <c r="D689" s="199"/>
    </row>
    <row r="690">
      <c r="C690" s="198"/>
      <c r="D690" s="199"/>
    </row>
    <row r="691">
      <c r="C691" s="198"/>
      <c r="D691" s="199"/>
    </row>
    <row r="692">
      <c r="C692" s="198"/>
      <c r="D692" s="199"/>
    </row>
    <row r="693">
      <c r="C693" s="198"/>
      <c r="D693" s="199"/>
    </row>
    <row r="694">
      <c r="C694" s="198"/>
      <c r="D694" s="199"/>
    </row>
    <row r="695">
      <c r="C695" s="198"/>
      <c r="D695" s="199"/>
    </row>
    <row r="696">
      <c r="C696" s="198"/>
      <c r="D696" s="199"/>
    </row>
    <row r="697">
      <c r="C697" s="198"/>
      <c r="D697" s="199"/>
    </row>
    <row r="698">
      <c r="C698" s="198"/>
      <c r="D698" s="199"/>
    </row>
    <row r="699">
      <c r="C699" s="198"/>
      <c r="D699" s="199"/>
    </row>
    <row r="700">
      <c r="C700" s="198"/>
      <c r="D700" s="199"/>
    </row>
    <row r="701">
      <c r="C701" s="198"/>
      <c r="D701" s="199"/>
    </row>
    <row r="702">
      <c r="C702" s="198"/>
      <c r="D702" s="199"/>
    </row>
    <row r="703">
      <c r="C703" s="198"/>
      <c r="D703" s="199"/>
    </row>
    <row r="704">
      <c r="C704" s="198"/>
      <c r="D704" s="199"/>
    </row>
    <row r="705">
      <c r="C705" s="198"/>
      <c r="D705" s="199"/>
    </row>
    <row r="706">
      <c r="C706" s="198"/>
      <c r="D706" s="199"/>
    </row>
    <row r="707">
      <c r="C707" s="198"/>
      <c r="D707" s="199"/>
    </row>
    <row r="708">
      <c r="C708" s="198"/>
      <c r="D708" s="199"/>
    </row>
    <row r="709">
      <c r="C709" s="198"/>
      <c r="D709" s="199"/>
    </row>
    <row r="710">
      <c r="C710" s="198"/>
      <c r="D710" s="199"/>
    </row>
    <row r="711">
      <c r="C711" s="198"/>
      <c r="D711" s="199"/>
    </row>
    <row r="712">
      <c r="C712" s="198"/>
      <c r="D712" s="199"/>
    </row>
    <row r="713">
      <c r="C713" s="198"/>
      <c r="D713" s="199"/>
    </row>
    <row r="714">
      <c r="C714" s="198"/>
      <c r="D714" s="199"/>
    </row>
    <row r="715">
      <c r="C715" s="198"/>
      <c r="D715" s="199"/>
    </row>
    <row r="716">
      <c r="C716" s="198"/>
      <c r="D716" s="199"/>
    </row>
    <row r="717">
      <c r="C717" s="198"/>
      <c r="D717" s="199"/>
    </row>
    <row r="718">
      <c r="C718" s="198"/>
      <c r="D718" s="199"/>
    </row>
    <row r="719">
      <c r="C719" s="198"/>
      <c r="D719" s="199"/>
    </row>
    <row r="720">
      <c r="C720" s="198"/>
      <c r="D720" s="199"/>
    </row>
    <row r="721">
      <c r="C721" s="198"/>
      <c r="D721" s="199"/>
    </row>
    <row r="722">
      <c r="C722" s="198"/>
      <c r="D722" s="199"/>
    </row>
    <row r="723">
      <c r="C723" s="198"/>
      <c r="D723" s="199"/>
    </row>
    <row r="724">
      <c r="C724" s="198"/>
      <c r="D724" s="199"/>
    </row>
    <row r="725">
      <c r="C725" s="198"/>
      <c r="D725" s="199"/>
    </row>
    <row r="726">
      <c r="C726" s="198"/>
      <c r="D726" s="199"/>
    </row>
    <row r="727">
      <c r="C727" s="198"/>
      <c r="D727" s="199"/>
    </row>
    <row r="728">
      <c r="C728" s="198"/>
      <c r="D728" s="199"/>
    </row>
    <row r="729">
      <c r="C729" s="198"/>
      <c r="D729" s="199"/>
    </row>
    <row r="730">
      <c r="C730" s="198"/>
      <c r="D730" s="199"/>
    </row>
    <row r="731">
      <c r="C731" s="198"/>
      <c r="D731" s="199"/>
    </row>
    <row r="732">
      <c r="C732" s="198"/>
      <c r="D732" s="199"/>
    </row>
    <row r="733">
      <c r="C733" s="198"/>
      <c r="D733" s="199"/>
    </row>
    <row r="734">
      <c r="C734" s="198"/>
      <c r="D734" s="199"/>
    </row>
    <row r="735">
      <c r="C735" s="198"/>
      <c r="D735" s="199"/>
    </row>
    <row r="736">
      <c r="C736" s="198"/>
      <c r="D736" s="199"/>
    </row>
    <row r="737">
      <c r="C737" s="198"/>
      <c r="D737" s="199"/>
    </row>
    <row r="738">
      <c r="C738" s="198"/>
      <c r="D738" s="199"/>
    </row>
    <row r="739">
      <c r="C739" s="198"/>
      <c r="D739" s="199"/>
    </row>
    <row r="740">
      <c r="C740" s="198"/>
      <c r="D740" s="199"/>
    </row>
    <row r="741">
      <c r="C741" s="198"/>
      <c r="D741" s="199"/>
    </row>
    <row r="742">
      <c r="C742" s="198"/>
      <c r="D742" s="199"/>
    </row>
    <row r="743">
      <c r="C743" s="198"/>
      <c r="D743" s="199"/>
    </row>
    <row r="744">
      <c r="C744" s="198"/>
      <c r="D744" s="199"/>
    </row>
    <row r="745">
      <c r="C745" s="198"/>
      <c r="D745" s="199"/>
    </row>
    <row r="746">
      <c r="C746" s="198"/>
      <c r="D746" s="199"/>
    </row>
    <row r="747">
      <c r="C747" s="198"/>
      <c r="D747" s="199"/>
    </row>
    <row r="748">
      <c r="C748" s="198"/>
      <c r="D748" s="199"/>
    </row>
    <row r="749">
      <c r="C749" s="198"/>
      <c r="D749" s="199"/>
    </row>
    <row r="750">
      <c r="C750" s="198"/>
      <c r="D750" s="199"/>
    </row>
    <row r="751">
      <c r="C751" s="198"/>
      <c r="D751" s="199"/>
    </row>
    <row r="752">
      <c r="C752" s="198"/>
      <c r="D752" s="199"/>
    </row>
    <row r="753">
      <c r="C753" s="198"/>
      <c r="D753" s="199"/>
    </row>
    <row r="754">
      <c r="C754" s="198"/>
      <c r="D754" s="199"/>
    </row>
    <row r="755">
      <c r="C755" s="198"/>
      <c r="D755" s="199"/>
    </row>
    <row r="756">
      <c r="C756" s="198"/>
      <c r="D756" s="199"/>
    </row>
    <row r="757">
      <c r="C757" s="198"/>
      <c r="D757" s="199"/>
    </row>
    <row r="758">
      <c r="C758" s="198"/>
      <c r="D758" s="199"/>
    </row>
    <row r="759">
      <c r="C759" s="198"/>
      <c r="D759" s="199"/>
    </row>
    <row r="760">
      <c r="C760" s="198"/>
      <c r="D760" s="199"/>
    </row>
    <row r="761">
      <c r="C761" s="198"/>
      <c r="D761" s="199"/>
    </row>
    <row r="762">
      <c r="C762" s="198"/>
      <c r="D762" s="199"/>
    </row>
    <row r="763">
      <c r="C763" s="198"/>
      <c r="D763" s="199"/>
    </row>
    <row r="764">
      <c r="C764" s="198"/>
      <c r="D764" s="199"/>
    </row>
    <row r="765">
      <c r="C765" s="198"/>
      <c r="D765" s="199"/>
    </row>
    <row r="766">
      <c r="C766" s="198"/>
      <c r="D766" s="199"/>
    </row>
    <row r="767">
      <c r="C767" s="198"/>
      <c r="D767" s="199"/>
    </row>
    <row r="768">
      <c r="C768" s="198"/>
      <c r="D768" s="199"/>
    </row>
    <row r="769">
      <c r="C769" s="198"/>
      <c r="D769" s="199"/>
    </row>
    <row r="770">
      <c r="C770" s="198"/>
      <c r="D770" s="199"/>
    </row>
    <row r="771">
      <c r="C771" s="198"/>
      <c r="D771" s="199"/>
    </row>
    <row r="772">
      <c r="C772" s="198"/>
      <c r="D772" s="199"/>
    </row>
    <row r="773">
      <c r="C773" s="198"/>
      <c r="D773" s="199"/>
    </row>
    <row r="774">
      <c r="C774" s="198"/>
      <c r="D774" s="199"/>
    </row>
    <row r="775">
      <c r="C775" s="198"/>
      <c r="D775" s="199"/>
    </row>
    <row r="776">
      <c r="C776" s="198"/>
      <c r="D776" s="199"/>
    </row>
    <row r="777">
      <c r="C777" s="198"/>
      <c r="D777" s="199"/>
    </row>
    <row r="778">
      <c r="C778" s="198"/>
      <c r="D778" s="199"/>
    </row>
    <row r="779">
      <c r="C779" s="198"/>
      <c r="D779" s="199"/>
    </row>
    <row r="780">
      <c r="C780" s="198"/>
      <c r="D780" s="199"/>
    </row>
    <row r="781">
      <c r="C781" s="198"/>
      <c r="D781" s="199"/>
    </row>
    <row r="782">
      <c r="C782" s="198"/>
      <c r="D782" s="199"/>
    </row>
    <row r="783">
      <c r="C783" s="198"/>
      <c r="D783" s="199"/>
    </row>
    <row r="784">
      <c r="C784" s="198"/>
      <c r="D784" s="199"/>
    </row>
    <row r="785">
      <c r="C785" s="198"/>
      <c r="D785" s="199"/>
    </row>
    <row r="786">
      <c r="C786" s="198"/>
      <c r="D786" s="199"/>
    </row>
    <row r="787">
      <c r="C787" s="198"/>
      <c r="D787" s="199"/>
    </row>
    <row r="788">
      <c r="C788" s="198"/>
      <c r="D788" s="199"/>
    </row>
    <row r="789">
      <c r="C789" s="198"/>
      <c r="D789" s="199"/>
    </row>
    <row r="790">
      <c r="C790" s="198"/>
      <c r="D790" s="199"/>
    </row>
    <row r="791">
      <c r="C791" s="198"/>
      <c r="D791" s="199"/>
    </row>
    <row r="792">
      <c r="C792" s="198"/>
      <c r="D792" s="199"/>
    </row>
    <row r="793">
      <c r="C793" s="198"/>
      <c r="D793" s="199"/>
    </row>
    <row r="794">
      <c r="C794" s="198"/>
      <c r="D794" s="199"/>
    </row>
    <row r="795">
      <c r="C795" s="198"/>
      <c r="D795" s="199"/>
    </row>
    <row r="796">
      <c r="C796" s="198"/>
      <c r="D796" s="199"/>
    </row>
    <row r="797">
      <c r="C797" s="198"/>
      <c r="D797" s="199"/>
    </row>
    <row r="798">
      <c r="C798" s="198"/>
      <c r="D798" s="199"/>
    </row>
    <row r="799">
      <c r="C799" s="198"/>
      <c r="D799" s="199"/>
    </row>
    <row r="800">
      <c r="C800" s="198"/>
      <c r="D800" s="199"/>
    </row>
    <row r="801">
      <c r="C801" s="198"/>
      <c r="D801" s="199"/>
    </row>
    <row r="802">
      <c r="C802" s="198"/>
      <c r="D802" s="199"/>
    </row>
    <row r="803">
      <c r="C803" s="198"/>
      <c r="D803" s="199"/>
    </row>
    <row r="804">
      <c r="C804" s="198"/>
      <c r="D804" s="199"/>
    </row>
    <row r="805">
      <c r="C805" s="198"/>
      <c r="D805" s="199"/>
    </row>
    <row r="806">
      <c r="C806" s="198"/>
      <c r="D806" s="199"/>
    </row>
    <row r="807">
      <c r="C807" s="198"/>
      <c r="D807" s="199"/>
    </row>
    <row r="808">
      <c r="C808" s="198"/>
      <c r="D808" s="199"/>
    </row>
    <row r="809">
      <c r="C809" s="198"/>
      <c r="D809" s="199"/>
    </row>
    <row r="810">
      <c r="C810" s="198"/>
      <c r="D810" s="199"/>
    </row>
    <row r="811">
      <c r="C811" s="198"/>
      <c r="D811" s="199"/>
    </row>
    <row r="812">
      <c r="C812" s="198"/>
      <c r="D812" s="199"/>
    </row>
    <row r="813">
      <c r="C813" s="198"/>
      <c r="D813" s="199"/>
    </row>
    <row r="814">
      <c r="C814" s="198"/>
      <c r="D814" s="199"/>
    </row>
    <row r="815">
      <c r="C815" s="198"/>
      <c r="D815" s="199"/>
    </row>
    <row r="816">
      <c r="C816" s="198"/>
      <c r="D816" s="199"/>
    </row>
    <row r="817">
      <c r="C817" s="198"/>
      <c r="D817" s="199"/>
    </row>
    <row r="818">
      <c r="C818" s="198"/>
      <c r="D818" s="199"/>
    </row>
    <row r="819">
      <c r="C819" s="198"/>
      <c r="D819" s="199"/>
    </row>
    <row r="820">
      <c r="C820" s="198"/>
      <c r="D820" s="199"/>
    </row>
    <row r="821">
      <c r="C821" s="198"/>
      <c r="D821" s="199"/>
    </row>
    <row r="822">
      <c r="C822" s="198"/>
      <c r="D822" s="199"/>
    </row>
    <row r="823">
      <c r="C823" s="198"/>
      <c r="D823" s="199"/>
    </row>
    <row r="824">
      <c r="C824" s="198"/>
      <c r="D824" s="199"/>
    </row>
    <row r="825">
      <c r="C825" s="198"/>
      <c r="D825" s="199"/>
    </row>
    <row r="826">
      <c r="C826" s="198"/>
      <c r="D826" s="199"/>
    </row>
    <row r="827">
      <c r="C827" s="198"/>
      <c r="D827" s="199"/>
    </row>
    <row r="828">
      <c r="C828" s="198"/>
      <c r="D828" s="199"/>
    </row>
    <row r="829">
      <c r="C829" s="198"/>
      <c r="D829" s="199"/>
    </row>
    <row r="830">
      <c r="C830" s="198"/>
      <c r="D830" s="199"/>
    </row>
    <row r="831">
      <c r="C831" s="198"/>
      <c r="D831" s="199"/>
    </row>
    <row r="832">
      <c r="C832" s="198"/>
      <c r="D832" s="199"/>
    </row>
    <row r="833">
      <c r="C833" s="198"/>
      <c r="D833" s="199"/>
    </row>
    <row r="834">
      <c r="C834" s="198"/>
      <c r="D834" s="199"/>
    </row>
    <row r="835">
      <c r="C835" s="198"/>
      <c r="D835" s="199"/>
    </row>
    <row r="836">
      <c r="C836" s="198"/>
      <c r="D836" s="199"/>
    </row>
    <row r="837">
      <c r="C837" s="198"/>
      <c r="D837" s="199"/>
    </row>
    <row r="838">
      <c r="C838" s="198"/>
      <c r="D838" s="199"/>
    </row>
    <row r="839">
      <c r="C839" s="198"/>
      <c r="D839" s="199"/>
    </row>
    <row r="840">
      <c r="C840" s="198"/>
      <c r="D840" s="199"/>
    </row>
    <row r="841">
      <c r="C841" s="198"/>
      <c r="D841" s="199"/>
    </row>
    <row r="842">
      <c r="C842" s="198"/>
      <c r="D842" s="199"/>
    </row>
    <row r="843">
      <c r="C843" s="198"/>
      <c r="D843" s="199"/>
    </row>
    <row r="844">
      <c r="C844" s="198"/>
      <c r="D844" s="199"/>
    </row>
    <row r="845">
      <c r="C845" s="198"/>
      <c r="D845" s="199"/>
    </row>
    <row r="846">
      <c r="C846" s="198"/>
      <c r="D846" s="199"/>
    </row>
    <row r="847">
      <c r="C847" s="198"/>
      <c r="D847" s="199"/>
    </row>
    <row r="848">
      <c r="C848" s="198"/>
      <c r="D848" s="199"/>
    </row>
    <row r="849">
      <c r="C849" s="198"/>
      <c r="D849" s="199"/>
    </row>
    <row r="850">
      <c r="C850" s="198"/>
      <c r="D850" s="199"/>
    </row>
    <row r="851">
      <c r="C851" s="198"/>
      <c r="D851" s="199"/>
    </row>
    <row r="852">
      <c r="C852" s="198"/>
      <c r="D852" s="199"/>
    </row>
    <row r="853">
      <c r="C853" s="198"/>
      <c r="D853" s="199"/>
    </row>
    <row r="854">
      <c r="C854" s="198"/>
      <c r="D854" s="199"/>
    </row>
    <row r="855">
      <c r="C855" s="198"/>
      <c r="D855" s="199"/>
    </row>
    <row r="856">
      <c r="C856" s="198"/>
      <c r="D856" s="199"/>
    </row>
    <row r="857">
      <c r="C857" s="198"/>
      <c r="D857" s="199"/>
    </row>
    <row r="858">
      <c r="C858" s="198"/>
      <c r="D858" s="199"/>
    </row>
    <row r="859">
      <c r="C859" s="198"/>
      <c r="D859" s="199"/>
    </row>
    <row r="860">
      <c r="C860" s="198"/>
      <c r="D860" s="199"/>
    </row>
    <row r="861">
      <c r="C861" s="198"/>
      <c r="D861" s="199"/>
    </row>
    <row r="862">
      <c r="C862" s="198"/>
      <c r="D862" s="199"/>
    </row>
    <row r="863">
      <c r="C863" s="198"/>
      <c r="D863" s="199"/>
    </row>
    <row r="864">
      <c r="C864" s="198"/>
      <c r="D864" s="199"/>
    </row>
    <row r="865">
      <c r="C865" s="198"/>
      <c r="D865" s="199"/>
    </row>
    <row r="866">
      <c r="C866" s="198"/>
      <c r="D866" s="199"/>
    </row>
    <row r="867">
      <c r="C867" s="198"/>
      <c r="D867" s="199"/>
    </row>
    <row r="868">
      <c r="C868" s="198"/>
      <c r="D868" s="199"/>
    </row>
    <row r="869">
      <c r="C869" s="198"/>
      <c r="D869" s="199"/>
    </row>
    <row r="870">
      <c r="C870" s="198"/>
      <c r="D870" s="199"/>
    </row>
    <row r="871">
      <c r="C871" s="198"/>
      <c r="D871" s="199"/>
    </row>
    <row r="872">
      <c r="C872" s="198"/>
      <c r="D872" s="199"/>
    </row>
    <row r="873">
      <c r="C873" s="198"/>
      <c r="D873" s="199"/>
    </row>
    <row r="874">
      <c r="C874" s="198"/>
      <c r="D874" s="199"/>
    </row>
    <row r="875">
      <c r="C875" s="198"/>
      <c r="D875" s="199"/>
    </row>
    <row r="876">
      <c r="C876" s="198"/>
      <c r="D876" s="199"/>
    </row>
    <row r="877">
      <c r="C877" s="198"/>
      <c r="D877" s="199"/>
    </row>
    <row r="878">
      <c r="C878" s="198"/>
      <c r="D878" s="199"/>
    </row>
    <row r="879">
      <c r="C879" s="198"/>
      <c r="D879" s="199"/>
    </row>
    <row r="880">
      <c r="C880" s="198"/>
      <c r="D880" s="199"/>
    </row>
    <row r="881">
      <c r="C881" s="198"/>
      <c r="D881" s="199"/>
    </row>
    <row r="882">
      <c r="C882" s="198"/>
      <c r="D882" s="199"/>
    </row>
    <row r="883">
      <c r="C883" s="198"/>
      <c r="D883" s="199"/>
    </row>
    <row r="884">
      <c r="C884" s="198"/>
      <c r="D884" s="199"/>
    </row>
    <row r="885">
      <c r="C885" s="198"/>
      <c r="D885" s="199"/>
    </row>
    <row r="886">
      <c r="C886" s="198"/>
      <c r="D886" s="199"/>
    </row>
    <row r="887">
      <c r="C887" s="198"/>
      <c r="D887" s="199"/>
    </row>
    <row r="888">
      <c r="C888" s="198"/>
      <c r="D888" s="199"/>
    </row>
    <row r="889">
      <c r="C889" s="198"/>
      <c r="D889" s="199"/>
    </row>
    <row r="890">
      <c r="C890" s="198"/>
      <c r="D890" s="199"/>
    </row>
    <row r="891">
      <c r="C891" s="198"/>
      <c r="D891" s="199"/>
    </row>
    <row r="892">
      <c r="C892" s="198"/>
      <c r="D892" s="199"/>
    </row>
    <row r="893">
      <c r="C893" s="198"/>
      <c r="D893" s="199"/>
    </row>
    <row r="894">
      <c r="C894" s="198"/>
      <c r="D894" s="199"/>
    </row>
    <row r="895">
      <c r="C895" s="198"/>
      <c r="D895" s="199"/>
    </row>
    <row r="896">
      <c r="C896" s="198"/>
      <c r="D896" s="199"/>
    </row>
    <row r="897">
      <c r="C897" s="198"/>
      <c r="D897" s="199"/>
    </row>
    <row r="898">
      <c r="C898" s="198"/>
      <c r="D898" s="199"/>
    </row>
    <row r="899">
      <c r="C899" s="198"/>
      <c r="D899" s="199"/>
    </row>
    <row r="900">
      <c r="C900" s="198"/>
      <c r="D900" s="199"/>
    </row>
    <row r="901">
      <c r="C901" s="198"/>
      <c r="D901" s="199"/>
    </row>
    <row r="902">
      <c r="C902" s="198"/>
      <c r="D902" s="199"/>
    </row>
    <row r="903">
      <c r="C903" s="198"/>
      <c r="D903" s="199"/>
    </row>
    <row r="904">
      <c r="C904" s="198"/>
      <c r="D904" s="199"/>
    </row>
    <row r="905">
      <c r="C905" s="198"/>
      <c r="D905" s="199"/>
    </row>
    <row r="906">
      <c r="C906" s="198"/>
      <c r="D906" s="199"/>
    </row>
    <row r="907">
      <c r="C907" s="198"/>
      <c r="D907" s="199"/>
    </row>
    <row r="908">
      <c r="C908" s="198"/>
      <c r="D908" s="199"/>
    </row>
    <row r="909">
      <c r="C909" s="198"/>
      <c r="D909" s="199"/>
    </row>
    <row r="910">
      <c r="C910" s="198"/>
      <c r="D910" s="199"/>
    </row>
    <row r="911">
      <c r="C911" s="198"/>
      <c r="D911" s="199"/>
    </row>
    <row r="912">
      <c r="C912" s="198"/>
      <c r="D912" s="199"/>
    </row>
    <row r="913">
      <c r="C913" s="198"/>
      <c r="D913" s="199"/>
    </row>
    <row r="914">
      <c r="C914" s="198"/>
      <c r="D914" s="199"/>
    </row>
    <row r="915">
      <c r="C915" s="198"/>
      <c r="D915" s="199"/>
    </row>
    <row r="916">
      <c r="C916" s="198"/>
      <c r="D916" s="199"/>
    </row>
    <row r="917">
      <c r="C917" s="198"/>
      <c r="D917" s="199"/>
    </row>
    <row r="918">
      <c r="C918" s="198"/>
      <c r="D918" s="199"/>
    </row>
    <row r="919">
      <c r="C919" s="198"/>
      <c r="D919" s="199"/>
    </row>
    <row r="920">
      <c r="C920" s="198"/>
      <c r="D920" s="199"/>
    </row>
    <row r="921">
      <c r="C921" s="198"/>
      <c r="D921" s="199"/>
    </row>
    <row r="922">
      <c r="C922" s="198"/>
      <c r="D922" s="199"/>
    </row>
    <row r="923">
      <c r="C923" s="198"/>
      <c r="D923" s="199"/>
    </row>
    <row r="924">
      <c r="C924" s="198"/>
      <c r="D924" s="199"/>
    </row>
    <row r="925">
      <c r="C925" s="198"/>
      <c r="D925" s="199"/>
    </row>
    <row r="926">
      <c r="C926" s="198"/>
      <c r="D926" s="199"/>
    </row>
    <row r="927">
      <c r="C927" s="198"/>
      <c r="D927" s="199"/>
    </row>
    <row r="928">
      <c r="C928" s="198"/>
      <c r="D928" s="199"/>
    </row>
    <row r="929">
      <c r="C929" s="198"/>
      <c r="D929" s="199"/>
    </row>
    <row r="930">
      <c r="C930" s="198"/>
      <c r="D930" s="199"/>
    </row>
    <row r="931">
      <c r="C931" s="198"/>
      <c r="D931" s="199"/>
    </row>
    <row r="932">
      <c r="C932" s="198"/>
      <c r="D932" s="199"/>
    </row>
    <row r="933">
      <c r="C933" s="198"/>
      <c r="D933" s="199"/>
    </row>
    <row r="934">
      <c r="C934" s="198"/>
      <c r="D934" s="199"/>
    </row>
    <row r="935">
      <c r="C935" s="198"/>
      <c r="D935" s="199"/>
    </row>
    <row r="936">
      <c r="C936" s="198"/>
      <c r="D936" s="199"/>
    </row>
    <row r="937">
      <c r="C937" s="198"/>
      <c r="D937" s="199"/>
    </row>
    <row r="938">
      <c r="C938" s="198"/>
      <c r="D938" s="199"/>
    </row>
    <row r="939">
      <c r="C939" s="198"/>
      <c r="D939" s="199"/>
    </row>
    <row r="940">
      <c r="C940" s="198"/>
      <c r="D940" s="199"/>
    </row>
    <row r="941">
      <c r="C941" s="198"/>
      <c r="D941" s="199"/>
    </row>
    <row r="942">
      <c r="C942" s="198"/>
      <c r="D942" s="199"/>
    </row>
    <row r="943">
      <c r="C943" s="198"/>
      <c r="D943" s="199"/>
    </row>
    <row r="944">
      <c r="C944" s="198"/>
      <c r="D944" s="199"/>
    </row>
    <row r="945">
      <c r="C945" s="198"/>
      <c r="D945" s="199"/>
    </row>
    <row r="946">
      <c r="C946" s="198"/>
      <c r="D946" s="199"/>
    </row>
    <row r="947">
      <c r="C947" s="198"/>
      <c r="D947" s="199"/>
    </row>
    <row r="948">
      <c r="C948" s="198"/>
      <c r="D948" s="199"/>
    </row>
    <row r="949">
      <c r="C949" s="198"/>
      <c r="D949" s="199"/>
    </row>
    <row r="950">
      <c r="C950" s="198"/>
      <c r="D950" s="199"/>
    </row>
    <row r="951">
      <c r="C951" s="198"/>
      <c r="D951" s="199"/>
    </row>
    <row r="952">
      <c r="C952" s="198"/>
      <c r="D952" s="199"/>
    </row>
    <row r="953">
      <c r="C953" s="198"/>
      <c r="D953" s="199"/>
    </row>
    <row r="954">
      <c r="C954" s="198"/>
      <c r="D954" s="199"/>
    </row>
    <row r="955">
      <c r="C955" s="198"/>
      <c r="D955" s="199"/>
    </row>
    <row r="956">
      <c r="C956" s="198"/>
      <c r="D956" s="199"/>
    </row>
    <row r="957">
      <c r="C957" s="198"/>
      <c r="D957" s="199"/>
    </row>
    <row r="958">
      <c r="C958" s="198"/>
      <c r="D958" s="199"/>
    </row>
    <row r="959">
      <c r="C959" s="198"/>
      <c r="D959" s="199"/>
    </row>
    <row r="960">
      <c r="C960" s="198"/>
      <c r="D960" s="199"/>
    </row>
    <row r="961">
      <c r="C961" s="198"/>
      <c r="D961" s="199"/>
    </row>
    <row r="962">
      <c r="C962" s="198"/>
      <c r="D962" s="199"/>
    </row>
    <row r="963">
      <c r="C963" s="198"/>
      <c r="D963" s="199"/>
    </row>
    <row r="964">
      <c r="C964" s="198"/>
      <c r="D964" s="199"/>
    </row>
    <row r="965">
      <c r="C965" s="198"/>
      <c r="D965" s="199"/>
    </row>
    <row r="966">
      <c r="C966" s="198"/>
      <c r="D966" s="199"/>
    </row>
    <row r="967">
      <c r="C967" s="198"/>
      <c r="D967" s="199"/>
    </row>
    <row r="968">
      <c r="C968" s="198"/>
      <c r="D968" s="199"/>
    </row>
    <row r="969">
      <c r="C969" s="198"/>
      <c r="D969" s="199"/>
    </row>
    <row r="970">
      <c r="C970" s="198"/>
      <c r="D970" s="199"/>
    </row>
    <row r="971">
      <c r="C971" s="198"/>
      <c r="D971" s="199"/>
    </row>
    <row r="972">
      <c r="C972" s="198"/>
      <c r="D972" s="199"/>
    </row>
    <row r="973">
      <c r="C973" s="198"/>
      <c r="D973" s="199"/>
    </row>
    <row r="974">
      <c r="C974" s="198"/>
      <c r="D974" s="199"/>
    </row>
    <row r="975">
      <c r="C975" s="198"/>
      <c r="D975" s="199"/>
    </row>
    <row r="976">
      <c r="C976" s="198"/>
      <c r="D976" s="199"/>
    </row>
    <row r="977">
      <c r="C977" s="198"/>
      <c r="D977" s="199"/>
    </row>
    <row r="978">
      <c r="C978" s="198"/>
      <c r="D978" s="199"/>
    </row>
    <row r="979">
      <c r="C979" s="198"/>
      <c r="D979" s="199"/>
    </row>
    <row r="980">
      <c r="C980" s="198"/>
      <c r="D980" s="199"/>
    </row>
    <row r="981">
      <c r="C981" s="198"/>
      <c r="D981" s="199"/>
    </row>
    <row r="982">
      <c r="C982" s="198"/>
      <c r="D982" s="199"/>
    </row>
    <row r="983">
      <c r="C983" s="198"/>
      <c r="D983" s="199"/>
    </row>
    <row r="984">
      <c r="C984" s="198"/>
      <c r="D984" s="199"/>
    </row>
    <row r="985">
      <c r="C985" s="198"/>
      <c r="D985" s="199"/>
    </row>
    <row r="986">
      <c r="C986" s="198"/>
      <c r="D986" s="199"/>
    </row>
    <row r="987">
      <c r="C987" s="198"/>
      <c r="D987" s="199"/>
    </row>
    <row r="988">
      <c r="C988" s="198"/>
      <c r="D988" s="199"/>
    </row>
    <row r="989">
      <c r="C989" s="198"/>
      <c r="D989" s="199"/>
    </row>
    <row r="990">
      <c r="C990" s="198"/>
      <c r="D990" s="199"/>
    </row>
    <row r="991">
      <c r="C991" s="198"/>
      <c r="D991" s="199"/>
    </row>
    <row r="992">
      <c r="C992" s="198"/>
      <c r="D992" s="199"/>
    </row>
    <row r="993">
      <c r="C993" s="198"/>
      <c r="D993" s="199"/>
    </row>
    <row r="994">
      <c r="C994" s="198"/>
      <c r="D994" s="199"/>
    </row>
    <row r="995">
      <c r="C995" s="198"/>
      <c r="D995" s="199"/>
    </row>
    <row r="996">
      <c r="C996" s="198"/>
      <c r="D996" s="199"/>
    </row>
    <row r="997">
      <c r="C997" s="198"/>
      <c r="D997" s="199"/>
    </row>
    <row r="998">
      <c r="C998" s="198"/>
      <c r="D998" s="199"/>
    </row>
    <row r="999">
      <c r="C999" s="198"/>
      <c r="D999" s="199"/>
    </row>
    <row r="1000">
      <c r="C1000" s="198"/>
      <c r="D1000" s="199"/>
    </row>
    <row r="1001">
      <c r="C1001" s="198"/>
      <c r="D1001" s="199"/>
    </row>
    <row r="1002">
      <c r="C1002" s="198"/>
      <c r="D1002" s="199"/>
    </row>
    <row r="1003">
      <c r="C1003" s="198"/>
      <c r="D1003" s="199"/>
    </row>
    <row r="1004">
      <c r="C1004" s="198"/>
      <c r="D1004" s="199"/>
    </row>
    <row r="1005">
      <c r="C1005" s="198"/>
      <c r="D1005" s="199"/>
    </row>
    <row r="1006">
      <c r="C1006" s="198"/>
      <c r="D1006" s="199"/>
    </row>
    <row r="1007">
      <c r="C1007" s="198"/>
      <c r="D1007" s="199"/>
    </row>
    <row r="1008">
      <c r="C1008" s="198"/>
      <c r="D1008" s="199"/>
    </row>
    <row r="1009">
      <c r="C1009" s="198"/>
      <c r="D1009" s="199"/>
    </row>
    <row r="1010">
      <c r="C1010" s="198"/>
      <c r="D1010" s="199"/>
    </row>
    <row r="1011">
      <c r="C1011" s="198"/>
      <c r="D1011" s="199"/>
    </row>
    <row r="1012">
      <c r="C1012" s="198"/>
      <c r="D1012" s="199"/>
    </row>
    <row r="1013">
      <c r="C1013" s="198"/>
      <c r="D1013" s="199"/>
    </row>
    <row r="1014">
      <c r="C1014" s="198"/>
      <c r="D1014" s="199"/>
    </row>
    <row r="1015">
      <c r="C1015" s="198"/>
      <c r="D1015" s="199"/>
    </row>
    <row r="1016">
      <c r="C1016" s="198"/>
      <c r="D1016" s="199"/>
    </row>
    <row r="1017">
      <c r="C1017" s="198"/>
      <c r="D1017" s="199"/>
    </row>
    <row r="1018">
      <c r="C1018" s="198"/>
      <c r="D1018" s="199"/>
    </row>
    <row r="1019">
      <c r="C1019" s="198"/>
      <c r="D1019" s="199"/>
    </row>
    <row r="1020">
      <c r="C1020" s="198"/>
      <c r="D1020" s="199"/>
    </row>
    <row r="1021">
      <c r="C1021" s="198"/>
      <c r="D1021" s="199"/>
    </row>
    <row r="1022">
      <c r="C1022" s="198"/>
      <c r="D1022" s="199"/>
    </row>
    <row r="1023">
      <c r="C1023" s="198"/>
      <c r="D1023" s="199"/>
    </row>
    <row r="1024">
      <c r="C1024" s="198"/>
      <c r="D1024" s="199"/>
    </row>
    <row r="1025">
      <c r="C1025" s="198"/>
      <c r="D1025" s="199"/>
    </row>
    <row r="1026">
      <c r="C1026" s="198"/>
      <c r="D1026" s="199"/>
    </row>
    <row r="1027">
      <c r="C1027" s="198"/>
      <c r="D1027" s="199"/>
    </row>
    <row r="1028">
      <c r="C1028" s="198"/>
      <c r="D1028" s="199"/>
    </row>
    <row r="1029">
      <c r="C1029" s="198"/>
      <c r="D1029" s="199"/>
    </row>
    <row r="1030">
      <c r="C1030" s="198"/>
      <c r="D1030" s="199"/>
    </row>
    <row r="1031">
      <c r="C1031" s="198"/>
      <c r="D1031" s="199"/>
    </row>
    <row r="1032">
      <c r="C1032" s="198"/>
      <c r="D1032" s="199"/>
    </row>
    <row r="1033">
      <c r="C1033" s="198"/>
      <c r="D1033" s="199"/>
    </row>
    <row r="1034">
      <c r="C1034" s="198"/>
      <c r="D1034" s="199"/>
    </row>
  </sheetData>
  <hyperlinks>
    <hyperlink r:id="rId1" ref="E18"/>
    <hyperlink r:id="rId2" ref="E21"/>
    <hyperlink r:id="rId3" ref="E58"/>
    <hyperlink r:id="rId4" ref="E62"/>
    <hyperlink r:id="rId5" ref="E80"/>
    <hyperlink r:id="rId6" ref="E104"/>
    <hyperlink r:id="rId7" ref="E147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8"/>
  <tableParts count="4"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7.0"/>
    <col customWidth="1" min="3" max="3" width="8.88"/>
    <col customWidth="1" min="7" max="7" width="24.88"/>
    <col customWidth="1" min="8" max="8" width="15.5"/>
  </cols>
  <sheetData>
    <row r="1">
      <c r="A1" s="2" t="s">
        <v>462</v>
      </c>
      <c r="B1" s="2" t="s">
        <v>2</v>
      </c>
      <c r="C1" s="2" t="s">
        <v>3</v>
      </c>
      <c r="D1" s="2" t="s">
        <v>463</v>
      </c>
      <c r="E1" s="200" t="s">
        <v>464</v>
      </c>
      <c r="F1" s="201" t="s">
        <v>465</v>
      </c>
      <c r="G1" s="202" t="s">
        <v>466</v>
      </c>
      <c r="H1" s="203"/>
    </row>
    <row r="2">
      <c r="A2" s="97" t="s">
        <v>18</v>
      </c>
      <c r="B2" s="204"/>
      <c r="C2" s="18" t="s">
        <v>19</v>
      </c>
      <c r="D2" s="205"/>
      <c r="E2" s="205">
        <v>66.0</v>
      </c>
      <c r="F2" s="205">
        <v>128.0</v>
      </c>
      <c r="G2" s="206" t="b">
        <v>1</v>
      </c>
      <c r="H2" s="108"/>
    </row>
    <row r="3">
      <c r="A3" s="30" t="s">
        <v>22</v>
      </c>
      <c r="B3" s="36"/>
      <c r="C3" s="31" t="s">
        <v>23</v>
      </c>
      <c r="D3" s="207"/>
      <c r="E3" s="207">
        <v>60.0</v>
      </c>
      <c r="F3" s="207">
        <v>125.0</v>
      </c>
      <c r="G3" s="208" t="b">
        <v>1</v>
      </c>
      <c r="H3" s="108"/>
    </row>
    <row r="4">
      <c r="A4" s="30" t="s">
        <v>26</v>
      </c>
      <c r="B4" s="49"/>
      <c r="C4" s="37" t="s">
        <v>27</v>
      </c>
      <c r="D4" s="207"/>
      <c r="E4" s="207">
        <v>64.0</v>
      </c>
      <c r="F4" s="207">
        <v>192.0</v>
      </c>
      <c r="G4" s="86" t="b">
        <v>0</v>
      </c>
      <c r="H4" s="108"/>
    </row>
    <row r="5">
      <c r="A5" s="30" t="s">
        <v>30</v>
      </c>
      <c r="B5" s="49"/>
      <c r="C5" s="37" t="s">
        <v>31</v>
      </c>
      <c r="D5" s="207"/>
      <c r="E5" s="207">
        <v>74.0</v>
      </c>
      <c r="F5" s="207">
        <v>195.0</v>
      </c>
      <c r="G5" s="208" t="b">
        <v>1</v>
      </c>
      <c r="H5" s="108"/>
    </row>
    <row r="6">
      <c r="A6" s="30" t="s">
        <v>34</v>
      </c>
      <c r="B6" s="49"/>
      <c r="C6" s="31" t="s">
        <v>27</v>
      </c>
      <c r="D6" s="207"/>
      <c r="E6" s="207">
        <v>62.0</v>
      </c>
      <c r="F6" s="207">
        <v>123.0</v>
      </c>
      <c r="G6" s="208" t="b">
        <v>1</v>
      </c>
      <c r="H6" s="108"/>
    </row>
    <row r="7">
      <c r="A7" s="30" t="s">
        <v>37</v>
      </c>
      <c r="B7" s="49"/>
      <c r="C7" s="49" t="s">
        <v>19</v>
      </c>
      <c r="D7" s="207"/>
      <c r="E7" s="207">
        <v>67.0</v>
      </c>
      <c r="F7" s="207">
        <v>148.0</v>
      </c>
      <c r="G7" s="208" t="b">
        <v>1</v>
      </c>
      <c r="H7" s="108"/>
    </row>
    <row r="8">
      <c r="A8" s="30" t="s">
        <v>40</v>
      </c>
      <c r="B8" s="49"/>
      <c r="C8" s="37" t="s">
        <v>41</v>
      </c>
      <c r="D8" s="209"/>
      <c r="E8" s="207"/>
      <c r="F8" s="207"/>
      <c r="G8" s="86" t="b">
        <v>0</v>
      </c>
      <c r="H8" s="108"/>
    </row>
    <row r="9">
      <c r="A9" s="30" t="s">
        <v>43</v>
      </c>
      <c r="B9" s="49"/>
      <c r="C9" s="31" t="s">
        <v>44</v>
      </c>
      <c r="D9" s="209"/>
      <c r="E9" s="207"/>
      <c r="F9" s="207"/>
      <c r="G9" s="86" t="b">
        <v>0</v>
      </c>
      <c r="H9" s="108"/>
    </row>
    <row r="10">
      <c r="A10" s="30" t="s">
        <v>47</v>
      </c>
      <c r="B10" s="49"/>
      <c r="C10" s="37" t="s">
        <v>48</v>
      </c>
      <c r="D10" s="209"/>
      <c r="E10" s="207">
        <v>64.0</v>
      </c>
      <c r="F10" s="207">
        <v>245.0</v>
      </c>
      <c r="G10" s="86" t="b">
        <v>0</v>
      </c>
      <c r="H10" s="108"/>
    </row>
    <row r="11">
      <c r="A11" s="30" t="s">
        <v>50</v>
      </c>
      <c r="B11" s="36"/>
      <c r="C11" s="49" t="s">
        <v>41</v>
      </c>
      <c r="D11" s="209"/>
      <c r="E11" s="207">
        <v>69.0</v>
      </c>
      <c r="F11" s="207">
        <v>153.0</v>
      </c>
      <c r="G11" s="208" t="b">
        <v>1</v>
      </c>
      <c r="H11" s="108"/>
    </row>
    <row r="12">
      <c r="A12" s="30" t="s">
        <v>53</v>
      </c>
      <c r="B12" s="210"/>
      <c r="C12" s="37" t="s">
        <v>41</v>
      </c>
      <c r="D12" s="209"/>
      <c r="E12" s="207">
        <v>65.0</v>
      </c>
      <c r="F12" s="207">
        <v>130.0</v>
      </c>
      <c r="G12" s="208" t="b">
        <v>1</v>
      </c>
      <c r="H12" s="108"/>
    </row>
    <row r="13">
      <c r="A13" s="30" t="s">
        <v>56</v>
      </c>
      <c r="B13" s="49"/>
      <c r="C13" s="31" t="s">
        <v>19</v>
      </c>
      <c r="D13" s="209"/>
      <c r="E13" s="207">
        <v>59.0</v>
      </c>
      <c r="F13" s="207">
        <v>112.0</v>
      </c>
      <c r="G13" s="208" t="b">
        <v>1</v>
      </c>
      <c r="H13" s="108"/>
    </row>
    <row r="14">
      <c r="A14" s="30" t="s">
        <v>59</v>
      </c>
      <c r="B14" s="49"/>
      <c r="C14" s="49" t="s">
        <v>44</v>
      </c>
      <c r="D14" s="209"/>
      <c r="E14" s="207">
        <v>66.0</v>
      </c>
      <c r="F14" s="207">
        <v>143.0</v>
      </c>
      <c r="G14" s="208" t="b">
        <v>1</v>
      </c>
      <c r="H14" s="108"/>
    </row>
    <row r="15">
      <c r="A15" s="30" t="s">
        <v>62</v>
      </c>
      <c r="B15" s="49"/>
      <c r="C15" s="31" t="s">
        <v>23</v>
      </c>
      <c r="D15" s="209"/>
      <c r="E15" s="207">
        <v>69.0</v>
      </c>
      <c r="F15" s="207">
        <v>223.0</v>
      </c>
      <c r="G15" s="208" t="b">
        <v>0</v>
      </c>
      <c r="H15" s="108"/>
    </row>
    <row r="16">
      <c r="A16" s="30" t="s">
        <v>65</v>
      </c>
      <c r="B16" s="49"/>
      <c r="C16" s="36" t="s">
        <v>23</v>
      </c>
      <c r="D16" s="209"/>
      <c r="E16" s="207">
        <v>68.0</v>
      </c>
      <c r="F16" s="207">
        <v>155.0</v>
      </c>
      <c r="G16" s="208" t="b">
        <v>1</v>
      </c>
      <c r="H16" s="108"/>
    </row>
    <row r="17">
      <c r="A17" s="30" t="s">
        <v>68</v>
      </c>
      <c r="B17" s="49"/>
      <c r="C17" s="37" t="s">
        <v>48</v>
      </c>
      <c r="D17" s="209"/>
      <c r="E17" s="207">
        <v>64.0</v>
      </c>
      <c r="F17" s="207">
        <v>128.0</v>
      </c>
      <c r="G17" s="208" t="b">
        <v>1</v>
      </c>
      <c r="H17" s="108"/>
    </row>
    <row r="18">
      <c r="A18" s="30" t="s">
        <v>71</v>
      </c>
      <c r="B18" s="49"/>
      <c r="C18" s="49" t="s">
        <v>19</v>
      </c>
      <c r="D18" s="209"/>
      <c r="E18" s="207">
        <v>67.0</v>
      </c>
      <c r="F18" s="207">
        <v>200.0</v>
      </c>
      <c r="G18" s="86" t="b">
        <v>0</v>
      </c>
      <c r="H18" s="108"/>
    </row>
    <row r="19">
      <c r="A19" s="30" t="s">
        <v>74</v>
      </c>
      <c r="B19" s="49"/>
      <c r="C19" s="37" t="s">
        <v>75</v>
      </c>
      <c r="D19" s="209"/>
      <c r="E19" s="207">
        <v>66.0</v>
      </c>
      <c r="F19" s="207">
        <v>138.0</v>
      </c>
      <c r="G19" s="208" t="b">
        <v>1</v>
      </c>
      <c r="H19" s="108"/>
    </row>
    <row r="20">
      <c r="A20" s="75" t="s">
        <v>467</v>
      </c>
      <c r="B20" s="49"/>
      <c r="C20" s="37"/>
      <c r="D20" s="209"/>
      <c r="E20" s="207">
        <v>65.0</v>
      </c>
      <c r="F20" s="207">
        <v>139.0</v>
      </c>
      <c r="G20" s="208" t="b">
        <v>1</v>
      </c>
      <c r="H20" s="108"/>
    </row>
    <row r="21">
      <c r="A21" s="30" t="s">
        <v>81</v>
      </c>
      <c r="B21" s="36"/>
      <c r="C21" s="37" t="s">
        <v>48</v>
      </c>
      <c r="D21" s="209"/>
      <c r="E21" s="207"/>
      <c r="F21" s="207"/>
      <c r="G21" s="208" t="b">
        <v>0</v>
      </c>
      <c r="H21" s="108"/>
    </row>
    <row r="22">
      <c r="A22" s="30" t="s">
        <v>83</v>
      </c>
      <c r="B22" s="49"/>
      <c r="C22" s="49" t="s">
        <v>23</v>
      </c>
      <c r="D22" s="209"/>
      <c r="E22" s="207">
        <v>62.0</v>
      </c>
      <c r="F22" s="207">
        <v>128.0</v>
      </c>
      <c r="G22" s="208" t="b">
        <v>1</v>
      </c>
      <c r="H22" s="108"/>
    </row>
    <row r="23">
      <c r="A23" s="75" t="s">
        <v>86</v>
      </c>
      <c r="B23" s="49"/>
      <c r="C23" s="49" t="s">
        <v>23</v>
      </c>
      <c r="D23" s="209"/>
      <c r="E23" s="207">
        <v>73.0</v>
      </c>
      <c r="F23" s="207">
        <v>162.0</v>
      </c>
      <c r="G23" s="208" t="b">
        <v>1</v>
      </c>
      <c r="H23" s="108"/>
    </row>
    <row r="24">
      <c r="A24" s="75" t="s">
        <v>468</v>
      </c>
      <c r="B24" s="210"/>
      <c r="C24" s="49"/>
      <c r="D24" s="209"/>
      <c r="E24" s="207">
        <v>62.0</v>
      </c>
      <c r="F24" s="207">
        <v>129.0</v>
      </c>
      <c r="G24" s="208" t="b">
        <v>1</v>
      </c>
      <c r="H24" s="108"/>
    </row>
    <row r="25">
      <c r="A25" s="30" t="s">
        <v>92</v>
      </c>
      <c r="B25" s="210"/>
      <c r="C25" s="49" t="s">
        <v>48</v>
      </c>
      <c r="D25" s="209"/>
      <c r="E25" s="207">
        <v>72.0</v>
      </c>
      <c r="F25" s="207">
        <v>196.0</v>
      </c>
      <c r="G25" s="208" t="b">
        <v>1</v>
      </c>
      <c r="H25" s="108"/>
    </row>
    <row r="26">
      <c r="A26" s="30" t="s">
        <v>95</v>
      </c>
      <c r="B26" s="49"/>
      <c r="C26" s="49" t="s">
        <v>75</v>
      </c>
      <c r="D26" s="209"/>
      <c r="E26" s="207">
        <v>67.0</v>
      </c>
      <c r="F26" s="207">
        <v>163.0</v>
      </c>
      <c r="G26" s="208" t="b">
        <v>1</v>
      </c>
      <c r="H26" s="108"/>
    </row>
    <row r="27">
      <c r="A27" s="30" t="s">
        <v>98</v>
      </c>
      <c r="B27" s="210"/>
      <c r="C27" s="37" t="s">
        <v>44</v>
      </c>
      <c r="D27" s="209"/>
      <c r="E27" s="207">
        <v>65.0</v>
      </c>
      <c r="F27" s="207">
        <v>132.0</v>
      </c>
      <c r="G27" s="208" t="b">
        <v>1</v>
      </c>
      <c r="H27" s="108"/>
    </row>
    <row r="28">
      <c r="A28" s="30" t="s">
        <v>101</v>
      </c>
      <c r="B28" s="49"/>
      <c r="C28" s="36" t="s">
        <v>48</v>
      </c>
      <c r="D28" s="209"/>
      <c r="E28" s="207">
        <v>68.0</v>
      </c>
      <c r="F28" s="207">
        <v>134.0</v>
      </c>
      <c r="G28" s="208" t="b">
        <v>1</v>
      </c>
      <c r="H28" s="108"/>
    </row>
    <row r="29">
      <c r="A29" s="30" t="s">
        <v>104</v>
      </c>
      <c r="B29" s="49"/>
      <c r="C29" s="37" t="s">
        <v>23</v>
      </c>
      <c r="D29" s="209"/>
      <c r="E29" s="207">
        <v>67.0</v>
      </c>
      <c r="F29" s="207">
        <v>151.0</v>
      </c>
      <c r="G29" s="208" t="b">
        <v>1</v>
      </c>
      <c r="H29" s="108"/>
    </row>
    <row r="30">
      <c r="A30" s="30" t="s">
        <v>107</v>
      </c>
      <c r="B30" s="49"/>
      <c r="C30" s="49" t="s">
        <v>75</v>
      </c>
      <c r="D30" s="209"/>
      <c r="E30" s="207">
        <v>61.0</v>
      </c>
      <c r="F30" s="207">
        <v>160.0</v>
      </c>
      <c r="G30" s="86" t="b">
        <v>0</v>
      </c>
      <c r="H30" s="108"/>
    </row>
    <row r="31">
      <c r="A31" s="30" t="s">
        <v>110</v>
      </c>
      <c r="B31" s="49"/>
      <c r="C31" s="37" t="s">
        <v>44</v>
      </c>
      <c r="D31" s="209"/>
      <c r="E31" s="207">
        <v>66.0</v>
      </c>
      <c r="F31" s="207">
        <v>132.0</v>
      </c>
      <c r="G31" s="208" t="b">
        <v>1</v>
      </c>
      <c r="H31" s="108"/>
    </row>
    <row r="32">
      <c r="A32" s="30" t="s">
        <v>113</v>
      </c>
      <c r="B32" s="49"/>
      <c r="C32" s="37" t="s">
        <v>48</v>
      </c>
      <c r="D32" s="209"/>
      <c r="E32" s="207">
        <v>66.0</v>
      </c>
      <c r="F32" s="207">
        <v>141.0</v>
      </c>
      <c r="G32" s="208" t="b">
        <v>1</v>
      </c>
      <c r="H32" s="108"/>
    </row>
    <row r="33">
      <c r="A33" s="30" t="s">
        <v>116</v>
      </c>
      <c r="B33" s="49"/>
      <c r="C33" s="37" t="s">
        <v>19</v>
      </c>
      <c r="D33" s="209"/>
      <c r="E33" s="207">
        <v>67.0</v>
      </c>
      <c r="F33" s="207">
        <v>178.0</v>
      </c>
      <c r="G33" s="208" t="b">
        <v>1</v>
      </c>
      <c r="H33" s="108"/>
    </row>
    <row r="34">
      <c r="A34" s="30" t="s">
        <v>119</v>
      </c>
      <c r="B34" s="80"/>
      <c r="C34" s="37" t="s">
        <v>31</v>
      </c>
      <c r="D34" s="209"/>
      <c r="E34" s="207">
        <v>70.0</v>
      </c>
      <c r="F34" s="207">
        <v>168.0</v>
      </c>
      <c r="G34" s="208" t="b">
        <v>1</v>
      </c>
      <c r="H34" s="108"/>
    </row>
    <row r="35">
      <c r="A35" s="30" t="s">
        <v>122</v>
      </c>
      <c r="B35" s="80"/>
      <c r="C35" s="37" t="s">
        <v>44</v>
      </c>
      <c r="D35" s="209"/>
      <c r="E35" s="207">
        <v>71.0</v>
      </c>
      <c r="F35" s="207">
        <v>198.0</v>
      </c>
      <c r="G35" s="208" t="b">
        <v>1</v>
      </c>
      <c r="H35" s="108"/>
    </row>
    <row r="36">
      <c r="A36" s="82" t="s">
        <v>125</v>
      </c>
      <c r="B36" s="49"/>
      <c r="C36" s="81" t="s">
        <v>23</v>
      </c>
      <c r="D36" s="209"/>
      <c r="E36" s="207">
        <v>74.0</v>
      </c>
      <c r="F36" s="207">
        <v>197.0</v>
      </c>
      <c r="G36" s="208" t="b">
        <v>1</v>
      </c>
      <c r="H36" s="108"/>
    </row>
    <row r="37">
      <c r="A37" s="82" t="s">
        <v>128</v>
      </c>
      <c r="B37" s="210"/>
      <c r="C37" s="31" t="s">
        <v>31</v>
      </c>
      <c r="D37" s="209"/>
      <c r="E37" s="207"/>
      <c r="F37" s="207"/>
      <c r="G37" s="86" t="b">
        <v>0</v>
      </c>
      <c r="H37" s="108"/>
    </row>
    <row r="38">
      <c r="A38" s="211" t="s">
        <v>130</v>
      </c>
      <c r="B38" s="210"/>
      <c r="C38" s="31"/>
      <c r="D38" s="209"/>
      <c r="E38" s="207">
        <v>73.0</v>
      </c>
      <c r="F38" s="207">
        <v>181.0</v>
      </c>
      <c r="G38" s="208" t="b">
        <v>1</v>
      </c>
      <c r="H38" s="108"/>
    </row>
    <row r="39">
      <c r="A39" s="30" t="s">
        <v>133</v>
      </c>
      <c r="B39" s="49"/>
      <c r="C39" s="31" t="s">
        <v>75</v>
      </c>
      <c r="D39" s="209"/>
      <c r="E39" s="207">
        <v>68.0</v>
      </c>
      <c r="F39" s="207">
        <v>208.0</v>
      </c>
      <c r="G39" s="86" t="b">
        <v>0</v>
      </c>
      <c r="H39" s="108"/>
    </row>
    <row r="40">
      <c r="A40" s="82" t="s">
        <v>136</v>
      </c>
      <c r="B40" s="49"/>
      <c r="C40" s="31" t="s">
        <v>23</v>
      </c>
      <c r="D40" s="209"/>
      <c r="E40" s="207"/>
      <c r="F40" s="207"/>
      <c r="G40" s="86" t="b">
        <v>0</v>
      </c>
      <c r="H40" s="108"/>
    </row>
    <row r="41">
      <c r="A41" s="30" t="s">
        <v>138</v>
      </c>
      <c r="B41" s="49"/>
      <c r="C41" s="36" t="s">
        <v>41</v>
      </c>
      <c r="D41" s="209"/>
      <c r="E41" s="207">
        <v>71.0</v>
      </c>
      <c r="F41" s="207">
        <v>186.0</v>
      </c>
      <c r="G41" s="208" t="b">
        <v>1</v>
      </c>
      <c r="H41" s="108"/>
    </row>
    <row r="42">
      <c r="A42" s="30" t="s">
        <v>141</v>
      </c>
      <c r="B42" s="49"/>
      <c r="C42" s="37" t="s">
        <v>48</v>
      </c>
      <c r="D42" s="209"/>
      <c r="E42" s="207"/>
      <c r="F42" s="207"/>
      <c r="G42" s="86" t="b">
        <v>0</v>
      </c>
      <c r="H42" s="108"/>
    </row>
    <row r="43">
      <c r="A43" s="30" t="s">
        <v>144</v>
      </c>
      <c r="B43" s="210"/>
      <c r="C43" s="76" t="s">
        <v>27</v>
      </c>
      <c r="D43" s="209"/>
      <c r="E43" s="207"/>
      <c r="F43" s="207"/>
      <c r="G43" s="86" t="b">
        <v>0</v>
      </c>
      <c r="H43" s="108"/>
    </row>
    <row r="44">
      <c r="A44" s="30" t="s">
        <v>146</v>
      </c>
      <c r="B44" s="49"/>
      <c r="C44" s="49" t="s">
        <v>41</v>
      </c>
      <c r="D44" s="209"/>
      <c r="E44" s="207">
        <v>72.0</v>
      </c>
      <c r="F44" s="207">
        <v>178.0</v>
      </c>
      <c r="G44" s="208" t="b">
        <v>1</v>
      </c>
      <c r="H44" s="108"/>
    </row>
    <row r="45">
      <c r="A45" s="30" t="s">
        <v>149</v>
      </c>
      <c r="B45" s="49"/>
      <c r="C45" s="49" t="s">
        <v>44</v>
      </c>
      <c r="D45" s="209"/>
      <c r="E45" s="207"/>
      <c r="F45" s="207"/>
      <c r="G45" s="86" t="b">
        <v>0</v>
      </c>
      <c r="H45" s="108"/>
    </row>
    <row r="46">
      <c r="A46" s="30" t="s">
        <v>151</v>
      </c>
      <c r="B46" s="49"/>
      <c r="C46" s="37" t="s">
        <v>48</v>
      </c>
      <c r="D46" s="209"/>
      <c r="E46" s="207">
        <v>69.0</v>
      </c>
      <c r="F46" s="207">
        <v>151.0</v>
      </c>
      <c r="G46" s="208" t="b">
        <v>1</v>
      </c>
      <c r="H46" s="108"/>
    </row>
    <row r="47">
      <c r="A47" s="30" t="s">
        <v>154</v>
      </c>
      <c r="B47" s="49"/>
      <c r="C47" s="31" t="s">
        <v>44</v>
      </c>
      <c r="D47" s="209"/>
      <c r="E47" s="207">
        <v>67.0</v>
      </c>
      <c r="F47" s="207">
        <v>136.0</v>
      </c>
      <c r="G47" s="208" t="b">
        <v>1</v>
      </c>
      <c r="H47" s="108"/>
    </row>
    <row r="48">
      <c r="A48" s="30" t="s">
        <v>157</v>
      </c>
      <c r="B48" s="49"/>
      <c r="C48" s="31" t="s">
        <v>19</v>
      </c>
      <c r="D48" s="209"/>
      <c r="E48" s="207">
        <v>67.0</v>
      </c>
      <c r="F48" s="207">
        <v>136.0</v>
      </c>
      <c r="G48" s="208" t="b">
        <v>1</v>
      </c>
      <c r="H48" s="108"/>
    </row>
    <row r="49">
      <c r="A49" s="75" t="s">
        <v>160</v>
      </c>
      <c r="B49" s="49"/>
      <c r="C49" s="31"/>
      <c r="D49" s="209"/>
      <c r="E49" s="207">
        <v>65.0</v>
      </c>
      <c r="F49" s="207">
        <v>169.0</v>
      </c>
      <c r="G49" s="208" t="b">
        <v>1</v>
      </c>
      <c r="H49" s="108"/>
    </row>
    <row r="50">
      <c r="A50" s="30" t="s">
        <v>163</v>
      </c>
      <c r="B50" s="49"/>
      <c r="C50" s="31" t="s">
        <v>23</v>
      </c>
      <c r="D50" s="209"/>
      <c r="E50" s="207">
        <v>67.0</v>
      </c>
      <c r="F50" s="207">
        <v>124.0</v>
      </c>
      <c r="G50" s="208" t="b">
        <v>1</v>
      </c>
      <c r="H50" s="108"/>
    </row>
    <row r="51">
      <c r="A51" s="30" t="s">
        <v>166</v>
      </c>
      <c r="B51" s="49"/>
      <c r="C51" s="37" t="s">
        <v>27</v>
      </c>
      <c r="D51" s="209"/>
      <c r="E51" s="207">
        <v>71.0</v>
      </c>
      <c r="F51" s="207">
        <v>179.0</v>
      </c>
      <c r="G51" s="208" t="b">
        <v>1</v>
      </c>
      <c r="H51" s="108"/>
    </row>
    <row r="52">
      <c r="A52" s="30" t="s">
        <v>169</v>
      </c>
      <c r="B52" s="49"/>
      <c r="C52" s="95" t="s">
        <v>75</v>
      </c>
      <c r="D52" s="209"/>
      <c r="E52" s="207">
        <v>66.0</v>
      </c>
      <c r="F52" s="207">
        <v>122.0</v>
      </c>
      <c r="G52" s="208" t="b">
        <v>1</v>
      </c>
      <c r="H52" s="108"/>
    </row>
    <row r="53">
      <c r="A53" s="30" t="s">
        <v>172</v>
      </c>
      <c r="B53" s="49"/>
      <c r="C53" s="37" t="s">
        <v>19</v>
      </c>
      <c r="D53" s="209"/>
      <c r="E53" s="207"/>
      <c r="F53" s="207"/>
      <c r="G53" s="86" t="b">
        <v>0</v>
      </c>
      <c r="H53" s="108"/>
    </row>
    <row r="54">
      <c r="A54" s="30" t="s">
        <v>174</v>
      </c>
      <c r="B54" s="49"/>
      <c r="C54" s="37" t="s">
        <v>19</v>
      </c>
      <c r="D54" s="209"/>
      <c r="E54" s="207">
        <v>68.0</v>
      </c>
      <c r="F54" s="207">
        <v>138.0</v>
      </c>
      <c r="G54" s="208" t="b">
        <v>1</v>
      </c>
      <c r="H54" s="108"/>
    </row>
    <row r="55">
      <c r="A55" s="30" t="s">
        <v>177</v>
      </c>
      <c r="B55" s="49"/>
      <c r="C55" s="37" t="s">
        <v>31</v>
      </c>
      <c r="D55" s="209"/>
      <c r="E55" s="207">
        <v>69.0</v>
      </c>
      <c r="F55" s="207">
        <v>115.0</v>
      </c>
      <c r="G55" s="86" t="b">
        <v>0</v>
      </c>
      <c r="H55" s="108"/>
    </row>
    <row r="56">
      <c r="A56" s="30" t="s">
        <v>180</v>
      </c>
      <c r="B56" s="49"/>
      <c r="C56" s="37" t="s">
        <v>48</v>
      </c>
      <c r="D56" s="209"/>
      <c r="E56" s="207">
        <v>68.0</v>
      </c>
      <c r="F56" s="207">
        <v>176.0</v>
      </c>
      <c r="G56" s="208" t="b">
        <v>1</v>
      </c>
      <c r="H56" s="108"/>
    </row>
    <row r="57">
      <c r="A57" s="30" t="s">
        <v>183</v>
      </c>
      <c r="B57" s="49"/>
      <c r="C57" s="37" t="s">
        <v>75</v>
      </c>
      <c r="D57" s="209"/>
      <c r="E57" s="207">
        <v>71.0</v>
      </c>
      <c r="F57" s="207">
        <v>160.0</v>
      </c>
      <c r="G57" s="208" t="b">
        <v>1</v>
      </c>
      <c r="H57" s="108"/>
    </row>
    <row r="58">
      <c r="A58" s="75" t="s">
        <v>187</v>
      </c>
      <c r="B58" s="49"/>
      <c r="C58" s="37"/>
      <c r="D58" s="209"/>
      <c r="E58" s="207">
        <v>70.0</v>
      </c>
      <c r="F58" s="207">
        <v>146.0</v>
      </c>
      <c r="G58" s="208" t="b">
        <v>1</v>
      </c>
      <c r="H58" s="108"/>
    </row>
    <row r="59">
      <c r="A59" s="30" t="s">
        <v>469</v>
      </c>
      <c r="B59" s="49"/>
      <c r="C59" s="95" t="s">
        <v>48</v>
      </c>
      <c r="D59" s="209"/>
      <c r="E59" s="207"/>
      <c r="F59" s="207"/>
      <c r="G59" s="86" t="b">
        <v>0</v>
      </c>
      <c r="H59" s="108"/>
    </row>
    <row r="60">
      <c r="A60" s="30" t="s">
        <v>190</v>
      </c>
      <c r="B60" s="49"/>
      <c r="C60" s="95" t="s">
        <v>41</v>
      </c>
      <c r="D60" s="209"/>
      <c r="E60" s="207"/>
      <c r="F60" s="207"/>
      <c r="G60" s="86" t="b">
        <v>0</v>
      </c>
      <c r="H60" s="108"/>
    </row>
    <row r="61">
      <c r="A61" s="30" t="s">
        <v>192</v>
      </c>
      <c r="B61" s="49"/>
      <c r="C61" s="37" t="s">
        <v>31</v>
      </c>
      <c r="D61" s="209"/>
      <c r="E61" s="207">
        <v>64.0</v>
      </c>
      <c r="F61" s="207">
        <v>134.0</v>
      </c>
      <c r="G61" s="208" t="b">
        <v>1</v>
      </c>
      <c r="H61" s="212"/>
    </row>
    <row r="62">
      <c r="A62" s="30" t="s">
        <v>195</v>
      </c>
      <c r="B62" s="49"/>
      <c r="C62" s="37" t="s">
        <v>27</v>
      </c>
      <c r="D62" s="209"/>
      <c r="E62" s="207">
        <v>65.0</v>
      </c>
      <c r="F62" s="207">
        <v>162.0</v>
      </c>
      <c r="G62" s="208" t="b">
        <v>1</v>
      </c>
      <c r="H62" s="212"/>
    </row>
    <row r="63">
      <c r="A63" s="30" t="s">
        <v>198</v>
      </c>
      <c r="B63" s="36"/>
      <c r="C63" s="95" t="s">
        <v>31</v>
      </c>
      <c r="D63" s="209"/>
      <c r="E63" s="207">
        <v>63.0</v>
      </c>
      <c r="F63" s="207">
        <v>156.0</v>
      </c>
      <c r="G63" s="208" t="b">
        <v>1</v>
      </c>
      <c r="H63" s="212"/>
    </row>
    <row r="64">
      <c r="A64" s="30" t="s">
        <v>201</v>
      </c>
      <c r="B64" s="210"/>
      <c r="C64" s="37" t="s">
        <v>41</v>
      </c>
      <c r="D64" s="209"/>
      <c r="E64" s="207">
        <v>67.0</v>
      </c>
      <c r="F64" s="207">
        <v>122.0</v>
      </c>
      <c r="G64" s="208" t="b">
        <v>1</v>
      </c>
      <c r="H64" s="212"/>
    </row>
    <row r="65">
      <c r="A65" s="97" t="s">
        <v>204</v>
      </c>
      <c r="B65" s="49"/>
      <c r="C65" s="37" t="s">
        <v>44</v>
      </c>
      <c r="D65" s="209"/>
      <c r="E65" s="207">
        <v>70.0</v>
      </c>
      <c r="F65" s="207">
        <v>127.0</v>
      </c>
      <c r="G65" s="208" t="b">
        <v>1</v>
      </c>
      <c r="H65" s="212"/>
    </row>
    <row r="66">
      <c r="A66" s="97" t="s">
        <v>207</v>
      </c>
      <c r="B66" s="49"/>
      <c r="C66" s="37" t="s">
        <v>41</v>
      </c>
      <c r="D66" s="209"/>
      <c r="E66" s="207">
        <v>64.0</v>
      </c>
      <c r="F66" s="207">
        <v>120.0</v>
      </c>
      <c r="G66" s="208" t="b">
        <v>1</v>
      </c>
      <c r="H66" s="212"/>
    </row>
    <row r="67">
      <c r="A67" s="97" t="s">
        <v>210</v>
      </c>
      <c r="B67" s="210"/>
      <c r="C67" s="37" t="s">
        <v>27</v>
      </c>
      <c r="D67" s="209"/>
      <c r="E67" s="207"/>
      <c r="F67" s="207"/>
      <c r="G67" s="86" t="b">
        <v>0</v>
      </c>
      <c r="H67" s="212"/>
    </row>
    <row r="68">
      <c r="A68" s="97" t="s">
        <v>212</v>
      </c>
      <c r="B68" s="49"/>
      <c r="C68" s="37" t="s">
        <v>31</v>
      </c>
      <c r="D68" s="209"/>
      <c r="E68" s="207">
        <v>73.0</v>
      </c>
      <c r="F68" s="207">
        <v>199.0</v>
      </c>
      <c r="G68" s="208" t="b">
        <v>1</v>
      </c>
      <c r="H68" s="212"/>
    </row>
    <row r="69">
      <c r="A69" s="97" t="s">
        <v>215</v>
      </c>
      <c r="B69" s="49"/>
      <c r="C69" s="49" t="s">
        <v>27</v>
      </c>
      <c r="D69" s="209"/>
      <c r="E69" s="207">
        <v>68.0</v>
      </c>
      <c r="F69" s="207">
        <v>137.0</v>
      </c>
      <c r="G69" s="208" t="b">
        <v>1</v>
      </c>
      <c r="H69" s="212"/>
    </row>
    <row r="70">
      <c r="A70" s="97" t="s">
        <v>218</v>
      </c>
      <c r="B70" s="210"/>
      <c r="C70" s="36" t="s">
        <v>31</v>
      </c>
      <c r="D70" s="209"/>
      <c r="E70" s="207">
        <v>73.0</v>
      </c>
      <c r="F70" s="207">
        <v>171.0</v>
      </c>
      <c r="G70" s="208" t="b">
        <v>1</v>
      </c>
      <c r="H70" s="212"/>
    </row>
    <row r="71">
      <c r="A71" s="30" t="s">
        <v>221</v>
      </c>
      <c r="B71" s="49"/>
      <c r="C71" s="37" t="s">
        <v>23</v>
      </c>
      <c r="D71" s="209"/>
      <c r="E71" s="207"/>
      <c r="F71" s="207"/>
      <c r="G71" s="86" t="b">
        <v>0</v>
      </c>
      <c r="H71" s="212"/>
    </row>
    <row r="72">
      <c r="A72" s="75" t="s">
        <v>223</v>
      </c>
      <c r="B72" s="49"/>
      <c r="C72" s="49" t="s">
        <v>23</v>
      </c>
      <c r="D72" s="209"/>
      <c r="E72" s="207">
        <v>70.0</v>
      </c>
      <c r="F72" s="207">
        <v>156.0</v>
      </c>
      <c r="G72" s="208" t="b">
        <v>1</v>
      </c>
      <c r="H72" s="212"/>
    </row>
    <row r="73">
      <c r="A73" s="97" t="s">
        <v>225</v>
      </c>
      <c r="B73" s="49"/>
      <c r="C73" s="37" t="s">
        <v>44</v>
      </c>
      <c r="D73" s="209"/>
      <c r="E73" s="207">
        <v>74.0</v>
      </c>
      <c r="F73" s="207">
        <v>233.0</v>
      </c>
      <c r="G73" s="86" t="b">
        <v>0</v>
      </c>
      <c r="H73" s="212"/>
    </row>
    <row r="74">
      <c r="A74" s="97" t="s">
        <v>229</v>
      </c>
      <c r="B74" s="49"/>
      <c r="C74" s="95" t="s">
        <v>27</v>
      </c>
      <c r="D74" s="209"/>
      <c r="E74" s="207">
        <v>64.0</v>
      </c>
      <c r="F74" s="207">
        <v>120.0</v>
      </c>
      <c r="G74" s="208" t="b">
        <v>1</v>
      </c>
      <c r="H74" s="212"/>
    </row>
    <row r="75">
      <c r="A75" s="97" t="s">
        <v>232</v>
      </c>
      <c r="B75" s="36"/>
      <c r="C75" s="36" t="s">
        <v>19</v>
      </c>
      <c r="D75" s="209"/>
      <c r="E75" s="207">
        <v>64.0</v>
      </c>
      <c r="F75" s="207">
        <v>119.0</v>
      </c>
      <c r="G75" s="208" t="b">
        <v>1</v>
      </c>
      <c r="H75" s="212"/>
    </row>
    <row r="76">
      <c r="A76" s="97" t="s">
        <v>235</v>
      </c>
      <c r="B76" s="36"/>
      <c r="C76" s="37" t="s">
        <v>23</v>
      </c>
      <c r="D76" s="209"/>
      <c r="E76" s="207">
        <v>67.0</v>
      </c>
      <c r="F76" s="207">
        <v>128.0</v>
      </c>
      <c r="G76" s="208" t="b">
        <v>1</v>
      </c>
      <c r="H76" s="212"/>
    </row>
    <row r="77">
      <c r="A77" s="97" t="s">
        <v>238</v>
      </c>
      <c r="B77" s="49"/>
      <c r="C77" s="37" t="s">
        <v>27</v>
      </c>
      <c r="D77" s="209"/>
      <c r="E77" s="207">
        <v>67.0</v>
      </c>
      <c r="F77" s="207">
        <v>112.0</v>
      </c>
      <c r="G77" s="208" t="b">
        <v>1</v>
      </c>
      <c r="H77" s="212"/>
    </row>
    <row r="78">
      <c r="A78" s="30" t="s">
        <v>241</v>
      </c>
      <c r="B78" s="49"/>
      <c r="C78" s="116" t="s">
        <v>75</v>
      </c>
      <c r="D78" s="209"/>
      <c r="E78" s="207">
        <v>62.0</v>
      </c>
      <c r="F78" s="207">
        <v>144.0</v>
      </c>
      <c r="G78" s="208" t="b">
        <v>1</v>
      </c>
      <c r="H78" s="212"/>
    </row>
    <row r="79">
      <c r="A79" s="30" t="s">
        <v>244</v>
      </c>
      <c r="B79" s="49"/>
      <c r="C79" s="36" t="s">
        <v>44</v>
      </c>
      <c r="D79" s="209"/>
      <c r="E79" s="207">
        <v>74.0</v>
      </c>
      <c r="F79" s="207">
        <v>220.0</v>
      </c>
      <c r="G79" s="208" t="b">
        <v>1</v>
      </c>
      <c r="H79" s="213"/>
    </row>
    <row r="80">
      <c r="A80" s="30" t="s">
        <v>247</v>
      </c>
      <c r="B80" s="49"/>
      <c r="C80" s="37" t="s">
        <v>48</v>
      </c>
      <c r="D80" s="209"/>
      <c r="E80" s="207">
        <v>65.0</v>
      </c>
      <c r="F80" s="207">
        <v>184.0</v>
      </c>
      <c r="G80" s="208" t="b">
        <v>0</v>
      </c>
      <c r="H80" s="213"/>
    </row>
    <row r="81">
      <c r="A81" s="30" t="s">
        <v>250</v>
      </c>
      <c r="B81" s="49"/>
      <c r="C81" s="37" t="s">
        <v>75</v>
      </c>
      <c r="D81" s="209"/>
      <c r="E81" s="207">
        <v>58.0</v>
      </c>
      <c r="F81" s="207">
        <v>129.0</v>
      </c>
      <c r="G81" s="208" t="b">
        <v>1</v>
      </c>
      <c r="H81" s="213"/>
    </row>
    <row r="82">
      <c r="A82" s="30" t="s">
        <v>252</v>
      </c>
      <c r="B82" s="49"/>
      <c r="C82" s="37" t="s">
        <v>44</v>
      </c>
      <c r="D82" s="209"/>
      <c r="E82" s="207">
        <v>58.0</v>
      </c>
      <c r="F82" s="207">
        <v>129.0</v>
      </c>
      <c r="G82" s="208" t="b">
        <v>1</v>
      </c>
      <c r="H82" s="213"/>
    </row>
    <row r="83">
      <c r="A83" s="30" t="s">
        <v>470</v>
      </c>
      <c r="B83" s="49"/>
      <c r="C83" s="49" t="s">
        <v>19</v>
      </c>
      <c r="D83" s="209"/>
      <c r="E83" s="207">
        <v>72.0</v>
      </c>
      <c r="F83" s="207">
        <v>145.0</v>
      </c>
      <c r="G83" s="208" t="b">
        <v>1</v>
      </c>
      <c r="H83" s="213"/>
    </row>
    <row r="84">
      <c r="A84" s="30" t="s">
        <v>258</v>
      </c>
      <c r="B84" s="49"/>
      <c r="C84" s="49" t="s">
        <v>23</v>
      </c>
      <c r="D84" s="209"/>
      <c r="E84" s="207">
        <v>63.0</v>
      </c>
      <c r="F84" s="207">
        <v>158.0</v>
      </c>
      <c r="G84" s="208" t="b">
        <v>1</v>
      </c>
      <c r="H84" s="213"/>
    </row>
    <row r="85">
      <c r="A85" s="30" t="s">
        <v>261</v>
      </c>
      <c r="B85" s="49"/>
      <c r="C85" s="49" t="s">
        <v>75</v>
      </c>
      <c r="D85" s="209"/>
      <c r="E85" s="207">
        <v>69.0</v>
      </c>
      <c r="F85" s="207">
        <v>198.0</v>
      </c>
      <c r="G85" s="86" t="b">
        <v>0</v>
      </c>
      <c r="H85" s="213"/>
    </row>
    <row r="86">
      <c r="A86" s="30" t="s">
        <v>264</v>
      </c>
      <c r="B86" s="49"/>
      <c r="C86" s="95" t="s">
        <v>27</v>
      </c>
      <c r="D86" s="209"/>
      <c r="E86" s="207">
        <v>64.0</v>
      </c>
      <c r="F86" s="207">
        <v>110.0</v>
      </c>
      <c r="G86" s="208" t="b">
        <v>1</v>
      </c>
      <c r="H86" s="213"/>
    </row>
    <row r="87">
      <c r="A87" s="30" t="s">
        <v>267</v>
      </c>
      <c r="B87" s="49"/>
      <c r="C87" s="49" t="s">
        <v>48</v>
      </c>
      <c r="D87" s="209"/>
      <c r="E87" s="207">
        <v>62.0</v>
      </c>
      <c r="F87" s="207">
        <v>117.0</v>
      </c>
      <c r="G87" s="208" t="b">
        <v>1</v>
      </c>
      <c r="H87" s="213"/>
    </row>
    <row r="88">
      <c r="A88" s="30" t="s">
        <v>270</v>
      </c>
      <c r="B88" s="49"/>
      <c r="C88" s="49" t="s">
        <v>41</v>
      </c>
      <c r="D88" s="209"/>
      <c r="E88" s="207"/>
      <c r="F88" s="207"/>
      <c r="G88" s="86" t="b">
        <v>0</v>
      </c>
      <c r="H88" s="213"/>
    </row>
    <row r="89">
      <c r="A89" s="30" t="s">
        <v>272</v>
      </c>
      <c r="B89" s="49"/>
      <c r="C89" s="37" t="s">
        <v>31</v>
      </c>
      <c r="D89" s="209"/>
      <c r="E89" s="207">
        <v>61.0</v>
      </c>
      <c r="F89" s="207">
        <v>124.0</v>
      </c>
      <c r="G89" s="208" t="b">
        <v>1</v>
      </c>
      <c r="H89" s="213"/>
    </row>
    <row r="90">
      <c r="A90" s="97" t="s">
        <v>275</v>
      </c>
      <c r="B90" s="49"/>
      <c r="C90" s="49" t="s">
        <v>31</v>
      </c>
      <c r="D90" s="214"/>
      <c r="E90" s="207"/>
      <c r="F90" s="207"/>
      <c r="G90" s="86" t="b">
        <v>0</v>
      </c>
      <c r="H90" s="213"/>
    </row>
    <row r="91">
      <c r="A91" s="97" t="s">
        <v>277</v>
      </c>
      <c r="B91" s="31"/>
      <c r="C91" s="76" t="s">
        <v>23</v>
      </c>
      <c r="D91" s="215"/>
      <c r="E91" s="207"/>
      <c r="F91" s="207"/>
      <c r="G91" s="86" t="b">
        <v>0</v>
      </c>
      <c r="H91" s="108"/>
    </row>
    <row r="92">
      <c r="A92" s="97" t="s">
        <v>280</v>
      </c>
      <c r="B92" s="49"/>
      <c r="C92" s="76" t="s">
        <v>27</v>
      </c>
      <c r="D92" s="215"/>
      <c r="E92" s="207">
        <v>62.0</v>
      </c>
      <c r="F92" s="207">
        <v>104.0</v>
      </c>
      <c r="G92" s="208" t="b">
        <v>1</v>
      </c>
      <c r="H92" s="108"/>
    </row>
    <row r="93">
      <c r="A93" s="97" t="s">
        <v>283</v>
      </c>
      <c r="B93" s="49"/>
      <c r="C93" s="37" t="s">
        <v>44</v>
      </c>
      <c r="D93" s="215"/>
      <c r="E93" s="207"/>
      <c r="F93" s="207"/>
      <c r="G93" s="86" t="b">
        <v>0</v>
      </c>
      <c r="H93" s="108"/>
    </row>
    <row r="94">
      <c r="A94" s="97" t="s">
        <v>285</v>
      </c>
      <c r="B94" s="49"/>
      <c r="C94" s="37" t="s">
        <v>23</v>
      </c>
      <c r="D94" s="215"/>
      <c r="E94" s="207">
        <v>71.0</v>
      </c>
      <c r="F94" s="207">
        <v>145.0</v>
      </c>
      <c r="G94" s="208" t="b">
        <v>1</v>
      </c>
      <c r="H94" s="108"/>
    </row>
    <row r="95">
      <c r="A95" s="97" t="s">
        <v>288</v>
      </c>
      <c r="B95" s="49"/>
      <c r="C95" s="37" t="s">
        <v>48</v>
      </c>
      <c r="D95" s="215"/>
      <c r="E95" s="207">
        <v>63.0</v>
      </c>
      <c r="F95" s="207">
        <v>151.0</v>
      </c>
      <c r="G95" s="208" t="b">
        <v>1</v>
      </c>
      <c r="H95" s="108"/>
    </row>
    <row r="96">
      <c r="A96" s="97" t="s">
        <v>291</v>
      </c>
      <c r="B96" s="49"/>
      <c r="C96" s="37" t="s">
        <v>27</v>
      </c>
      <c r="D96" s="215"/>
      <c r="E96" s="207">
        <v>63.0</v>
      </c>
      <c r="F96" s="207">
        <v>157.0</v>
      </c>
      <c r="G96" s="208" t="b">
        <v>1</v>
      </c>
      <c r="H96" s="108"/>
    </row>
    <row r="97">
      <c r="A97" s="97" t="s">
        <v>294</v>
      </c>
      <c r="B97" s="210"/>
      <c r="C97" s="37" t="s">
        <v>44</v>
      </c>
      <c r="D97" s="216"/>
      <c r="E97" s="207">
        <v>69.0</v>
      </c>
      <c r="F97" s="207">
        <v>161.0</v>
      </c>
      <c r="G97" s="208" t="b">
        <v>1</v>
      </c>
      <c r="H97" s="108"/>
    </row>
    <row r="98">
      <c r="A98" s="97" t="s">
        <v>297</v>
      </c>
      <c r="B98" s="49"/>
      <c r="C98" s="37" t="s">
        <v>19</v>
      </c>
      <c r="D98" s="216"/>
      <c r="E98" s="207"/>
      <c r="F98" s="207"/>
      <c r="G98" s="86" t="b">
        <v>0</v>
      </c>
      <c r="H98" s="108"/>
    </row>
    <row r="99">
      <c r="A99" s="97" t="s">
        <v>299</v>
      </c>
      <c r="B99" s="36"/>
      <c r="C99" s="37" t="s">
        <v>41</v>
      </c>
      <c r="D99" s="216"/>
      <c r="E99" s="207">
        <v>70.0</v>
      </c>
      <c r="F99" s="207">
        <v>141.0</v>
      </c>
      <c r="G99" s="208" t="b">
        <v>1</v>
      </c>
      <c r="H99" s="108"/>
    </row>
    <row r="100">
      <c r="A100" s="217" t="s">
        <v>302</v>
      </c>
      <c r="B100" s="49"/>
      <c r="C100" s="49" t="s">
        <v>27</v>
      </c>
      <c r="D100" s="216"/>
      <c r="E100" s="207">
        <v>68.0</v>
      </c>
      <c r="F100" s="207">
        <v>133.0</v>
      </c>
      <c r="G100" s="208" t="b">
        <v>1</v>
      </c>
      <c r="H100" s="108"/>
    </row>
    <row r="101">
      <c r="A101" s="30" t="s">
        <v>305</v>
      </c>
      <c r="B101" s="49"/>
      <c r="C101" s="37" t="s">
        <v>41</v>
      </c>
      <c r="D101" s="216"/>
      <c r="E101" s="207">
        <v>66.0</v>
      </c>
      <c r="F101" s="207">
        <v>136.0</v>
      </c>
      <c r="G101" s="208" t="b">
        <v>1</v>
      </c>
      <c r="H101" s="108"/>
    </row>
    <row r="102">
      <c r="A102" s="30" t="s">
        <v>308</v>
      </c>
      <c r="B102" s="49"/>
      <c r="C102" s="37" t="s">
        <v>41</v>
      </c>
      <c r="D102" s="216"/>
      <c r="E102" s="207">
        <v>65.0</v>
      </c>
      <c r="F102" s="207">
        <v>162.0</v>
      </c>
      <c r="G102" s="208" t="b">
        <v>1</v>
      </c>
      <c r="H102" s="108"/>
    </row>
    <row r="103">
      <c r="A103" s="30" t="s">
        <v>311</v>
      </c>
      <c r="B103" s="49"/>
      <c r="C103" s="37" t="s">
        <v>23</v>
      </c>
      <c r="D103" s="216"/>
      <c r="E103" s="207">
        <v>70.0</v>
      </c>
      <c r="F103" s="207">
        <v>158.0</v>
      </c>
      <c r="G103" s="208" t="b">
        <v>1</v>
      </c>
      <c r="H103" s="108"/>
    </row>
    <row r="104">
      <c r="A104" s="30" t="s">
        <v>314</v>
      </c>
      <c r="B104" s="49"/>
      <c r="C104" s="37" t="s">
        <v>41</v>
      </c>
      <c r="D104" s="216"/>
      <c r="E104" s="207">
        <v>71.0</v>
      </c>
      <c r="F104" s="207">
        <v>126.0</v>
      </c>
      <c r="G104" s="208" t="b">
        <v>1</v>
      </c>
      <c r="H104" s="108"/>
    </row>
    <row r="105">
      <c r="A105" s="30" t="s">
        <v>317</v>
      </c>
      <c r="B105" s="36"/>
      <c r="C105" s="36" t="s">
        <v>23</v>
      </c>
      <c r="D105" s="216"/>
      <c r="E105" s="207">
        <v>65.0</v>
      </c>
      <c r="F105" s="207">
        <v>122.0</v>
      </c>
      <c r="G105" s="208" t="b">
        <v>1</v>
      </c>
      <c r="H105" s="108"/>
    </row>
    <row r="106">
      <c r="A106" s="30" t="s">
        <v>320</v>
      </c>
      <c r="B106" s="49"/>
      <c r="C106" s="76" t="s">
        <v>31</v>
      </c>
      <c r="D106" s="216"/>
      <c r="E106" s="207"/>
      <c r="F106" s="207"/>
      <c r="G106" s="86" t="b">
        <v>0</v>
      </c>
      <c r="H106" s="108"/>
    </row>
    <row r="107">
      <c r="A107" s="30" t="s">
        <v>322</v>
      </c>
      <c r="B107" s="49"/>
      <c r="C107" s="37" t="s">
        <v>31</v>
      </c>
      <c r="D107" s="216"/>
      <c r="E107" s="207">
        <v>68.0</v>
      </c>
      <c r="F107" s="207">
        <v>148.0</v>
      </c>
      <c r="G107" s="208" t="b">
        <v>1</v>
      </c>
      <c r="H107" s="108"/>
    </row>
    <row r="108">
      <c r="A108" s="30" t="s">
        <v>325</v>
      </c>
      <c r="B108" s="49"/>
      <c r="C108" s="37" t="s">
        <v>75</v>
      </c>
      <c r="D108" s="216"/>
      <c r="E108" s="207">
        <v>69.0</v>
      </c>
      <c r="F108" s="207">
        <v>161.0</v>
      </c>
      <c r="G108" s="208" t="b">
        <v>1</v>
      </c>
      <c r="H108" s="108"/>
    </row>
    <row r="109">
      <c r="A109" s="30" t="s">
        <v>331</v>
      </c>
      <c r="B109" s="49"/>
      <c r="C109" s="37" t="s">
        <v>31</v>
      </c>
      <c r="D109" s="216"/>
      <c r="E109" s="207">
        <v>66.0</v>
      </c>
      <c r="F109" s="207">
        <v>115.0</v>
      </c>
      <c r="G109" s="208" t="b">
        <v>1</v>
      </c>
      <c r="H109" s="108"/>
    </row>
    <row r="110">
      <c r="A110" s="30" t="s">
        <v>334</v>
      </c>
      <c r="B110" s="36"/>
      <c r="C110" s="76" t="s">
        <v>27</v>
      </c>
      <c r="D110" s="216"/>
      <c r="E110" s="207">
        <v>72.0</v>
      </c>
      <c r="F110" s="207">
        <v>207.0</v>
      </c>
      <c r="G110" s="208" t="b">
        <v>1</v>
      </c>
      <c r="H110" s="108"/>
    </row>
    <row r="111">
      <c r="A111" s="97" t="s">
        <v>337</v>
      </c>
      <c r="B111" s="49"/>
      <c r="C111" s="49" t="s">
        <v>31</v>
      </c>
      <c r="D111" s="216"/>
      <c r="E111" s="207">
        <v>72.0</v>
      </c>
      <c r="F111" s="207">
        <v>183.0</v>
      </c>
      <c r="G111" s="208" t="b">
        <v>1</v>
      </c>
      <c r="H111" s="108"/>
    </row>
    <row r="112">
      <c r="A112" s="97" t="s">
        <v>340</v>
      </c>
      <c r="B112" s="49"/>
      <c r="C112" s="37" t="s">
        <v>75</v>
      </c>
      <c r="D112" s="21"/>
      <c r="E112" s="218">
        <v>63.0</v>
      </c>
      <c r="F112" s="218">
        <v>92.0</v>
      </c>
      <c r="G112" s="208" t="b">
        <v>1</v>
      </c>
      <c r="H112" s="108"/>
    </row>
    <row r="113">
      <c r="A113" s="97" t="s">
        <v>343</v>
      </c>
      <c r="B113" s="49"/>
      <c r="C113" s="49" t="s">
        <v>27</v>
      </c>
      <c r="D113" s="219"/>
      <c r="E113" s="218">
        <v>61.0</v>
      </c>
      <c r="F113" s="218">
        <v>105.0</v>
      </c>
      <c r="G113" s="208" t="b">
        <v>1</v>
      </c>
      <c r="H113" s="108"/>
    </row>
    <row r="114">
      <c r="A114" s="97" t="s">
        <v>346</v>
      </c>
      <c r="B114" s="49"/>
      <c r="C114" s="49" t="s">
        <v>41</v>
      </c>
      <c r="D114" s="21"/>
      <c r="E114" s="218">
        <v>72.0</v>
      </c>
      <c r="F114" s="218">
        <v>242.0</v>
      </c>
      <c r="G114" s="86" t="b">
        <v>0</v>
      </c>
      <c r="H114" s="108"/>
    </row>
    <row r="115">
      <c r="A115" s="97" t="s">
        <v>348</v>
      </c>
      <c r="B115" s="49"/>
      <c r="C115" s="37" t="s">
        <v>31</v>
      </c>
      <c r="D115" s="21"/>
      <c r="E115" s="218">
        <v>64.0</v>
      </c>
      <c r="F115" s="218">
        <v>143.0</v>
      </c>
      <c r="G115" s="208" t="b">
        <v>1</v>
      </c>
      <c r="H115" s="108"/>
    </row>
    <row r="116">
      <c r="A116" s="220" t="s">
        <v>354</v>
      </c>
      <c r="B116" s="221"/>
      <c r="C116" s="222"/>
      <c r="D116" s="223"/>
      <c r="E116" s="224">
        <v>69.0</v>
      </c>
      <c r="F116" s="224">
        <v>176.0</v>
      </c>
      <c r="G116" s="225" t="b">
        <v>1</v>
      </c>
      <c r="H116" s="226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</row>
    <row r="117">
      <c r="A117" s="97" t="s">
        <v>357</v>
      </c>
      <c r="B117" s="49"/>
      <c r="C117" s="49" t="s">
        <v>48</v>
      </c>
      <c r="D117" s="21"/>
      <c r="E117" s="218">
        <v>72.0</v>
      </c>
      <c r="F117" s="218">
        <v>214.0</v>
      </c>
      <c r="G117" s="208" t="b">
        <v>1</v>
      </c>
      <c r="H117" s="108"/>
    </row>
    <row r="118">
      <c r="A118" s="228" t="s">
        <v>471</v>
      </c>
      <c r="B118" s="49"/>
      <c r="C118" s="49"/>
      <c r="D118" s="21"/>
      <c r="E118" s="218">
        <v>68.0</v>
      </c>
      <c r="F118" s="218">
        <v>195.0</v>
      </c>
      <c r="G118" s="208" t="b">
        <v>0</v>
      </c>
      <c r="H118" s="108"/>
    </row>
    <row r="119">
      <c r="A119" s="97" t="s">
        <v>360</v>
      </c>
      <c r="B119" s="49"/>
      <c r="C119" s="49" t="s">
        <v>75</v>
      </c>
      <c r="D119" s="21"/>
      <c r="E119" s="218"/>
      <c r="F119" s="218"/>
      <c r="G119" s="86" t="b">
        <v>0</v>
      </c>
      <c r="H119" s="108"/>
    </row>
    <row r="120">
      <c r="A120" s="97" t="s">
        <v>362</v>
      </c>
      <c r="B120" s="210"/>
      <c r="C120" s="37" t="s">
        <v>48</v>
      </c>
      <c r="D120" s="21"/>
      <c r="E120" s="218">
        <v>69.0</v>
      </c>
      <c r="F120" s="218">
        <v>204.0</v>
      </c>
      <c r="G120" s="86" t="b">
        <v>0</v>
      </c>
      <c r="H120" s="108"/>
    </row>
    <row r="121">
      <c r="A121" s="97" t="s">
        <v>365</v>
      </c>
      <c r="B121" s="210"/>
      <c r="C121" s="76" t="s">
        <v>41</v>
      </c>
      <c r="D121" s="21"/>
      <c r="E121" s="218"/>
      <c r="F121" s="218"/>
      <c r="G121" s="86" t="b">
        <v>0</v>
      </c>
      <c r="H121" s="108"/>
    </row>
    <row r="122">
      <c r="A122" s="97" t="s">
        <v>367</v>
      </c>
      <c r="B122" s="49"/>
      <c r="C122" s="37" t="s">
        <v>75</v>
      </c>
      <c r="D122" s="21"/>
      <c r="E122" s="218">
        <v>65.0</v>
      </c>
      <c r="F122" s="218">
        <v>135.0</v>
      </c>
      <c r="G122" s="208" t="b">
        <v>1</v>
      </c>
      <c r="H122" s="108"/>
    </row>
    <row r="123">
      <c r="A123" s="97" t="s">
        <v>370</v>
      </c>
      <c r="B123" s="49"/>
      <c r="C123" s="37" t="s">
        <v>27</v>
      </c>
      <c r="D123" s="21"/>
      <c r="E123" s="218">
        <v>71.0</v>
      </c>
      <c r="F123" s="218">
        <v>178.0</v>
      </c>
      <c r="G123" s="208" t="b">
        <v>1</v>
      </c>
      <c r="H123" s="108"/>
    </row>
    <row r="124">
      <c r="A124" s="30" t="s">
        <v>373</v>
      </c>
      <c r="B124" s="49"/>
      <c r="C124" s="37" t="s">
        <v>41</v>
      </c>
      <c r="D124" s="21"/>
      <c r="E124" s="218">
        <v>70.0</v>
      </c>
      <c r="F124" s="218">
        <v>113.0</v>
      </c>
      <c r="G124" s="208" t="b">
        <v>1</v>
      </c>
      <c r="H124" s="108"/>
    </row>
    <row r="125">
      <c r="A125" s="30" t="s">
        <v>376</v>
      </c>
      <c r="B125" s="49"/>
      <c r="C125" s="37" t="s">
        <v>75</v>
      </c>
      <c r="D125" s="21"/>
      <c r="E125" s="218">
        <v>71.0</v>
      </c>
      <c r="F125" s="218">
        <v>175.0</v>
      </c>
      <c r="G125" s="208" t="b">
        <v>1</v>
      </c>
      <c r="H125" s="108"/>
    </row>
    <row r="126">
      <c r="A126" s="30" t="s">
        <v>379</v>
      </c>
      <c r="B126" s="49"/>
      <c r="C126" s="76" t="s">
        <v>48</v>
      </c>
      <c r="D126" s="21"/>
      <c r="E126" s="218"/>
      <c r="F126" s="218"/>
      <c r="G126" s="86" t="b">
        <v>0</v>
      </c>
      <c r="H126" s="108"/>
    </row>
    <row r="127">
      <c r="A127" s="30" t="s">
        <v>382</v>
      </c>
      <c r="B127" s="49"/>
      <c r="C127" s="76" t="s">
        <v>75</v>
      </c>
      <c r="D127" s="21"/>
      <c r="E127" s="218">
        <v>69.0</v>
      </c>
      <c r="F127" s="218">
        <v>197.0</v>
      </c>
      <c r="G127" s="208" t="b">
        <v>1</v>
      </c>
      <c r="H127" s="108"/>
    </row>
    <row r="128">
      <c r="A128" s="30" t="s">
        <v>385</v>
      </c>
      <c r="B128" s="49"/>
      <c r="C128" s="76" t="s">
        <v>19</v>
      </c>
      <c r="D128" s="21"/>
      <c r="E128" s="218">
        <v>71.0</v>
      </c>
      <c r="F128" s="218">
        <v>183.0</v>
      </c>
      <c r="G128" s="208" t="b">
        <v>1</v>
      </c>
      <c r="H128" s="108"/>
    </row>
    <row r="129">
      <c r="A129" s="30" t="s">
        <v>388</v>
      </c>
      <c r="B129" s="49"/>
      <c r="C129" s="37" t="s">
        <v>31</v>
      </c>
      <c r="D129" s="21"/>
      <c r="E129" s="218">
        <v>71.0</v>
      </c>
      <c r="F129" s="218">
        <v>158.0</v>
      </c>
      <c r="G129" s="208" t="b">
        <v>1</v>
      </c>
      <c r="H129" s="108"/>
    </row>
    <row r="130">
      <c r="A130" s="30" t="s">
        <v>391</v>
      </c>
      <c r="B130" s="49"/>
      <c r="C130" s="36" t="s">
        <v>75</v>
      </c>
      <c r="D130" s="21"/>
      <c r="E130" s="218">
        <v>67.0</v>
      </c>
      <c r="F130" s="218"/>
      <c r="G130" s="86" t="b">
        <v>0</v>
      </c>
      <c r="H130" s="108"/>
    </row>
    <row r="131">
      <c r="A131" s="229" t="s">
        <v>394</v>
      </c>
      <c r="B131" s="230"/>
      <c r="C131" s="231" t="s">
        <v>48</v>
      </c>
      <c r="D131" s="232"/>
      <c r="E131" s="233">
        <v>62.0</v>
      </c>
      <c r="F131" s="233">
        <v>222.0</v>
      </c>
      <c r="G131" s="234" t="b">
        <v>0</v>
      </c>
      <c r="H131" s="235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</row>
    <row r="132">
      <c r="A132" s="30" t="s">
        <v>397</v>
      </c>
      <c r="B132" s="49"/>
      <c r="C132" s="37" t="s">
        <v>41</v>
      </c>
      <c r="D132" s="219"/>
      <c r="E132" s="218">
        <v>60.0</v>
      </c>
      <c r="F132" s="218">
        <v>107.0</v>
      </c>
      <c r="G132" s="208" t="b">
        <v>1</v>
      </c>
      <c r="H132" s="108"/>
    </row>
    <row r="133">
      <c r="A133" s="75" t="s">
        <v>400</v>
      </c>
      <c r="B133" s="49"/>
      <c r="C133" s="49" t="s">
        <v>41</v>
      </c>
      <c r="D133" s="21"/>
      <c r="E133" s="218">
        <v>64.0</v>
      </c>
      <c r="F133" s="218">
        <v>106.0</v>
      </c>
      <c r="G133" s="208" t="b">
        <v>1</v>
      </c>
      <c r="H133" s="108"/>
    </row>
    <row r="134">
      <c r="A134" s="30" t="s">
        <v>403</v>
      </c>
      <c r="B134" s="49"/>
      <c r="C134" s="37" t="s">
        <v>75</v>
      </c>
      <c r="D134" s="21"/>
      <c r="E134" s="218">
        <v>61.0</v>
      </c>
      <c r="F134" s="218">
        <v>105.0</v>
      </c>
      <c r="G134" s="208" t="b">
        <v>1</v>
      </c>
      <c r="H134" s="108"/>
    </row>
    <row r="135">
      <c r="A135" s="30" t="s">
        <v>406</v>
      </c>
      <c r="B135" s="49"/>
      <c r="C135" s="37" t="s">
        <v>19</v>
      </c>
      <c r="D135" s="21"/>
      <c r="E135" s="218">
        <v>65.0</v>
      </c>
      <c r="F135" s="218">
        <v>149.0</v>
      </c>
      <c r="G135" s="208" t="b">
        <v>1</v>
      </c>
      <c r="H135" s="108"/>
    </row>
    <row r="136">
      <c r="A136" s="30" t="s">
        <v>409</v>
      </c>
      <c r="B136" s="49"/>
      <c r="C136" s="37" t="s">
        <v>27</v>
      </c>
      <c r="D136" s="21"/>
      <c r="E136" s="218">
        <v>67.0</v>
      </c>
      <c r="F136" s="218">
        <v>134.0</v>
      </c>
      <c r="G136" s="208" t="b">
        <v>1</v>
      </c>
      <c r="H136" s="108"/>
    </row>
    <row r="137">
      <c r="A137" s="30" t="s">
        <v>412</v>
      </c>
      <c r="B137" s="36"/>
      <c r="C137" s="37" t="s">
        <v>75</v>
      </c>
      <c r="D137" s="21"/>
      <c r="E137" s="218">
        <v>70.0</v>
      </c>
      <c r="F137" s="218">
        <v>149.0</v>
      </c>
      <c r="G137" s="208" t="b">
        <v>1</v>
      </c>
      <c r="H137" s="108"/>
    </row>
    <row r="138">
      <c r="A138" s="30" t="s">
        <v>415</v>
      </c>
      <c r="B138" s="49"/>
      <c r="C138" s="37" t="s">
        <v>19</v>
      </c>
      <c r="D138" s="21"/>
      <c r="E138" s="218">
        <v>65.0</v>
      </c>
      <c r="F138" s="218">
        <v>153.0</v>
      </c>
      <c r="G138" s="208" t="b">
        <v>1</v>
      </c>
      <c r="H138" s="108"/>
    </row>
    <row r="139">
      <c r="A139" s="30" t="s">
        <v>418</v>
      </c>
      <c r="B139" s="49"/>
      <c r="C139" s="76" t="s">
        <v>23</v>
      </c>
      <c r="D139" s="21"/>
      <c r="E139" s="218">
        <v>65.0</v>
      </c>
      <c r="F139" s="218">
        <v>140.0</v>
      </c>
      <c r="G139" s="208" t="b">
        <v>1</v>
      </c>
      <c r="H139" s="108"/>
    </row>
    <row r="140">
      <c r="A140" s="161" t="s">
        <v>421</v>
      </c>
      <c r="B140" s="36"/>
      <c r="C140" s="37" t="s">
        <v>19</v>
      </c>
      <c r="D140" s="21"/>
      <c r="E140" s="218">
        <v>65.0</v>
      </c>
      <c r="F140" s="218">
        <v>148.0</v>
      </c>
      <c r="G140" s="208" t="b">
        <v>1</v>
      </c>
      <c r="H140" s="108"/>
    </row>
    <row r="141">
      <c r="A141" s="30" t="s">
        <v>424</v>
      </c>
      <c r="B141" s="49"/>
      <c r="C141" s="37" t="s">
        <v>44</v>
      </c>
      <c r="D141" s="21"/>
      <c r="E141" s="218">
        <v>73.0</v>
      </c>
      <c r="F141" s="218">
        <v>169.0</v>
      </c>
      <c r="G141" s="208" t="b">
        <v>1</v>
      </c>
      <c r="H141" s="108"/>
    </row>
    <row r="142">
      <c r="A142" s="30" t="s">
        <v>427</v>
      </c>
      <c r="B142" s="210"/>
      <c r="C142" s="37" t="s">
        <v>48</v>
      </c>
      <c r="D142" s="21"/>
      <c r="E142" s="218">
        <v>68.0</v>
      </c>
      <c r="F142" s="218">
        <v>224.0</v>
      </c>
      <c r="G142" s="86" t="b">
        <v>0</v>
      </c>
      <c r="H142" s="108"/>
    </row>
    <row r="143">
      <c r="A143" s="30" t="s">
        <v>429</v>
      </c>
      <c r="B143" s="49"/>
      <c r="C143" s="37" t="s">
        <v>31</v>
      </c>
      <c r="D143" s="21"/>
      <c r="E143" s="218">
        <v>67.0</v>
      </c>
      <c r="F143" s="218">
        <v>196.0</v>
      </c>
      <c r="G143" s="208" t="b">
        <v>0</v>
      </c>
      <c r="H143" s="108"/>
    </row>
    <row r="144">
      <c r="A144" s="30" t="s">
        <v>432</v>
      </c>
      <c r="B144" s="49"/>
      <c r="C144" s="156" t="s">
        <v>44</v>
      </c>
      <c r="D144" s="21"/>
      <c r="E144" s="218">
        <v>76.0</v>
      </c>
      <c r="F144" s="218">
        <v>231.0</v>
      </c>
      <c r="G144" s="208" t="b">
        <v>1</v>
      </c>
      <c r="H144" s="108"/>
    </row>
    <row r="145">
      <c r="A145" s="161" t="s">
        <v>435</v>
      </c>
      <c r="B145" s="237"/>
      <c r="C145" s="156" t="s">
        <v>19</v>
      </c>
      <c r="D145" s="21"/>
      <c r="E145" s="218">
        <v>72.0</v>
      </c>
      <c r="F145" s="218">
        <v>215.0</v>
      </c>
      <c r="G145" s="86" t="b">
        <v>0</v>
      </c>
      <c r="H145" s="108"/>
    </row>
    <row r="146">
      <c r="A146" s="30" t="s">
        <v>438</v>
      </c>
      <c r="B146" s="237"/>
      <c r="C146" s="151" t="s">
        <v>23</v>
      </c>
      <c r="D146" s="219"/>
      <c r="E146" s="218">
        <v>70.0</v>
      </c>
      <c r="F146" s="218">
        <v>176.0</v>
      </c>
      <c r="G146" s="208" t="b">
        <v>1</v>
      </c>
      <c r="H146" s="108"/>
    </row>
    <row r="147">
      <c r="A147" s="30" t="s">
        <v>441</v>
      </c>
      <c r="B147" s="237"/>
      <c r="C147" s="151" t="s">
        <v>19</v>
      </c>
      <c r="D147" s="216"/>
      <c r="E147" s="218">
        <v>74.0</v>
      </c>
      <c r="F147" s="218">
        <v>207.0</v>
      </c>
      <c r="G147" s="208" t="b">
        <v>1</v>
      </c>
      <c r="H147" s="212"/>
    </row>
    <row r="148">
      <c r="A148" s="30" t="s">
        <v>444</v>
      </c>
      <c r="B148" s="238"/>
      <c r="C148" s="156" t="s">
        <v>44</v>
      </c>
      <c r="D148" s="216"/>
      <c r="E148" s="218">
        <v>64.0</v>
      </c>
      <c r="F148" s="218">
        <v>117.0</v>
      </c>
      <c r="G148" s="208" t="b">
        <v>1</v>
      </c>
      <c r="H148" s="212"/>
    </row>
    <row r="149">
      <c r="A149" s="161" t="s">
        <v>447</v>
      </c>
      <c r="B149" s="238"/>
      <c r="C149" s="151" t="s">
        <v>44</v>
      </c>
      <c r="D149" s="216"/>
      <c r="E149" s="218">
        <v>67.0</v>
      </c>
      <c r="F149" s="218">
        <v>147.0</v>
      </c>
      <c r="G149" s="208" t="b">
        <v>1</v>
      </c>
      <c r="H149" s="212"/>
    </row>
    <row r="150">
      <c r="A150" s="30" t="s">
        <v>472</v>
      </c>
      <c r="B150" s="238"/>
      <c r="C150" s="156" t="s">
        <v>27</v>
      </c>
      <c r="D150" s="216"/>
      <c r="E150" s="218">
        <v>61.0</v>
      </c>
      <c r="F150" s="218">
        <v>126.0</v>
      </c>
      <c r="G150" s="208" t="b">
        <v>1</v>
      </c>
      <c r="H150" s="212"/>
    </row>
    <row r="151">
      <c r="A151" s="97" t="s">
        <v>452</v>
      </c>
      <c r="B151" s="238"/>
      <c r="C151" s="76" t="s">
        <v>44</v>
      </c>
      <c r="D151" s="239"/>
      <c r="E151" s="218">
        <v>65.0</v>
      </c>
      <c r="F151" s="218">
        <v>138.0</v>
      </c>
      <c r="G151" s="208" t="b">
        <v>1</v>
      </c>
      <c r="H151" s="212"/>
    </row>
    <row r="152">
      <c r="A152" s="97" t="s">
        <v>455</v>
      </c>
      <c r="B152" s="238"/>
      <c r="C152" s="36" t="s">
        <v>41</v>
      </c>
      <c r="D152" s="239"/>
      <c r="E152" s="218"/>
      <c r="F152" s="218"/>
      <c r="G152" s="86" t="b">
        <v>0</v>
      </c>
      <c r="H152" s="212"/>
    </row>
    <row r="153">
      <c r="A153" s="97" t="s">
        <v>458</v>
      </c>
      <c r="B153" s="238"/>
      <c r="C153" s="116"/>
      <c r="D153" s="239"/>
      <c r="E153" s="218">
        <v>59.0</v>
      </c>
      <c r="F153" s="218">
        <v>133.0</v>
      </c>
      <c r="G153" s="208" t="b">
        <v>1</v>
      </c>
      <c r="H153" s="212"/>
    </row>
    <row r="154">
      <c r="A154" s="97" t="s">
        <v>473</v>
      </c>
      <c r="B154" s="238"/>
      <c r="C154" s="76" t="s">
        <v>31</v>
      </c>
      <c r="D154" s="239"/>
      <c r="E154" s="218"/>
      <c r="F154" s="218"/>
      <c r="G154" s="86" t="b">
        <v>0</v>
      </c>
      <c r="H154" s="212"/>
    </row>
    <row r="155">
      <c r="A155" s="97" t="s">
        <v>459</v>
      </c>
      <c r="B155" s="238"/>
      <c r="C155" s="37" t="s">
        <v>23</v>
      </c>
      <c r="D155" s="239"/>
      <c r="E155" s="218">
        <v>63.0</v>
      </c>
      <c r="F155" s="218">
        <v>155.0</v>
      </c>
      <c r="G155" s="208" t="b">
        <v>1</v>
      </c>
      <c r="H155" s="212"/>
    </row>
    <row r="156">
      <c r="A156" s="240" t="s">
        <v>328</v>
      </c>
      <c r="B156" s="238"/>
      <c r="C156" s="241"/>
      <c r="D156" s="239"/>
      <c r="E156" s="218">
        <v>64.0</v>
      </c>
      <c r="F156" s="218">
        <v>128.7</v>
      </c>
      <c r="G156" s="86" t="b">
        <v>0</v>
      </c>
      <c r="H156" s="212"/>
    </row>
    <row r="157">
      <c r="A157" s="240"/>
      <c r="B157" s="242"/>
      <c r="C157" s="241"/>
      <c r="D157" s="239"/>
      <c r="E157" s="218"/>
      <c r="F157" s="218"/>
      <c r="G157" s="86" t="b">
        <v>0</v>
      </c>
      <c r="H157" s="212"/>
    </row>
    <row r="158">
      <c r="A158" s="240"/>
      <c r="B158" s="242"/>
      <c r="C158" s="241"/>
      <c r="D158" s="216"/>
      <c r="E158" s="218"/>
      <c r="F158" s="218"/>
      <c r="G158" s="86" t="b">
        <v>0</v>
      </c>
      <c r="H158" s="212"/>
    </row>
    <row r="159">
      <c r="A159" s="240"/>
      <c r="B159" s="86"/>
      <c r="C159" s="86"/>
      <c r="D159" s="216"/>
      <c r="E159" s="218"/>
      <c r="F159" s="218"/>
      <c r="G159" s="86" t="b">
        <v>0</v>
      </c>
      <c r="H159" s="212"/>
    </row>
    <row r="160">
      <c r="A160" s="86"/>
      <c r="B160" s="86"/>
      <c r="C160" s="86"/>
      <c r="D160" s="216"/>
      <c r="E160" s="216"/>
      <c r="F160" s="218"/>
      <c r="G160" s="86" t="b">
        <v>0</v>
      </c>
      <c r="H160" s="212"/>
    </row>
    <row r="161">
      <c r="A161" s="86"/>
      <c r="B161" s="86"/>
      <c r="C161" s="86"/>
      <c r="D161" s="216"/>
      <c r="E161" s="216"/>
      <c r="F161" s="218"/>
      <c r="G161" s="208" t="b">
        <v>0</v>
      </c>
      <c r="H161" s="212"/>
    </row>
    <row r="162">
      <c r="A162" s="86"/>
      <c r="B162" s="86"/>
      <c r="C162" s="86"/>
      <c r="D162" s="216"/>
      <c r="E162" s="216"/>
      <c r="F162" s="218"/>
      <c r="G162" s="208" t="b">
        <v>0</v>
      </c>
      <c r="H162" s="212"/>
    </row>
    <row r="163">
      <c r="A163" s="86"/>
      <c r="B163" s="86"/>
      <c r="C163" s="86"/>
      <c r="D163" s="239"/>
      <c r="E163" s="239"/>
      <c r="F163" s="218"/>
      <c r="G163" s="86" t="b">
        <v>0</v>
      </c>
      <c r="H163" s="212"/>
    </row>
    <row r="164">
      <c r="A164" s="86"/>
      <c r="B164" s="86"/>
      <c r="C164" s="86"/>
      <c r="D164" s="239"/>
      <c r="E164" s="239"/>
      <c r="F164" s="218"/>
      <c r="G164" s="86" t="b">
        <v>0</v>
      </c>
      <c r="H164" s="213"/>
    </row>
    <row r="165">
      <c r="A165" s="86"/>
      <c r="B165" s="86"/>
      <c r="C165" s="86"/>
      <c r="D165" s="239"/>
      <c r="E165" s="239"/>
      <c r="F165" s="218"/>
      <c r="G165" s="86" t="b">
        <v>0</v>
      </c>
      <c r="H165" s="213"/>
    </row>
    <row r="166">
      <c r="A166" s="86"/>
      <c r="B166" s="86"/>
      <c r="C166" s="86"/>
      <c r="D166" s="239"/>
      <c r="E166" s="239"/>
      <c r="F166" s="218"/>
      <c r="G166" s="86" t="b">
        <v>0</v>
      </c>
      <c r="H166" s="213"/>
    </row>
    <row r="167">
      <c r="A167" s="86"/>
      <c r="B167" s="86"/>
      <c r="C167" s="86"/>
      <c r="D167" s="216"/>
      <c r="E167" s="216"/>
      <c r="F167" s="218"/>
      <c r="G167" s="86" t="b">
        <v>0</v>
      </c>
      <c r="H167" s="213"/>
    </row>
    <row r="168">
      <c r="A168" s="86"/>
      <c r="B168" s="86"/>
      <c r="C168" s="86"/>
      <c r="D168" s="216"/>
      <c r="E168" s="216"/>
      <c r="F168" s="218"/>
      <c r="G168" s="86" t="b">
        <v>0</v>
      </c>
      <c r="H168" s="213"/>
    </row>
    <row r="169">
      <c r="A169" s="86"/>
      <c r="B169" s="86"/>
      <c r="C169" s="86"/>
      <c r="D169" s="216"/>
      <c r="E169" s="216"/>
      <c r="F169" s="218"/>
      <c r="G169" s="86" t="b">
        <v>0</v>
      </c>
      <c r="H169" s="213"/>
    </row>
    <row r="170">
      <c r="A170" s="86"/>
      <c r="B170" s="86"/>
      <c r="C170" s="86"/>
      <c r="D170" s="216"/>
      <c r="E170" s="216"/>
      <c r="F170" s="218"/>
      <c r="G170" s="86" t="b">
        <v>0</v>
      </c>
      <c r="H170" s="213"/>
    </row>
    <row r="171">
      <c r="A171" s="86"/>
      <c r="B171" s="86"/>
      <c r="C171" s="86"/>
      <c r="D171" s="216"/>
      <c r="E171" s="216"/>
      <c r="F171" s="218"/>
      <c r="G171" s="86" t="b">
        <v>0</v>
      </c>
      <c r="H171" s="213"/>
    </row>
    <row r="172">
      <c r="A172" s="86"/>
      <c r="B172" s="86"/>
      <c r="C172" s="86"/>
      <c r="D172" s="216"/>
      <c r="E172" s="216"/>
      <c r="F172" s="218"/>
      <c r="G172" s="86" t="b">
        <v>0</v>
      </c>
      <c r="H172" s="213"/>
    </row>
    <row r="173">
      <c r="A173" s="86"/>
      <c r="B173" s="86"/>
      <c r="C173" s="86"/>
      <c r="D173" s="216"/>
      <c r="E173" s="216"/>
      <c r="F173" s="218"/>
      <c r="G173" s="86" t="b">
        <v>0</v>
      </c>
      <c r="H173" s="213"/>
    </row>
    <row r="174">
      <c r="A174" s="86"/>
      <c r="B174" s="86"/>
      <c r="C174" s="86"/>
      <c r="D174" s="216"/>
      <c r="E174" s="216"/>
      <c r="F174" s="243"/>
      <c r="G174" s="86" t="b">
        <v>0</v>
      </c>
      <c r="H174" s="213"/>
    </row>
    <row r="175">
      <c r="A175" s="244"/>
      <c r="B175" s="244"/>
      <c r="C175" s="244"/>
      <c r="D175" s="244"/>
      <c r="E175" s="244"/>
      <c r="F175" s="245"/>
      <c r="G175" s="244" t="b">
        <v>0</v>
      </c>
      <c r="H175" s="2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38"/>
  </cols>
  <sheetData>
    <row r="1">
      <c r="A1" s="2" t="s">
        <v>474</v>
      </c>
    </row>
    <row r="3">
      <c r="A3" s="246" t="s">
        <v>475</v>
      </c>
    </row>
    <row r="4">
      <c r="A4" s="247" t="s">
        <v>476</v>
      </c>
    </row>
    <row r="5">
      <c r="A5" s="248" t="s">
        <v>477</v>
      </c>
    </row>
    <row r="6">
      <c r="A6" s="180" t="s">
        <v>478</v>
      </c>
    </row>
    <row r="7">
      <c r="A7" s="249" t="s">
        <v>479</v>
      </c>
    </row>
    <row r="8">
      <c r="A8" s="249" t="s">
        <v>480</v>
      </c>
    </row>
    <row r="9">
      <c r="A9" s="249" t="s">
        <v>481</v>
      </c>
    </row>
    <row r="10">
      <c r="A10" s="249" t="s">
        <v>482</v>
      </c>
    </row>
    <row r="12">
      <c r="A12" s="180" t="s">
        <v>483</v>
      </c>
    </row>
    <row r="13">
      <c r="A13" s="249" t="s">
        <v>483</v>
      </c>
    </row>
    <row r="15">
      <c r="A15" s="177" t="s">
        <v>484</v>
      </c>
    </row>
    <row r="16">
      <c r="A16" s="250" t="s">
        <v>485</v>
      </c>
    </row>
  </sheetData>
  <hyperlinks>
    <hyperlink r:id="rId1" ref="A5"/>
    <hyperlink r:id="rId2" ref="A7"/>
    <hyperlink r:id="rId3" ref="A8"/>
    <hyperlink r:id="rId4" ref="A9"/>
    <hyperlink r:id="rId5" ref="A10"/>
    <hyperlink r:id="rId6" ref="A13"/>
    <hyperlink r:id="rId7" ref="A16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2.5"/>
    <col customWidth="1" min="3" max="3" width="15.0"/>
    <col customWidth="1" min="4" max="4" width="18.13"/>
  </cols>
  <sheetData>
    <row r="1">
      <c r="A1" s="251" t="s">
        <v>486</v>
      </c>
    </row>
    <row r="2">
      <c r="A2" s="252" t="s">
        <v>487</v>
      </c>
      <c r="B2" s="253" t="s">
        <v>488</v>
      </c>
    </row>
    <row r="3">
      <c r="A3" s="254" t="s">
        <v>489</v>
      </c>
      <c r="B3" s="253" t="s">
        <v>490</v>
      </c>
    </row>
    <row r="4">
      <c r="A4" s="255" t="s">
        <v>491</v>
      </c>
      <c r="B4" s="8" t="s">
        <v>492</v>
      </c>
    </row>
    <row r="5">
      <c r="A5" s="255" t="s">
        <v>493</v>
      </c>
      <c r="B5" s="253" t="s">
        <v>494</v>
      </c>
      <c r="E5" s="190"/>
    </row>
    <row r="6">
      <c r="A6" s="256"/>
      <c r="B6" s="257" t="s">
        <v>495</v>
      </c>
      <c r="E6" s="190"/>
    </row>
    <row r="7">
      <c r="A7" s="256"/>
      <c r="B7" s="131" t="s">
        <v>59</v>
      </c>
      <c r="E7" s="190"/>
    </row>
    <row r="8">
      <c r="B8" s="131" t="s">
        <v>98</v>
      </c>
      <c r="E8" s="190"/>
    </row>
    <row r="9">
      <c r="B9" s="131" t="s">
        <v>496</v>
      </c>
      <c r="E9" s="190"/>
    </row>
    <row r="10">
      <c r="B10" s="131" t="s">
        <v>497</v>
      </c>
      <c r="E10" s="190"/>
    </row>
    <row r="11">
      <c r="B11" s="131" t="s">
        <v>498</v>
      </c>
      <c r="E11" s="190"/>
    </row>
    <row r="12">
      <c r="B12" s="131" t="s">
        <v>499</v>
      </c>
      <c r="E12" s="190"/>
    </row>
    <row r="13">
      <c r="B13" s="131" t="s">
        <v>500</v>
      </c>
      <c r="E13" s="190"/>
    </row>
    <row r="14">
      <c r="B14" s="131" t="s">
        <v>225</v>
      </c>
      <c r="E14" s="190"/>
    </row>
    <row r="15">
      <c r="B15" s="131" t="s">
        <v>501</v>
      </c>
      <c r="E15" s="190"/>
    </row>
    <row r="16">
      <c r="B16" s="131" t="s">
        <v>502</v>
      </c>
      <c r="E16" s="190"/>
    </row>
    <row r="17">
      <c r="B17" s="258" t="s">
        <v>283</v>
      </c>
    </row>
    <row r="18">
      <c r="B18" s="258" t="s">
        <v>503</v>
      </c>
    </row>
    <row r="19">
      <c r="B19" s="258" t="s">
        <v>504</v>
      </c>
    </row>
    <row r="20">
      <c r="B20" s="258" t="s">
        <v>432</v>
      </c>
    </row>
    <row r="21">
      <c r="B21" s="258" t="s">
        <v>505</v>
      </c>
    </row>
    <row r="22">
      <c r="B22" s="258" t="s">
        <v>506</v>
      </c>
    </row>
    <row r="23">
      <c r="B23" s="258" t="s">
        <v>452</v>
      </c>
    </row>
    <row r="24">
      <c r="B24" s="258" t="s">
        <v>507</v>
      </c>
    </row>
    <row r="25">
      <c r="B25" s="210"/>
    </row>
    <row r="26">
      <c r="B26" s="210"/>
    </row>
    <row r="27">
      <c r="B27" s="210"/>
    </row>
    <row r="28">
      <c r="B28" s="210"/>
    </row>
    <row r="29">
      <c r="B29" s="210"/>
    </row>
    <row r="30">
      <c r="B30" s="210"/>
    </row>
    <row r="31">
      <c r="A31" s="256" t="s">
        <v>508</v>
      </c>
      <c r="B31" s="256">
        <v>19.0</v>
      </c>
    </row>
  </sheetData>
  <mergeCells count="1">
    <mergeCell ref="A1:B1"/>
  </mergeCell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9.0"/>
  </cols>
  <sheetData>
    <row r="1">
      <c r="A1" s="259" t="s">
        <v>509</v>
      </c>
    </row>
    <row r="2">
      <c r="A2" s="252" t="s">
        <v>487</v>
      </c>
      <c r="B2" s="253" t="s">
        <v>510</v>
      </c>
    </row>
    <row r="3">
      <c r="A3" s="252" t="s">
        <v>489</v>
      </c>
      <c r="B3" s="253" t="s">
        <v>511</v>
      </c>
    </row>
    <row r="4">
      <c r="A4" s="252" t="s">
        <v>491</v>
      </c>
      <c r="B4" s="8" t="s">
        <v>512</v>
      </c>
    </row>
    <row r="5">
      <c r="A5" s="252" t="s">
        <v>493</v>
      </c>
      <c r="B5" s="253" t="s">
        <v>494</v>
      </c>
      <c r="E5" s="260"/>
    </row>
    <row r="6">
      <c r="A6" s="256"/>
      <c r="B6" s="131" t="s">
        <v>18</v>
      </c>
      <c r="E6" s="260"/>
    </row>
    <row r="7">
      <c r="B7" s="131" t="s">
        <v>513</v>
      </c>
      <c r="E7" s="260"/>
    </row>
    <row r="8">
      <c r="B8" s="131" t="s">
        <v>514</v>
      </c>
      <c r="E8" s="260"/>
    </row>
    <row r="9">
      <c r="B9" s="131" t="s">
        <v>515</v>
      </c>
      <c r="E9" s="260"/>
    </row>
    <row r="10">
      <c r="B10" s="258" t="s">
        <v>516</v>
      </c>
      <c r="E10" s="260"/>
    </row>
    <row r="11">
      <c r="B11" s="131" t="s">
        <v>517</v>
      </c>
      <c r="E11" s="260"/>
    </row>
    <row r="12">
      <c r="B12" s="131" t="s">
        <v>518</v>
      </c>
      <c r="E12" s="260"/>
    </row>
    <row r="13">
      <c r="B13" s="131" t="s">
        <v>157</v>
      </c>
      <c r="E13" s="260"/>
    </row>
    <row r="14">
      <c r="B14" s="131" t="s">
        <v>519</v>
      </c>
      <c r="E14" s="261"/>
    </row>
    <row r="15">
      <c r="B15" s="258" t="s">
        <v>520</v>
      </c>
    </row>
    <row r="16">
      <c r="B16" s="258" t="s">
        <v>521</v>
      </c>
    </row>
    <row r="17">
      <c r="B17" s="258" t="s">
        <v>470</v>
      </c>
    </row>
    <row r="18">
      <c r="B18" s="258" t="s">
        <v>297</v>
      </c>
    </row>
    <row r="19">
      <c r="B19" s="258" t="s">
        <v>522</v>
      </c>
    </row>
    <row r="20">
      <c r="B20" s="258" t="s">
        <v>523</v>
      </c>
    </row>
    <row r="21">
      <c r="B21" s="258" t="s">
        <v>524</v>
      </c>
    </row>
    <row r="22">
      <c r="B22" s="258" t="s">
        <v>525</v>
      </c>
    </row>
    <row r="23">
      <c r="B23" s="258" t="s">
        <v>435</v>
      </c>
    </row>
    <row r="24">
      <c r="B24" s="258" t="s">
        <v>526</v>
      </c>
    </row>
    <row r="25">
      <c r="B25" s="258" t="s">
        <v>86</v>
      </c>
    </row>
    <row r="26">
      <c r="B26" s="258" t="s">
        <v>527</v>
      </c>
    </row>
    <row r="27">
      <c r="B27" s="210"/>
    </row>
    <row r="28">
      <c r="B28" s="210"/>
    </row>
    <row r="29">
      <c r="B29" s="210"/>
    </row>
    <row r="30">
      <c r="A30" s="262" t="s">
        <v>508</v>
      </c>
      <c r="B30" s="256">
        <v>21.0</v>
      </c>
    </row>
  </sheetData>
  <mergeCells count="1">
    <mergeCell ref="A1:B1"/>
  </mergeCells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8.5"/>
  </cols>
  <sheetData>
    <row r="1">
      <c r="A1" s="263" t="s">
        <v>528</v>
      </c>
    </row>
    <row r="2">
      <c r="A2" s="252" t="s">
        <v>487</v>
      </c>
      <c r="B2" s="253" t="s">
        <v>529</v>
      </c>
    </row>
    <row r="3">
      <c r="A3" s="252" t="s">
        <v>489</v>
      </c>
      <c r="B3" s="264" t="s">
        <v>530</v>
      </c>
    </row>
    <row r="4">
      <c r="A4" s="252" t="s">
        <v>491</v>
      </c>
      <c r="B4" s="8" t="s">
        <v>531</v>
      </c>
    </row>
    <row r="5">
      <c r="A5" s="252" t="s">
        <v>493</v>
      </c>
      <c r="B5" s="253" t="s">
        <v>494</v>
      </c>
    </row>
    <row r="6">
      <c r="B6" s="131" t="s">
        <v>22</v>
      </c>
    </row>
    <row r="7">
      <c r="B7" s="131" t="s">
        <v>532</v>
      </c>
    </row>
    <row r="8">
      <c r="B8" s="131" t="s">
        <v>533</v>
      </c>
    </row>
    <row r="9">
      <c r="B9" s="131" t="s">
        <v>534</v>
      </c>
    </row>
    <row r="10">
      <c r="B10" s="131" t="s">
        <v>535</v>
      </c>
    </row>
    <row r="11">
      <c r="B11" s="265" t="s">
        <v>536</v>
      </c>
    </row>
    <row r="12">
      <c r="B12" s="266" t="s">
        <v>537</v>
      </c>
    </row>
    <row r="13">
      <c r="B13" s="189" t="s">
        <v>538</v>
      </c>
    </row>
    <row r="14">
      <c r="B14" s="189" t="s">
        <v>221</v>
      </c>
    </row>
    <row r="15">
      <c r="B15" s="189" t="s">
        <v>539</v>
      </c>
    </row>
    <row r="16">
      <c r="B16" s="189" t="s">
        <v>258</v>
      </c>
    </row>
    <row r="17">
      <c r="B17" s="189" t="s">
        <v>277</v>
      </c>
    </row>
    <row r="18">
      <c r="B18" s="189" t="s">
        <v>540</v>
      </c>
    </row>
    <row r="19">
      <c r="B19" s="189" t="s">
        <v>541</v>
      </c>
    </row>
    <row r="20">
      <c r="B20" s="258" t="s">
        <v>418</v>
      </c>
    </row>
    <row r="21">
      <c r="B21" s="258" t="s">
        <v>438</v>
      </c>
    </row>
    <row r="22">
      <c r="B22" s="258" t="s">
        <v>542</v>
      </c>
    </row>
    <row r="23">
      <c r="B23" s="258" t="s">
        <v>543</v>
      </c>
    </row>
    <row r="24">
      <c r="B24" s="267"/>
    </row>
    <row r="25">
      <c r="B25" s="267"/>
    </row>
    <row r="26">
      <c r="B26" s="267"/>
    </row>
    <row r="27">
      <c r="B27" s="267"/>
    </row>
    <row r="28">
      <c r="B28" s="267"/>
    </row>
    <row r="29">
      <c r="A29" s="262" t="s">
        <v>508</v>
      </c>
      <c r="B29" s="256">
        <v>18.0</v>
      </c>
    </row>
  </sheetData>
  <mergeCells count="1">
    <mergeCell ref="A1:B1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6.75"/>
  </cols>
  <sheetData>
    <row r="1">
      <c r="A1" s="268" t="s">
        <v>544</v>
      </c>
    </row>
    <row r="2">
      <c r="A2" s="252" t="s">
        <v>487</v>
      </c>
      <c r="B2" s="8" t="s">
        <v>545</v>
      </c>
    </row>
    <row r="3">
      <c r="A3" s="252" t="s">
        <v>489</v>
      </c>
      <c r="B3" s="253" t="s">
        <v>546</v>
      </c>
    </row>
    <row r="4">
      <c r="A4" s="252" t="s">
        <v>491</v>
      </c>
      <c r="B4" s="8" t="s">
        <v>547</v>
      </c>
    </row>
    <row r="5">
      <c r="A5" s="252" t="s">
        <v>493</v>
      </c>
      <c r="B5" s="8" t="s">
        <v>548</v>
      </c>
    </row>
    <row r="6">
      <c r="B6" s="131" t="s">
        <v>74</v>
      </c>
    </row>
    <row r="7">
      <c r="B7" s="131" t="s">
        <v>95</v>
      </c>
    </row>
    <row r="8">
      <c r="B8" s="131" t="s">
        <v>549</v>
      </c>
    </row>
    <row r="9">
      <c r="B9" s="131" t="s">
        <v>550</v>
      </c>
      <c r="F9" s="256" t="s">
        <v>551</v>
      </c>
    </row>
    <row r="10">
      <c r="B10" s="131" t="s">
        <v>552</v>
      </c>
    </row>
    <row r="11">
      <c r="B11" s="131" t="s">
        <v>553</v>
      </c>
    </row>
    <row r="12">
      <c r="B12" s="131" t="s">
        <v>554</v>
      </c>
    </row>
    <row r="13">
      <c r="B13" s="131" t="s">
        <v>555</v>
      </c>
    </row>
    <row r="14">
      <c r="B14" s="131" t="s">
        <v>556</v>
      </c>
    </row>
    <row r="15">
      <c r="B15" s="189" t="s">
        <v>261</v>
      </c>
    </row>
    <row r="16">
      <c r="B16" s="189" t="s">
        <v>557</v>
      </c>
    </row>
    <row r="17">
      <c r="B17" s="189" t="s">
        <v>558</v>
      </c>
    </row>
    <row r="18">
      <c r="B18" s="189" t="s">
        <v>360</v>
      </c>
    </row>
    <row r="19">
      <c r="B19" s="258" t="s">
        <v>559</v>
      </c>
    </row>
    <row r="20">
      <c r="B20" s="258" t="s">
        <v>560</v>
      </c>
    </row>
    <row r="21">
      <c r="B21" s="258" t="s">
        <v>561</v>
      </c>
    </row>
    <row r="22">
      <c r="B22" s="258" t="s">
        <v>562</v>
      </c>
    </row>
    <row r="23">
      <c r="B23" s="189" t="s">
        <v>403</v>
      </c>
    </row>
    <row r="24">
      <c r="B24" s="189" t="s">
        <v>563</v>
      </c>
    </row>
    <row r="25">
      <c r="B25" s="189" t="s">
        <v>564</v>
      </c>
    </row>
    <row r="26">
      <c r="B26" s="269"/>
    </row>
    <row r="27">
      <c r="B27" s="269"/>
    </row>
    <row r="28">
      <c r="A28" s="262" t="s">
        <v>508</v>
      </c>
      <c r="B28" s="256">
        <v>20.0</v>
      </c>
    </row>
  </sheetData>
  <mergeCells count="1">
    <mergeCell ref="A1:B1"/>
  </mergeCell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0.5"/>
  </cols>
  <sheetData>
    <row r="1">
      <c r="A1" s="270" t="s">
        <v>565</v>
      </c>
    </row>
    <row r="2">
      <c r="A2" s="252" t="s">
        <v>487</v>
      </c>
      <c r="B2" s="253" t="s">
        <v>566</v>
      </c>
    </row>
    <row r="3">
      <c r="A3" s="252" t="s">
        <v>489</v>
      </c>
      <c r="B3" s="8" t="s">
        <v>567</v>
      </c>
    </row>
    <row r="4">
      <c r="A4" s="252" t="s">
        <v>491</v>
      </c>
      <c r="B4" s="253" t="s">
        <v>568</v>
      </c>
    </row>
    <row r="5">
      <c r="A5" s="252" t="s">
        <v>493</v>
      </c>
      <c r="B5" s="253" t="s">
        <v>548</v>
      </c>
    </row>
    <row r="6">
      <c r="B6" s="131" t="s">
        <v>569</v>
      </c>
    </row>
    <row r="7">
      <c r="A7" s="256"/>
      <c r="B7" s="131" t="s">
        <v>570</v>
      </c>
    </row>
    <row r="8">
      <c r="B8" s="131" t="s">
        <v>571</v>
      </c>
    </row>
    <row r="9">
      <c r="B9" s="131" t="s">
        <v>572</v>
      </c>
    </row>
    <row r="10">
      <c r="B10" s="131" t="s">
        <v>573</v>
      </c>
    </row>
    <row r="11">
      <c r="B11" s="131" t="s">
        <v>574</v>
      </c>
    </row>
    <row r="12">
      <c r="B12" s="131" t="s">
        <v>575</v>
      </c>
    </row>
    <row r="13">
      <c r="B13" s="131" t="s">
        <v>576</v>
      </c>
    </row>
    <row r="14">
      <c r="B14" s="131" t="s">
        <v>577</v>
      </c>
    </row>
    <row r="15">
      <c r="B15" s="131" t="s">
        <v>578</v>
      </c>
    </row>
    <row r="16">
      <c r="B16" s="131" t="s">
        <v>579</v>
      </c>
    </row>
    <row r="17">
      <c r="B17" s="271" t="s">
        <v>580</v>
      </c>
    </row>
    <row r="18">
      <c r="B18" s="271" t="s">
        <v>581</v>
      </c>
    </row>
    <row r="19">
      <c r="B19" s="271" t="s">
        <v>582</v>
      </c>
    </row>
    <row r="20">
      <c r="B20" s="272" t="s">
        <v>583</v>
      </c>
    </row>
    <row r="21">
      <c r="B21" s="271" t="s">
        <v>379</v>
      </c>
    </row>
    <row r="22">
      <c r="B22" s="258" t="s">
        <v>584</v>
      </c>
    </row>
    <row r="23">
      <c r="B23" s="258" t="s">
        <v>585</v>
      </c>
    </row>
    <row r="24">
      <c r="B24" s="273"/>
    </row>
    <row r="25">
      <c r="B25" s="273"/>
    </row>
    <row r="26">
      <c r="B26" s="273"/>
    </row>
    <row r="27">
      <c r="B27" s="273"/>
    </row>
    <row r="28">
      <c r="B28" s="273"/>
    </row>
    <row r="29">
      <c r="B29" s="273"/>
    </row>
    <row r="30">
      <c r="B30" s="273"/>
    </row>
    <row r="31">
      <c r="B31" s="273"/>
    </row>
    <row r="32">
      <c r="A32" s="262" t="s">
        <v>508</v>
      </c>
      <c r="B32" s="256">
        <v>18.0</v>
      </c>
    </row>
    <row r="34">
      <c r="B34" s="256"/>
    </row>
    <row r="35">
      <c r="B35" s="256"/>
    </row>
  </sheetData>
  <mergeCells count="1">
    <mergeCell ref="A1:B1"/>
  </mergeCell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8.75"/>
    <col customWidth="1" min="4" max="4" width="27.38"/>
  </cols>
  <sheetData>
    <row r="1">
      <c r="A1" s="274" t="s">
        <v>586</v>
      </c>
    </row>
    <row r="2">
      <c r="A2" s="252" t="s">
        <v>487</v>
      </c>
      <c r="B2" s="253" t="s">
        <v>587</v>
      </c>
    </row>
    <row r="3">
      <c r="A3" s="252" t="s">
        <v>489</v>
      </c>
      <c r="B3" s="8" t="s">
        <v>588</v>
      </c>
    </row>
    <row r="4">
      <c r="A4" s="252" t="s">
        <v>491</v>
      </c>
      <c r="B4" s="253" t="s">
        <v>589</v>
      </c>
    </row>
    <row r="5">
      <c r="A5" s="252" t="s">
        <v>493</v>
      </c>
      <c r="B5" s="253" t="s">
        <v>548</v>
      </c>
    </row>
    <row r="6">
      <c r="A6" s="256"/>
      <c r="B6" s="131" t="s">
        <v>590</v>
      </c>
    </row>
    <row r="7">
      <c r="B7" s="131" t="s">
        <v>591</v>
      </c>
    </row>
    <row r="8">
      <c r="B8" s="131" t="s">
        <v>53</v>
      </c>
    </row>
    <row r="9">
      <c r="B9" s="131" t="s">
        <v>592</v>
      </c>
    </row>
    <row r="10">
      <c r="B10" s="131" t="s">
        <v>593</v>
      </c>
    </row>
    <row r="11">
      <c r="B11" s="131" t="s">
        <v>594</v>
      </c>
    </row>
    <row r="12">
      <c r="B12" s="131" t="s">
        <v>595</v>
      </c>
    </row>
    <row r="13">
      <c r="B13" s="131" t="s">
        <v>596</v>
      </c>
    </row>
    <row r="14">
      <c r="B14" s="131" t="s">
        <v>597</v>
      </c>
    </row>
    <row r="15">
      <c r="B15" s="131" t="s">
        <v>598</v>
      </c>
    </row>
    <row r="16">
      <c r="B16" s="271" t="s">
        <v>599</v>
      </c>
    </row>
    <row r="17">
      <c r="B17" s="271" t="s">
        <v>600</v>
      </c>
    </row>
    <row r="18">
      <c r="B18" s="271" t="s">
        <v>601</v>
      </c>
    </row>
    <row r="19">
      <c r="B19" s="271" t="s">
        <v>602</v>
      </c>
    </row>
    <row r="20">
      <c r="B20" s="271" t="s">
        <v>603</v>
      </c>
    </row>
    <row r="21">
      <c r="B21" s="272" t="s">
        <v>373</v>
      </c>
    </row>
    <row r="22">
      <c r="B22" s="258" t="s">
        <v>604</v>
      </c>
    </row>
    <row r="23">
      <c r="B23" s="258" t="s">
        <v>605</v>
      </c>
    </row>
    <row r="24">
      <c r="B24" s="269"/>
    </row>
    <row r="25">
      <c r="B25" s="269"/>
    </row>
    <row r="26">
      <c r="B26" s="269"/>
    </row>
    <row r="27">
      <c r="B27" s="269"/>
    </row>
    <row r="28">
      <c r="B28" s="269"/>
    </row>
    <row r="29">
      <c r="B29" s="269"/>
    </row>
    <row r="30">
      <c r="B30" s="269"/>
    </row>
    <row r="31">
      <c r="B31" s="269"/>
    </row>
    <row r="32">
      <c r="B32" s="269"/>
    </row>
    <row r="33">
      <c r="A33" s="262" t="s">
        <v>508</v>
      </c>
      <c r="B33" s="256">
        <v>18.0</v>
      </c>
    </row>
  </sheetData>
  <mergeCells count="1">
    <mergeCell ref="A1:B1"/>
  </mergeCell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D2E9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8.75"/>
  </cols>
  <sheetData>
    <row r="1">
      <c r="A1" s="275" t="s">
        <v>606</v>
      </c>
    </row>
    <row r="2">
      <c r="A2" s="252" t="s">
        <v>487</v>
      </c>
      <c r="B2" s="253" t="s">
        <v>607</v>
      </c>
    </row>
    <row r="3">
      <c r="A3" s="252" t="s">
        <v>489</v>
      </c>
      <c r="B3" s="253" t="s">
        <v>608</v>
      </c>
    </row>
    <row r="4">
      <c r="A4" s="252" t="s">
        <v>491</v>
      </c>
      <c r="B4" s="8" t="s">
        <v>609</v>
      </c>
    </row>
    <row r="5">
      <c r="A5" s="252" t="s">
        <v>493</v>
      </c>
      <c r="B5" s="8" t="s">
        <v>610</v>
      </c>
    </row>
    <row r="6">
      <c r="A6" s="256"/>
      <c r="B6" s="131" t="s">
        <v>611</v>
      </c>
    </row>
    <row r="7">
      <c r="B7" s="131" t="s">
        <v>612</v>
      </c>
    </row>
    <row r="8">
      <c r="B8" s="131" t="s">
        <v>613</v>
      </c>
    </row>
    <row r="9">
      <c r="B9" s="131" t="s">
        <v>614</v>
      </c>
    </row>
    <row r="10">
      <c r="B10" s="131" t="s">
        <v>615</v>
      </c>
    </row>
    <row r="11">
      <c r="B11" s="131" t="s">
        <v>616</v>
      </c>
    </row>
    <row r="12">
      <c r="B12" s="131" t="s">
        <v>617</v>
      </c>
    </row>
    <row r="13">
      <c r="B13" s="131" t="s">
        <v>218</v>
      </c>
    </row>
    <row r="14">
      <c r="B14" s="131" t="s">
        <v>618</v>
      </c>
    </row>
    <row r="15">
      <c r="B15" s="131" t="s">
        <v>619</v>
      </c>
    </row>
    <row r="16">
      <c r="B16" s="131" t="s">
        <v>320</v>
      </c>
    </row>
    <row r="17">
      <c r="B17" s="189" t="s">
        <v>620</v>
      </c>
    </row>
    <row r="18">
      <c r="B18" s="189" t="s">
        <v>621</v>
      </c>
    </row>
    <row r="19">
      <c r="B19" s="189" t="s">
        <v>622</v>
      </c>
    </row>
    <row r="20">
      <c r="B20" s="258" t="s">
        <v>623</v>
      </c>
    </row>
    <row r="21">
      <c r="B21" s="258" t="s">
        <v>624</v>
      </c>
    </row>
    <row r="22">
      <c r="B22" s="258" t="s">
        <v>625</v>
      </c>
    </row>
    <row r="23">
      <c r="B23" s="258" t="s">
        <v>626</v>
      </c>
    </row>
    <row r="24">
      <c r="B24" s="269"/>
    </row>
    <row r="25">
      <c r="B25" s="269"/>
    </row>
    <row r="26">
      <c r="B26" s="269"/>
    </row>
    <row r="27">
      <c r="B27" s="269"/>
    </row>
    <row r="28">
      <c r="B28" s="269"/>
    </row>
    <row r="29">
      <c r="B29" s="269"/>
    </row>
    <row r="30">
      <c r="B30" s="269"/>
    </row>
    <row r="31">
      <c r="B31" s="269"/>
    </row>
    <row r="32">
      <c r="A32" s="262" t="s">
        <v>508</v>
      </c>
      <c r="B32" s="256">
        <v>18.0</v>
      </c>
    </row>
  </sheetData>
  <mergeCells count="1">
    <mergeCell ref="A1:B1"/>
  </mergeCell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8.75"/>
  </cols>
  <sheetData>
    <row r="1">
      <c r="A1" s="276" t="s">
        <v>627</v>
      </c>
    </row>
    <row r="2">
      <c r="A2" s="252" t="s">
        <v>487</v>
      </c>
      <c r="B2" s="253" t="s">
        <v>628</v>
      </c>
    </row>
    <row r="3">
      <c r="A3" s="252" t="s">
        <v>489</v>
      </c>
      <c r="B3" s="253" t="s">
        <v>629</v>
      </c>
    </row>
    <row r="4">
      <c r="A4" s="252" t="s">
        <v>491</v>
      </c>
      <c r="B4" s="8" t="s">
        <v>630</v>
      </c>
    </row>
    <row r="5">
      <c r="A5" s="252" t="s">
        <v>493</v>
      </c>
      <c r="B5" s="8" t="s">
        <v>610</v>
      </c>
    </row>
    <row r="6">
      <c r="A6" s="256"/>
      <c r="B6" s="131" t="s">
        <v>631</v>
      </c>
    </row>
    <row r="7">
      <c r="B7" s="131" t="s">
        <v>632</v>
      </c>
    </row>
    <row r="8">
      <c r="B8" s="131" t="s">
        <v>633</v>
      </c>
    </row>
    <row r="9">
      <c r="B9" s="131" t="s">
        <v>634</v>
      </c>
    </row>
    <row r="10">
      <c r="B10" s="131" t="s">
        <v>635</v>
      </c>
    </row>
    <row r="11">
      <c r="B11" s="131" t="s">
        <v>636</v>
      </c>
    </row>
    <row r="12">
      <c r="B12" s="131" t="s">
        <v>637</v>
      </c>
    </row>
    <row r="13">
      <c r="B13" s="131" t="s">
        <v>638</v>
      </c>
    </row>
    <row r="14">
      <c r="B14" s="131" t="s">
        <v>280</v>
      </c>
    </row>
    <row r="15">
      <c r="B15" s="271" t="s">
        <v>639</v>
      </c>
    </row>
    <row r="16">
      <c r="B16" s="271" t="s">
        <v>640</v>
      </c>
    </row>
    <row r="17">
      <c r="B17" s="271" t="s">
        <v>641</v>
      </c>
    </row>
    <row r="18">
      <c r="B18" s="277" t="s">
        <v>343</v>
      </c>
    </row>
    <row r="19">
      <c r="B19" s="258" t="s">
        <v>642</v>
      </c>
    </row>
    <row r="20">
      <c r="B20" s="277" t="s">
        <v>643</v>
      </c>
    </row>
    <row r="21">
      <c r="B21" s="258" t="s">
        <v>644</v>
      </c>
    </row>
    <row r="22">
      <c r="B22" s="258" t="s">
        <v>645</v>
      </c>
    </row>
    <row r="23">
      <c r="B23" s="278"/>
    </row>
    <row r="24">
      <c r="B24" s="269"/>
    </row>
    <row r="25">
      <c r="B25" s="269"/>
    </row>
    <row r="26">
      <c r="B26" s="269"/>
    </row>
    <row r="27">
      <c r="B27" s="269"/>
    </row>
    <row r="28">
      <c r="B28" s="269"/>
    </row>
    <row r="29">
      <c r="B29" s="269"/>
    </row>
    <row r="30">
      <c r="B30" s="269"/>
    </row>
    <row r="31">
      <c r="A31" s="262" t="s">
        <v>508</v>
      </c>
      <c r="B31" s="256">
        <v>17.0</v>
      </c>
    </row>
  </sheetData>
  <mergeCells count="1">
    <mergeCell ref="A1:B1"/>
  </mergeCells>
  <drawing r:id="rId1"/>
  <tableParts count="1">
    <tablePart r:id="rId3"/>
  </tableParts>
</worksheet>
</file>