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J10" i="1"/>
  <c r="J9"/>
  <c r="J8"/>
  <c r="H6"/>
  <c r="G6" s="1"/>
  <c r="J6" s="1"/>
  <c r="H5"/>
  <c r="G5"/>
  <c r="J5" s="1"/>
  <c r="H4"/>
  <c r="G4" s="1"/>
  <c r="J4" s="1"/>
  <c r="J3"/>
  <c r="G3"/>
  <c r="G2"/>
  <c r="J2" s="1"/>
</calcChain>
</file>

<file path=xl/sharedStrings.xml><?xml version="1.0" encoding="utf-8"?>
<sst xmlns="http://schemas.openxmlformats.org/spreadsheetml/2006/main" count="16" uniqueCount="16">
  <si>
    <t>ID</t>
  </si>
  <si>
    <t>Nombre</t>
  </si>
  <si>
    <t>Hs</t>
  </si>
  <si>
    <t>Mal calculo</t>
  </si>
  <si>
    <t>basico</t>
  </si>
  <si>
    <t>extras1</t>
  </si>
  <si>
    <t>extras2</t>
  </si>
  <si>
    <t>SALARIO</t>
  </si>
  <si>
    <t>Delphine</t>
  </si>
  <si>
    <t>Marlene</t>
  </si>
  <si>
    <t>Sayre</t>
  </si>
  <si>
    <t>Valli</t>
  </si>
  <si>
    <t>Laurena</t>
  </si>
  <si>
    <t>Dita</t>
  </si>
  <si>
    <t>Euell</t>
  </si>
  <si>
    <t>Haze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</si>
</sst>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"/>
  <sheetViews>
    <sheetView tabSelected="1" zoomScale="85" zoomScaleNormal="85" workbookViewId="0">
      <selection sqref="A1:J10"/>
    </sheetView>
  </sheetViews>
  <sheetFormatPr baseColWidth="10" defaultRowHeight="15"/>
  <cols>
    <col min="1" max="1" width="3" bestFit="1" customWidth="1"/>
  </cols>
  <sheetData>
    <row r="1" spans="1:10">
      <c r="A1" s="1" t="s">
        <v>0</v>
      </c>
      <c r="B1" s="1" t="s">
        <v>1</v>
      </c>
      <c r="C1" s="1" t="s">
        <v>2</v>
      </c>
      <c r="D1" s="2" t="s">
        <v>3</v>
      </c>
      <c r="E1" s="2"/>
      <c r="F1" s="1" t="s">
        <v>4</v>
      </c>
      <c r="G1" s="1" t="s">
        <v>5</v>
      </c>
      <c r="H1" s="1" t="s">
        <v>6</v>
      </c>
      <c r="I1" s="3"/>
      <c r="J1" s="4" t="s">
        <v>7</v>
      </c>
    </row>
    <row r="2" spans="1:10">
      <c r="A2" s="3">
        <v>1</v>
      </c>
      <c r="B2" s="1" t="s">
        <v>8</v>
      </c>
      <c r="C2" s="3">
        <v>136</v>
      </c>
      <c r="D2" s="2">
        <v>25680</v>
      </c>
      <c r="E2" s="2"/>
      <c r="F2" s="3">
        <v>120</v>
      </c>
      <c r="G2" s="3">
        <f>C2-120</f>
        <v>16</v>
      </c>
      <c r="H2" s="3"/>
      <c r="I2" s="3"/>
      <c r="J2" s="3">
        <f>(F2*180)+(G2*240)+(H2*350)</f>
        <v>25440</v>
      </c>
    </row>
    <row r="3" spans="1:10">
      <c r="A3" s="3">
        <v>2</v>
      </c>
      <c r="B3" s="1" t="s">
        <v>9</v>
      </c>
      <c r="C3" s="3">
        <v>151</v>
      </c>
      <c r="D3" s="2">
        <v>33630</v>
      </c>
      <c r="E3" s="2"/>
      <c r="F3" s="3">
        <v>120</v>
      </c>
      <c r="G3" s="3">
        <f>C3-120</f>
        <v>31</v>
      </c>
      <c r="H3" s="3"/>
      <c r="I3" s="3"/>
      <c r="J3" s="3">
        <f t="shared" ref="J3:J10" si="0">(F3*180)+(G3*240)+(H3*350)</f>
        <v>29040</v>
      </c>
    </row>
    <row r="4" spans="1:10">
      <c r="A4" s="3">
        <v>3</v>
      </c>
      <c r="B4" s="1" t="s">
        <v>10</v>
      </c>
      <c r="C4" s="3">
        <v>191</v>
      </c>
      <c r="D4" s="2">
        <v>54830</v>
      </c>
      <c r="E4" s="2"/>
      <c r="F4" s="3">
        <v>120</v>
      </c>
      <c r="G4" s="3">
        <f>C4-H4-120</f>
        <v>40</v>
      </c>
      <c r="H4" s="3">
        <f>C4-160</f>
        <v>31</v>
      </c>
      <c r="I4" s="3"/>
      <c r="J4" s="3">
        <f t="shared" si="0"/>
        <v>42050</v>
      </c>
    </row>
    <row r="5" spans="1:10">
      <c r="A5" s="3">
        <v>4</v>
      </c>
      <c r="B5" s="1" t="s">
        <v>11</v>
      </c>
      <c r="C5" s="3">
        <v>171</v>
      </c>
      <c r="D5" s="2">
        <v>44230</v>
      </c>
      <c r="E5" s="2"/>
      <c r="F5" s="3">
        <v>120</v>
      </c>
      <c r="G5" s="3">
        <f t="shared" ref="G5:G6" si="1">C5-H5-120</f>
        <v>40</v>
      </c>
      <c r="H5" s="3">
        <f t="shared" ref="H5:H6" si="2">C5-160</f>
        <v>11</v>
      </c>
      <c r="I5" s="3"/>
      <c r="J5" s="3">
        <f t="shared" si="0"/>
        <v>35050</v>
      </c>
    </row>
    <row r="6" spans="1:10">
      <c r="A6" s="3">
        <v>5</v>
      </c>
      <c r="B6" s="1" t="s">
        <v>12</v>
      </c>
      <c r="C6" s="3">
        <v>212</v>
      </c>
      <c r="D6" s="2">
        <v>65960</v>
      </c>
      <c r="E6" s="2"/>
      <c r="F6" s="3">
        <v>120</v>
      </c>
      <c r="G6" s="3">
        <f t="shared" si="1"/>
        <v>40</v>
      </c>
      <c r="H6" s="3">
        <f t="shared" si="2"/>
        <v>52</v>
      </c>
      <c r="I6" s="3"/>
      <c r="J6" s="3">
        <f t="shared" si="0"/>
        <v>49400</v>
      </c>
    </row>
    <row r="7" spans="1:10">
      <c r="A7" s="3"/>
      <c r="B7" s="1"/>
      <c r="C7" s="3"/>
      <c r="D7" s="2"/>
      <c r="E7" s="2"/>
      <c r="F7" s="3"/>
      <c r="G7" s="3"/>
      <c r="H7" s="3"/>
      <c r="I7" s="3"/>
      <c r="J7" s="4"/>
    </row>
    <row r="8" spans="1:10">
      <c r="A8" s="3">
        <v>9</v>
      </c>
      <c r="B8" s="1" t="s">
        <v>13</v>
      </c>
      <c r="C8" s="3">
        <v>80</v>
      </c>
      <c r="D8" s="2">
        <v>3983416</v>
      </c>
      <c r="E8" s="2"/>
      <c r="F8" s="3">
        <v>80</v>
      </c>
      <c r="G8" s="3"/>
      <c r="H8" s="3"/>
      <c r="I8" s="3"/>
      <c r="J8" s="3">
        <f>(F8*180)+(G8*240)+(H8*350)</f>
        <v>14400</v>
      </c>
    </row>
    <row r="9" spans="1:10">
      <c r="A9" s="3">
        <v>10</v>
      </c>
      <c r="B9" s="1" t="s">
        <v>14</v>
      </c>
      <c r="C9" s="3">
        <v>99</v>
      </c>
      <c r="D9" s="2">
        <v>3987172</v>
      </c>
      <c r="E9" s="2"/>
      <c r="F9" s="3">
        <v>99</v>
      </c>
      <c r="G9" s="3"/>
      <c r="H9" s="3"/>
      <c r="I9" s="3"/>
      <c r="J9" s="4">
        <f t="shared" si="0"/>
        <v>17820</v>
      </c>
    </row>
    <row r="10" spans="1:10">
      <c r="A10" s="3">
        <v>13</v>
      </c>
      <c r="B10" s="1" t="s">
        <v>15</v>
      </c>
      <c r="C10" s="3">
        <v>88</v>
      </c>
      <c r="D10" s="2">
        <v>3986200</v>
      </c>
      <c r="E10" s="2"/>
      <c r="F10" s="3">
        <v>88</v>
      </c>
      <c r="G10" s="3"/>
      <c r="H10" s="3"/>
      <c r="I10" s="3"/>
      <c r="J10" s="3">
        <f t="shared" si="0"/>
        <v>15840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2019-11-19T20:03:52Z</dcterms:modified>
</cp:coreProperties>
</file>