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DK/Documents/GitHub/SoilMoisture_analysis/Weather_for_Penman/"/>
    </mc:Choice>
  </mc:AlternateContent>
  <xr:revisionPtr revIDLastSave="0" documentId="13_ncr:1_{D0BBFD28-180B-CE47-B1DD-FA93110F630E}" xr6:coauthVersionLast="47" xr6:coauthVersionMax="47" xr10:uidLastSave="{00000000-0000-0000-0000-000000000000}"/>
  <bookViews>
    <workbookView xWindow="0" yWindow="500" windowWidth="31360" windowHeight="21600" xr2:uid="{00000000-000D-0000-FFFF-FFFF00000000}"/>
  </bookViews>
  <sheets>
    <sheet name="Penman_irrigation_results" sheetId="1" r:id="rId1"/>
  </sheets>
  <calcPr calcId="0"/>
</workbook>
</file>

<file path=xl/sharedStrings.xml><?xml version="1.0" encoding="utf-8"?>
<sst xmlns="http://schemas.openxmlformats.org/spreadsheetml/2006/main" count="54" uniqueCount="54">
  <si>
    <t>AVG_WS (mps)</t>
  </si>
  <si>
    <t>precip (mm)</t>
  </si>
  <si>
    <t>SUM_SR (W/m²)</t>
  </si>
  <si>
    <t>AVG_Temp (°C)</t>
  </si>
  <si>
    <t>AVG_RH (%)</t>
  </si>
  <si>
    <t>SVP (kPa)</t>
  </si>
  <si>
    <t>VP (mb)</t>
  </si>
  <si>
    <t>HeatFlux (MJ/m²/day)</t>
  </si>
  <si>
    <t>Jdate</t>
  </si>
  <si>
    <t>AP (kPa)</t>
  </si>
  <si>
    <t>gamma</t>
  </si>
  <si>
    <t>VPD (kPa)</t>
  </si>
  <si>
    <t>VPS (kPa/°C)</t>
  </si>
  <si>
    <t>Rnet (MJ/m²/day)</t>
  </si>
  <si>
    <t>ETo (inch)</t>
  </si>
  <si>
    <t>Week</t>
  </si>
  <si>
    <t>CWPE</t>
  </si>
  <si>
    <t>SWPE</t>
  </si>
  <si>
    <t>CKc</t>
  </si>
  <si>
    <t>SKc</t>
  </si>
  <si>
    <t>CET (inch)</t>
  </si>
  <si>
    <t>SET (inch)</t>
  </si>
  <si>
    <t>CIUF (inch)</t>
  </si>
  <si>
    <t>CFUF (inch)</t>
  </si>
  <si>
    <t>CRUF (inch)</t>
  </si>
  <si>
    <t>SIUF (inch)</t>
  </si>
  <si>
    <t>SFUF (inch)</t>
  </si>
  <si>
    <t>SRUF (inch)</t>
  </si>
  <si>
    <t>CIRR (inch)</t>
  </si>
  <si>
    <t>SIRR (inch)</t>
  </si>
  <si>
    <t>CFRT (inch)</t>
  </si>
  <si>
    <t>SFRT (inch)</t>
  </si>
  <si>
    <t>CRZ (inch)</t>
  </si>
  <si>
    <t>SRZ (inch)</t>
  </si>
  <si>
    <t>AWHC (inch)</t>
  </si>
  <si>
    <t>AWHS (inch)</t>
  </si>
  <si>
    <t>CIWD (inch)</t>
  </si>
  <si>
    <t>SIWD (inch)</t>
  </si>
  <si>
    <t>CFWD (inch)</t>
  </si>
  <si>
    <t>SFWD (inch)</t>
  </si>
  <si>
    <t>CRWD (inch)</t>
  </si>
  <si>
    <t>SRWD (inch)</t>
  </si>
  <si>
    <t>CIWL (inch)</t>
  </si>
  <si>
    <t>SIWL (inch)</t>
  </si>
  <si>
    <t>CFWL (inch)</t>
  </si>
  <si>
    <t>SFWL (inch)</t>
  </si>
  <si>
    <t>CRWL (inch)</t>
  </si>
  <si>
    <t>SRWL (inch)</t>
  </si>
  <si>
    <t>CIWDP (%)</t>
  </si>
  <si>
    <t>SIWDP (%)</t>
  </si>
  <si>
    <t>CFWDP (%)</t>
  </si>
  <si>
    <t>SFWDP (%)</t>
  </si>
  <si>
    <t>CRWDP (%)</t>
  </si>
  <si>
    <t>SRWDP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</si>
</sst>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 UF consideration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Penman_irrigation_results!$AX$1</c:f>
              <c:strCache>
                <c:ptCount val="1"/>
                <c:pt idx="0">
                  <c:v>CIWDP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Penman_irrigation_results!$AX$2:$AX$47</c:f>
              <c:numCache>
                <c:formatCode>General</c:formatCode>
                <c:ptCount val="46"/>
                <c:pt idx="0">
                  <c:v>0</c:v>
                </c:pt>
                <c:pt idx="1">
                  <c:v>3.7578</c:v>
                </c:pt>
                <c:pt idx="2">
                  <c:v>6.5620000000000003</c:v>
                </c:pt>
                <c:pt idx="3">
                  <c:v>6.4218999999999999</c:v>
                </c:pt>
                <c:pt idx="4">
                  <c:v>5.9039999999999999</c:v>
                </c:pt>
                <c:pt idx="5">
                  <c:v>6.8524000000000003</c:v>
                </c:pt>
                <c:pt idx="6">
                  <c:v>8.2929999999999993</c:v>
                </c:pt>
                <c:pt idx="7">
                  <c:v>9.7693999999999992</c:v>
                </c:pt>
                <c:pt idx="8">
                  <c:v>9.4883000000000006</c:v>
                </c:pt>
                <c:pt idx="9">
                  <c:v>11.908300000000001</c:v>
                </c:pt>
                <c:pt idx="10">
                  <c:v>14.4665</c:v>
                </c:pt>
                <c:pt idx="11">
                  <c:v>16.716200000000001</c:v>
                </c:pt>
                <c:pt idx="12">
                  <c:v>18.182500000000001</c:v>
                </c:pt>
                <c:pt idx="13">
                  <c:v>17.332799999999999</c:v>
                </c:pt>
                <c:pt idx="14">
                  <c:v>18.636199999999999</c:v>
                </c:pt>
                <c:pt idx="15">
                  <c:v>17.8398</c:v>
                </c:pt>
                <c:pt idx="16">
                  <c:v>17.108699999999999</c:v>
                </c:pt>
                <c:pt idx="17">
                  <c:v>17.982299999999999</c:v>
                </c:pt>
                <c:pt idx="18">
                  <c:v>19.6616</c:v>
                </c:pt>
                <c:pt idx="19">
                  <c:v>21.412600000000001</c:v>
                </c:pt>
                <c:pt idx="20">
                  <c:v>23.414200000000001</c:v>
                </c:pt>
                <c:pt idx="21">
                  <c:v>22.677900000000001</c:v>
                </c:pt>
                <c:pt idx="22">
                  <c:v>23.1401</c:v>
                </c:pt>
                <c:pt idx="23">
                  <c:v>25.824400000000001</c:v>
                </c:pt>
                <c:pt idx="24">
                  <c:v>28.219799999999999</c:v>
                </c:pt>
                <c:pt idx="25">
                  <c:v>27.4315</c:v>
                </c:pt>
                <c:pt idx="26">
                  <c:v>30.658100000000001</c:v>
                </c:pt>
                <c:pt idx="27">
                  <c:v>33.692</c:v>
                </c:pt>
                <c:pt idx="28">
                  <c:v>35.061700000000002</c:v>
                </c:pt>
                <c:pt idx="29">
                  <c:v>37.396900000000002</c:v>
                </c:pt>
                <c:pt idx="30">
                  <c:v>39.522799999999997</c:v>
                </c:pt>
                <c:pt idx="31">
                  <c:v>42.128300000000003</c:v>
                </c:pt>
                <c:pt idx="32">
                  <c:v>45.802399999999999</c:v>
                </c:pt>
                <c:pt idx="33">
                  <c:v>44.802599999999998</c:v>
                </c:pt>
                <c:pt idx="34">
                  <c:v>43.845500000000001</c:v>
                </c:pt>
                <c:pt idx="35">
                  <c:v>46.7605</c:v>
                </c:pt>
                <c:pt idx="36">
                  <c:v>50.455599999999997</c:v>
                </c:pt>
                <c:pt idx="37">
                  <c:v>54.5672</c:v>
                </c:pt>
                <c:pt idx="38">
                  <c:v>57.021500000000003</c:v>
                </c:pt>
                <c:pt idx="39">
                  <c:v>59.788499999999999</c:v>
                </c:pt>
                <c:pt idx="40">
                  <c:v>63.14</c:v>
                </c:pt>
                <c:pt idx="41">
                  <c:v>66.309899999999999</c:v>
                </c:pt>
                <c:pt idx="42">
                  <c:v>69.402900000000002</c:v>
                </c:pt>
                <c:pt idx="43">
                  <c:v>69.402900000000002</c:v>
                </c:pt>
                <c:pt idx="44">
                  <c:v>73.254199999999997</c:v>
                </c:pt>
                <c:pt idx="45">
                  <c:v>73.898300000000006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1-E349-88E4-DE42537CC486}"/>
            </c:ext>
          </c:extLst>
        </c:ser>
        <c:ser>
          <c:idx val="1"/>
          <c:order val="1"/>
          <c:tx>
            <c:strRef>
              <c:f>Penman_irrigation_results!$AY$1</c:f>
              <c:strCache>
                <c:ptCount val="1"/>
                <c:pt idx="0">
                  <c:v>SIWDP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Penman_irrigation_results!$AY$2:$AY$47</c:f>
              <c:numCache>
                <c:formatCode>General</c:formatCode>
                <c:ptCount val="46"/>
                <c:pt idx="0">
                  <c:v>0</c:v>
                </c:pt>
                <c:pt idx="1">
                  <c:v>3.7578</c:v>
                </c:pt>
                <c:pt idx="2">
                  <c:v>6.5620000000000003</c:v>
                </c:pt>
                <c:pt idx="3">
                  <c:v>6.4218999999999999</c:v>
                </c:pt>
                <c:pt idx="4">
                  <c:v>5.9039999999999999</c:v>
                </c:pt>
                <c:pt idx="5">
                  <c:v>6.8524000000000003</c:v>
                </c:pt>
                <c:pt idx="6">
                  <c:v>8.2929999999999993</c:v>
                </c:pt>
                <c:pt idx="7">
                  <c:v>9.7693999999999992</c:v>
                </c:pt>
                <c:pt idx="8">
                  <c:v>9.4883000000000006</c:v>
                </c:pt>
                <c:pt idx="9">
                  <c:v>11.2622</c:v>
                </c:pt>
                <c:pt idx="10">
                  <c:v>13.1571</c:v>
                </c:pt>
                <c:pt idx="11">
                  <c:v>14.8217</c:v>
                </c:pt>
                <c:pt idx="12">
                  <c:v>15.882899999999999</c:v>
                </c:pt>
                <c:pt idx="13">
                  <c:v>15.140700000000001</c:v>
                </c:pt>
                <c:pt idx="14">
                  <c:v>16.089400000000001</c:v>
                </c:pt>
                <c:pt idx="15">
                  <c:v>15.4018</c:v>
                </c:pt>
                <c:pt idx="16">
                  <c:v>14.7706</c:v>
                </c:pt>
                <c:pt idx="17">
                  <c:v>14.804600000000001</c:v>
                </c:pt>
                <c:pt idx="18">
                  <c:v>15.6441</c:v>
                </c:pt>
                <c:pt idx="19">
                  <c:v>16.535799999999998</c:v>
                </c:pt>
                <c:pt idx="20">
                  <c:v>17.583500000000001</c:v>
                </c:pt>
                <c:pt idx="21">
                  <c:v>17.0306</c:v>
                </c:pt>
                <c:pt idx="22">
                  <c:v>17.063400000000001</c:v>
                </c:pt>
                <c:pt idx="23">
                  <c:v>18.4894</c:v>
                </c:pt>
                <c:pt idx="24">
                  <c:v>19.7562</c:v>
                </c:pt>
                <c:pt idx="25">
                  <c:v>19.2044</c:v>
                </c:pt>
                <c:pt idx="26">
                  <c:v>20.959</c:v>
                </c:pt>
                <c:pt idx="27">
                  <c:v>22.6082</c:v>
                </c:pt>
                <c:pt idx="28">
                  <c:v>23.308199999999999</c:v>
                </c:pt>
                <c:pt idx="29">
                  <c:v>24.565799999999999</c:v>
                </c:pt>
                <c:pt idx="30">
                  <c:v>25.708400000000001</c:v>
                </c:pt>
                <c:pt idx="31">
                  <c:v>27.130500000000001</c:v>
                </c:pt>
                <c:pt idx="32">
                  <c:v>29.1677</c:v>
                </c:pt>
                <c:pt idx="33">
                  <c:v>28.530999999999999</c:v>
                </c:pt>
                <c:pt idx="34">
                  <c:v>27.921500000000002</c:v>
                </c:pt>
                <c:pt idx="35">
                  <c:v>29.532299999999999</c:v>
                </c:pt>
                <c:pt idx="36">
                  <c:v>31.592199999999998</c:v>
                </c:pt>
                <c:pt idx="37">
                  <c:v>34.073099999999997</c:v>
                </c:pt>
                <c:pt idx="38">
                  <c:v>35.466299999999997</c:v>
                </c:pt>
                <c:pt idx="39">
                  <c:v>37.132899999999999</c:v>
                </c:pt>
                <c:pt idx="40">
                  <c:v>39.155299999999997</c:v>
                </c:pt>
                <c:pt idx="41">
                  <c:v>41.067900000000002</c:v>
                </c:pt>
                <c:pt idx="42">
                  <c:v>42.9343</c:v>
                </c:pt>
                <c:pt idx="43">
                  <c:v>42.9343</c:v>
                </c:pt>
                <c:pt idx="44">
                  <c:v>45.880800000000001</c:v>
                </c:pt>
                <c:pt idx="45">
                  <c:v>46.103499999999997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1-E349-88E4-DE42537CC486}"/>
            </c:ext>
          </c:extLst>
        </c:ser>
        <c:ser>
          <c:idx val="2"/>
          <c:order val="2"/>
          <c:tx>
            <c:strRef>
              <c:f>Penman_irrigation_results!$AZ$1</c:f>
              <c:strCache>
                <c:ptCount val="1"/>
                <c:pt idx="0">
                  <c:v>CFWDP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Penman_irrigation_results!$AZ$2:$AZ$47</c:f>
              <c:numCache>
                <c:formatCode>General</c:formatCode>
                <c:ptCount val="46"/>
                <c:pt idx="0">
                  <c:v>0</c:v>
                </c:pt>
                <c:pt idx="1">
                  <c:v>3.7578</c:v>
                </c:pt>
                <c:pt idx="2">
                  <c:v>6.5620000000000003</c:v>
                </c:pt>
                <c:pt idx="3">
                  <c:v>6.4218999999999999</c:v>
                </c:pt>
                <c:pt idx="4">
                  <c:v>5.9039999999999999</c:v>
                </c:pt>
                <c:pt idx="5">
                  <c:v>6.8524000000000003</c:v>
                </c:pt>
                <c:pt idx="6">
                  <c:v>8.2929999999999993</c:v>
                </c:pt>
                <c:pt idx="7">
                  <c:v>9.7693999999999992</c:v>
                </c:pt>
                <c:pt idx="8">
                  <c:v>9.4883000000000006</c:v>
                </c:pt>
                <c:pt idx="9">
                  <c:v>11.908300000000001</c:v>
                </c:pt>
                <c:pt idx="10">
                  <c:v>14.4665</c:v>
                </c:pt>
                <c:pt idx="11">
                  <c:v>16.716200000000001</c:v>
                </c:pt>
                <c:pt idx="12">
                  <c:v>18.182500000000001</c:v>
                </c:pt>
                <c:pt idx="13">
                  <c:v>17.332799999999999</c:v>
                </c:pt>
                <c:pt idx="14">
                  <c:v>18.636199999999999</c:v>
                </c:pt>
                <c:pt idx="15">
                  <c:v>17.8398</c:v>
                </c:pt>
                <c:pt idx="16">
                  <c:v>17.108699999999999</c:v>
                </c:pt>
                <c:pt idx="17">
                  <c:v>17.982299999999999</c:v>
                </c:pt>
                <c:pt idx="18">
                  <c:v>19.6616</c:v>
                </c:pt>
                <c:pt idx="19">
                  <c:v>21.412600000000001</c:v>
                </c:pt>
                <c:pt idx="20">
                  <c:v>23.414200000000001</c:v>
                </c:pt>
                <c:pt idx="21">
                  <c:v>22.677900000000001</c:v>
                </c:pt>
                <c:pt idx="22">
                  <c:v>23.1401</c:v>
                </c:pt>
                <c:pt idx="23">
                  <c:v>25.824400000000001</c:v>
                </c:pt>
                <c:pt idx="24">
                  <c:v>28.219799999999999</c:v>
                </c:pt>
                <c:pt idx="25">
                  <c:v>27.4315</c:v>
                </c:pt>
                <c:pt idx="26">
                  <c:v>30.658100000000001</c:v>
                </c:pt>
                <c:pt idx="27">
                  <c:v>33.692</c:v>
                </c:pt>
                <c:pt idx="28">
                  <c:v>35.061700000000002</c:v>
                </c:pt>
                <c:pt idx="29">
                  <c:v>37.396900000000002</c:v>
                </c:pt>
                <c:pt idx="30">
                  <c:v>39.522799999999997</c:v>
                </c:pt>
                <c:pt idx="31">
                  <c:v>42.128300000000003</c:v>
                </c:pt>
                <c:pt idx="32">
                  <c:v>45.802399999999999</c:v>
                </c:pt>
                <c:pt idx="33">
                  <c:v>44.802599999999998</c:v>
                </c:pt>
                <c:pt idx="34">
                  <c:v>43.845500000000001</c:v>
                </c:pt>
                <c:pt idx="35">
                  <c:v>46.7605</c:v>
                </c:pt>
                <c:pt idx="36">
                  <c:v>50.455599999999997</c:v>
                </c:pt>
                <c:pt idx="37">
                  <c:v>54.5672</c:v>
                </c:pt>
                <c:pt idx="38">
                  <c:v>57.021500000000003</c:v>
                </c:pt>
                <c:pt idx="39">
                  <c:v>59.788499999999999</c:v>
                </c:pt>
                <c:pt idx="40">
                  <c:v>63.14</c:v>
                </c:pt>
                <c:pt idx="41">
                  <c:v>66.309899999999999</c:v>
                </c:pt>
                <c:pt idx="42">
                  <c:v>69.402900000000002</c:v>
                </c:pt>
                <c:pt idx="43">
                  <c:v>69.402900000000002</c:v>
                </c:pt>
                <c:pt idx="44">
                  <c:v>73.254199999999997</c:v>
                </c:pt>
                <c:pt idx="45">
                  <c:v>73.898300000000006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1-E349-88E4-DE42537CC486}"/>
            </c:ext>
          </c:extLst>
        </c:ser>
        <c:ser>
          <c:idx val="3"/>
          <c:order val="3"/>
          <c:tx>
            <c:strRef>
              <c:f>Penman_irrigation_results!$BA$1</c:f>
              <c:strCache>
                <c:ptCount val="1"/>
                <c:pt idx="0">
                  <c:v>SFWDP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Penman_irrigation_results!$BA$2:$BA$47</c:f>
              <c:numCache>
                <c:formatCode>General</c:formatCode>
                <c:ptCount val="46"/>
                <c:pt idx="0">
                  <c:v>0</c:v>
                </c:pt>
                <c:pt idx="1">
                  <c:v>3.7578</c:v>
                </c:pt>
                <c:pt idx="2">
                  <c:v>6.5620000000000003</c:v>
                </c:pt>
                <c:pt idx="3">
                  <c:v>6.4218999999999999</c:v>
                </c:pt>
                <c:pt idx="4">
                  <c:v>5.9039999999999999</c:v>
                </c:pt>
                <c:pt idx="5">
                  <c:v>6.8524000000000003</c:v>
                </c:pt>
                <c:pt idx="6">
                  <c:v>8.2929999999999993</c:v>
                </c:pt>
                <c:pt idx="7">
                  <c:v>9.7693999999999992</c:v>
                </c:pt>
                <c:pt idx="8">
                  <c:v>9.4883000000000006</c:v>
                </c:pt>
                <c:pt idx="9">
                  <c:v>11.2622</c:v>
                </c:pt>
                <c:pt idx="10">
                  <c:v>13.1571</c:v>
                </c:pt>
                <c:pt idx="11">
                  <c:v>14.8217</c:v>
                </c:pt>
                <c:pt idx="12">
                  <c:v>15.882899999999999</c:v>
                </c:pt>
                <c:pt idx="13">
                  <c:v>15.140700000000001</c:v>
                </c:pt>
                <c:pt idx="14">
                  <c:v>16.089400000000001</c:v>
                </c:pt>
                <c:pt idx="15">
                  <c:v>15.4018</c:v>
                </c:pt>
                <c:pt idx="16">
                  <c:v>14.7706</c:v>
                </c:pt>
                <c:pt idx="17">
                  <c:v>14.804600000000001</c:v>
                </c:pt>
                <c:pt idx="18">
                  <c:v>15.6441</c:v>
                </c:pt>
                <c:pt idx="19">
                  <c:v>16.535799999999998</c:v>
                </c:pt>
                <c:pt idx="20">
                  <c:v>17.583500000000001</c:v>
                </c:pt>
                <c:pt idx="21">
                  <c:v>17.0306</c:v>
                </c:pt>
                <c:pt idx="22">
                  <c:v>17.063400000000001</c:v>
                </c:pt>
                <c:pt idx="23">
                  <c:v>18.4894</c:v>
                </c:pt>
                <c:pt idx="24">
                  <c:v>19.7562</c:v>
                </c:pt>
                <c:pt idx="25">
                  <c:v>19.2044</c:v>
                </c:pt>
                <c:pt idx="26">
                  <c:v>20.959</c:v>
                </c:pt>
                <c:pt idx="27">
                  <c:v>22.6082</c:v>
                </c:pt>
                <c:pt idx="28">
                  <c:v>23.308199999999999</c:v>
                </c:pt>
                <c:pt idx="29">
                  <c:v>24.565799999999999</c:v>
                </c:pt>
                <c:pt idx="30">
                  <c:v>25.708400000000001</c:v>
                </c:pt>
                <c:pt idx="31">
                  <c:v>27.130500000000001</c:v>
                </c:pt>
                <c:pt idx="32">
                  <c:v>29.1677</c:v>
                </c:pt>
                <c:pt idx="33">
                  <c:v>28.530999999999999</c:v>
                </c:pt>
                <c:pt idx="34">
                  <c:v>27.921500000000002</c:v>
                </c:pt>
                <c:pt idx="35">
                  <c:v>29.532299999999999</c:v>
                </c:pt>
                <c:pt idx="36">
                  <c:v>31.592199999999998</c:v>
                </c:pt>
                <c:pt idx="37">
                  <c:v>34.073099999999997</c:v>
                </c:pt>
                <c:pt idx="38">
                  <c:v>35.466299999999997</c:v>
                </c:pt>
                <c:pt idx="39">
                  <c:v>37.132899999999999</c:v>
                </c:pt>
                <c:pt idx="40">
                  <c:v>39.155299999999997</c:v>
                </c:pt>
                <c:pt idx="41">
                  <c:v>41.067900000000002</c:v>
                </c:pt>
                <c:pt idx="42">
                  <c:v>42.9343</c:v>
                </c:pt>
                <c:pt idx="43">
                  <c:v>42.9343</c:v>
                </c:pt>
                <c:pt idx="44">
                  <c:v>45.880800000000001</c:v>
                </c:pt>
                <c:pt idx="45">
                  <c:v>46.103499999999997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1-E349-88E4-DE42537CC486}"/>
            </c:ext>
          </c:extLst>
        </c:ser>
        <c:ser>
          <c:idx val="4"/>
          <c:order val="4"/>
          <c:tx>
            <c:strRef>
              <c:f>Penman_irrigation_results!$BB$1</c:f>
              <c:strCache>
                <c:ptCount val="1"/>
                <c:pt idx="0">
                  <c:v>CRWDP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Penman_irrigation_results!$BB$2:$BB$47</c:f>
              <c:numCache>
                <c:formatCode>General</c:formatCode>
                <c:ptCount val="46"/>
                <c:pt idx="0">
                  <c:v>0</c:v>
                </c:pt>
                <c:pt idx="1">
                  <c:v>3.7578</c:v>
                </c:pt>
                <c:pt idx="2">
                  <c:v>6.5620000000000003</c:v>
                </c:pt>
                <c:pt idx="3">
                  <c:v>6.4218999999999999</c:v>
                </c:pt>
                <c:pt idx="4">
                  <c:v>5.9039999999999999</c:v>
                </c:pt>
                <c:pt idx="5">
                  <c:v>6.8524000000000003</c:v>
                </c:pt>
                <c:pt idx="6">
                  <c:v>8.2929999999999993</c:v>
                </c:pt>
                <c:pt idx="7">
                  <c:v>9.7693999999999992</c:v>
                </c:pt>
                <c:pt idx="8">
                  <c:v>9.4883000000000006</c:v>
                </c:pt>
                <c:pt idx="9">
                  <c:v>11.908300000000001</c:v>
                </c:pt>
                <c:pt idx="10">
                  <c:v>14.4665</c:v>
                </c:pt>
                <c:pt idx="11">
                  <c:v>16.716200000000001</c:v>
                </c:pt>
                <c:pt idx="12">
                  <c:v>18.182500000000001</c:v>
                </c:pt>
                <c:pt idx="13">
                  <c:v>17.332799999999999</c:v>
                </c:pt>
                <c:pt idx="14">
                  <c:v>18.636199999999999</c:v>
                </c:pt>
                <c:pt idx="15">
                  <c:v>17.8398</c:v>
                </c:pt>
                <c:pt idx="16">
                  <c:v>17.108699999999999</c:v>
                </c:pt>
                <c:pt idx="17">
                  <c:v>17.982299999999999</c:v>
                </c:pt>
                <c:pt idx="18">
                  <c:v>19.6616</c:v>
                </c:pt>
                <c:pt idx="19">
                  <c:v>21.412600000000001</c:v>
                </c:pt>
                <c:pt idx="20">
                  <c:v>23.414200000000001</c:v>
                </c:pt>
                <c:pt idx="21">
                  <c:v>22.677900000000001</c:v>
                </c:pt>
                <c:pt idx="22">
                  <c:v>23.1401</c:v>
                </c:pt>
                <c:pt idx="23">
                  <c:v>25.824400000000001</c:v>
                </c:pt>
                <c:pt idx="24">
                  <c:v>28.219799999999999</c:v>
                </c:pt>
                <c:pt idx="25">
                  <c:v>27.4315</c:v>
                </c:pt>
                <c:pt idx="26">
                  <c:v>30.658100000000001</c:v>
                </c:pt>
                <c:pt idx="27">
                  <c:v>33.692</c:v>
                </c:pt>
                <c:pt idx="28">
                  <c:v>35.061700000000002</c:v>
                </c:pt>
                <c:pt idx="29">
                  <c:v>37.396900000000002</c:v>
                </c:pt>
                <c:pt idx="30">
                  <c:v>39.522799999999997</c:v>
                </c:pt>
                <c:pt idx="31">
                  <c:v>42.128300000000003</c:v>
                </c:pt>
                <c:pt idx="32">
                  <c:v>45.802399999999999</c:v>
                </c:pt>
                <c:pt idx="33">
                  <c:v>44.802599999999998</c:v>
                </c:pt>
                <c:pt idx="34">
                  <c:v>43.845500000000001</c:v>
                </c:pt>
                <c:pt idx="35">
                  <c:v>46.7605</c:v>
                </c:pt>
                <c:pt idx="36">
                  <c:v>50.455599999999997</c:v>
                </c:pt>
                <c:pt idx="37">
                  <c:v>54.5672</c:v>
                </c:pt>
                <c:pt idx="38">
                  <c:v>57.021500000000003</c:v>
                </c:pt>
                <c:pt idx="39">
                  <c:v>59.788499999999999</c:v>
                </c:pt>
                <c:pt idx="40">
                  <c:v>63.14</c:v>
                </c:pt>
                <c:pt idx="41">
                  <c:v>66.309899999999999</c:v>
                </c:pt>
                <c:pt idx="42">
                  <c:v>69.402900000000002</c:v>
                </c:pt>
                <c:pt idx="43">
                  <c:v>69.402900000000002</c:v>
                </c:pt>
                <c:pt idx="44">
                  <c:v>73.254199999999997</c:v>
                </c:pt>
                <c:pt idx="45">
                  <c:v>73.898300000000006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81-E349-88E4-DE42537CC486}"/>
            </c:ext>
          </c:extLst>
        </c:ser>
        <c:ser>
          <c:idx val="5"/>
          <c:order val="5"/>
          <c:tx>
            <c:strRef>
              <c:f>Penman_irrigation_results!$BC$1</c:f>
              <c:strCache>
                <c:ptCount val="1"/>
                <c:pt idx="0">
                  <c:v>SRWDP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Penman_irrigation_results!$BC$2:$BC$47</c:f>
              <c:numCache>
                <c:formatCode>General</c:formatCode>
                <c:ptCount val="46"/>
                <c:pt idx="0">
                  <c:v>0</c:v>
                </c:pt>
                <c:pt idx="1">
                  <c:v>3.7578</c:v>
                </c:pt>
                <c:pt idx="2">
                  <c:v>6.5620000000000003</c:v>
                </c:pt>
                <c:pt idx="3">
                  <c:v>6.4218999999999999</c:v>
                </c:pt>
                <c:pt idx="4">
                  <c:v>5.9039999999999999</c:v>
                </c:pt>
                <c:pt idx="5">
                  <c:v>6.8524000000000003</c:v>
                </c:pt>
                <c:pt idx="6">
                  <c:v>8.2929999999999993</c:v>
                </c:pt>
                <c:pt idx="7">
                  <c:v>9.7693999999999992</c:v>
                </c:pt>
                <c:pt idx="8">
                  <c:v>9.4883000000000006</c:v>
                </c:pt>
                <c:pt idx="9">
                  <c:v>11.2622</c:v>
                </c:pt>
                <c:pt idx="10">
                  <c:v>13.1571</c:v>
                </c:pt>
                <c:pt idx="11">
                  <c:v>14.8217</c:v>
                </c:pt>
                <c:pt idx="12">
                  <c:v>15.882899999999999</c:v>
                </c:pt>
                <c:pt idx="13">
                  <c:v>15.140700000000001</c:v>
                </c:pt>
                <c:pt idx="14">
                  <c:v>16.089400000000001</c:v>
                </c:pt>
                <c:pt idx="15">
                  <c:v>15.4018</c:v>
                </c:pt>
                <c:pt idx="16">
                  <c:v>14.7706</c:v>
                </c:pt>
                <c:pt idx="17">
                  <c:v>14.804600000000001</c:v>
                </c:pt>
                <c:pt idx="18">
                  <c:v>15.6441</c:v>
                </c:pt>
                <c:pt idx="19">
                  <c:v>16.535799999999998</c:v>
                </c:pt>
                <c:pt idx="20">
                  <c:v>17.583500000000001</c:v>
                </c:pt>
                <c:pt idx="21">
                  <c:v>17.0306</c:v>
                </c:pt>
                <c:pt idx="22">
                  <c:v>17.063400000000001</c:v>
                </c:pt>
                <c:pt idx="23">
                  <c:v>18.4894</c:v>
                </c:pt>
                <c:pt idx="24">
                  <c:v>19.7562</c:v>
                </c:pt>
                <c:pt idx="25">
                  <c:v>19.2044</c:v>
                </c:pt>
                <c:pt idx="26">
                  <c:v>20.959</c:v>
                </c:pt>
                <c:pt idx="27">
                  <c:v>22.6082</c:v>
                </c:pt>
                <c:pt idx="28">
                  <c:v>23.308199999999999</c:v>
                </c:pt>
                <c:pt idx="29">
                  <c:v>24.565799999999999</c:v>
                </c:pt>
                <c:pt idx="30">
                  <c:v>25.708400000000001</c:v>
                </c:pt>
                <c:pt idx="31">
                  <c:v>27.130500000000001</c:v>
                </c:pt>
                <c:pt idx="32">
                  <c:v>29.1677</c:v>
                </c:pt>
                <c:pt idx="33">
                  <c:v>28.530999999999999</c:v>
                </c:pt>
                <c:pt idx="34">
                  <c:v>27.921500000000002</c:v>
                </c:pt>
                <c:pt idx="35">
                  <c:v>29.532299999999999</c:v>
                </c:pt>
                <c:pt idx="36">
                  <c:v>31.592199999999998</c:v>
                </c:pt>
                <c:pt idx="37">
                  <c:v>34.073099999999997</c:v>
                </c:pt>
                <c:pt idx="38">
                  <c:v>35.466299999999997</c:v>
                </c:pt>
                <c:pt idx="39">
                  <c:v>37.132899999999999</c:v>
                </c:pt>
                <c:pt idx="40">
                  <c:v>39.155299999999997</c:v>
                </c:pt>
                <c:pt idx="41">
                  <c:v>41.067900000000002</c:v>
                </c:pt>
                <c:pt idx="42">
                  <c:v>42.9343</c:v>
                </c:pt>
                <c:pt idx="43">
                  <c:v>42.9343</c:v>
                </c:pt>
                <c:pt idx="44">
                  <c:v>45.880800000000001</c:v>
                </c:pt>
                <c:pt idx="45">
                  <c:v>46.103499999999997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81-E349-88E4-DE42537CC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42479"/>
        <c:axId val="86311519"/>
      </c:lineChart>
      <c:catAx>
        <c:axId val="8624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1519"/>
        <c:crosses val="autoZero"/>
        <c:auto val="1"/>
        <c:lblAlgn val="ctr"/>
        <c:lblOffset val="100"/>
        <c:noMultiLvlLbl val="0"/>
      </c:catAx>
      <c:valAx>
        <c:axId val="863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Deficit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21</xdr:row>
      <xdr:rowOff>76200</xdr:rowOff>
    </xdr:from>
    <xdr:to>
      <xdr:col>63</xdr:col>
      <xdr:colOff>266700</xdr:colOff>
      <xdr:row>55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5804D-77AC-4AF7-83B0-9D91FB7E6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7"/>
  <sheetViews>
    <sheetView tabSelected="1" workbookViewId="0">
      <pane xSplit="1" ySplit="1" topLeftCell="AJ2" activePane="bottomRight" state="frozen"/>
      <selection pane="topRight"/>
      <selection pane="bottomLeft"/>
      <selection pane="bottomRight" activeCell="AQ10" sqref="AQ10"/>
    </sheetView>
  </sheetViews>
  <sheetFormatPr baseColWidth="10" defaultColWidth="8.83203125" defaultRowHeight="15" x14ac:dyDescent="0.2"/>
  <sheetData>
    <row r="1" spans="1:5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</row>
    <row r="2" spans="1:55" x14ac:dyDescent="0.2">
      <c r="A2" s="2">
        <v>45423</v>
      </c>
      <c r="B2">
        <v>5.1548999999999996</v>
      </c>
      <c r="C2">
        <v>1.016</v>
      </c>
      <c r="D2">
        <v>335.58330000000001</v>
      </c>
      <c r="E2">
        <v>16.270800000000001</v>
      </c>
      <c r="F2">
        <v>57.145800000000001</v>
      </c>
      <c r="G2">
        <v>1.85</v>
      </c>
      <c r="H2">
        <v>10.571899999999999</v>
      </c>
      <c r="I2">
        <v>0.74450000000000005</v>
      </c>
      <c r="J2">
        <v>131</v>
      </c>
      <c r="K2">
        <v>97.513000000000005</v>
      </c>
      <c r="L2">
        <v>6.4500000000000002E-2</v>
      </c>
      <c r="M2">
        <v>0.79279999999999995</v>
      </c>
      <c r="N2">
        <v>0.1179</v>
      </c>
      <c r="O2">
        <v>14.0791</v>
      </c>
      <c r="P2">
        <v>0.1948</v>
      </c>
      <c r="Q2">
        <v>19</v>
      </c>
      <c r="R2">
        <v>1</v>
      </c>
      <c r="S2">
        <v>0</v>
      </c>
      <c r="T2">
        <v>0.2</v>
      </c>
      <c r="U2">
        <v>0.2</v>
      </c>
      <c r="V2">
        <v>3.9E-2</v>
      </c>
      <c r="W2">
        <v>3.9E-2</v>
      </c>
      <c r="AD2">
        <v>0</v>
      </c>
      <c r="AE2">
        <v>0</v>
      </c>
      <c r="AF2">
        <v>0</v>
      </c>
      <c r="AG2">
        <v>0</v>
      </c>
      <c r="AH2">
        <v>4</v>
      </c>
      <c r="AI2">
        <v>0</v>
      </c>
      <c r="AJ2">
        <v>0.92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2">
      <c r="A3" s="2">
        <v>45424</v>
      </c>
      <c r="B3">
        <v>2.4876</v>
      </c>
      <c r="C3">
        <v>0</v>
      </c>
      <c r="D3">
        <v>347.75</v>
      </c>
      <c r="E3">
        <v>18.603000000000002</v>
      </c>
      <c r="F3">
        <v>53.8125</v>
      </c>
      <c r="G3">
        <v>2.1436000000000002</v>
      </c>
      <c r="H3">
        <v>11.535</v>
      </c>
      <c r="I3">
        <v>0.74450000000000005</v>
      </c>
      <c r="J3">
        <v>132</v>
      </c>
      <c r="K3">
        <v>97.533000000000001</v>
      </c>
      <c r="L3">
        <v>6.4600000000000005E-2</v>
      </c>
      <c r="M3">
        <v>0.99009999999999998</v>
      </c>
      <c r="N3">
        <v>0.1341</v>
      </c>
      <c r="O3">
        <v>14.5199</v>
      </c>
      <c r="P3">
        <v>0.19339999999999999</v>
      </c>
      <c r="Q3">
        <v>19</v>
      </c>
      <c r="R3">
        <v>1</v>
      </c>
      <c r="S3">
        <v>0</v>
      </c>
      <c r="T3">
        <v>0.2</v>
      </c>
      <c r="U3">
        <v>0.2</v>
      </c>
      <c r="V3">
        <v>3.8699999999999998E-2</v>
      </c>
      <c r="W3">
        <v>3.8699999999999998E-2</v>
      </c>
      <c r="AA3">
        <v>6.0000000000000001E-3</v>
      </c>
      <c r="AD3">
        <v>0</v>
      </c>
      <c r="AE3">
        <v>0</v>
      </c>
      <c r="AF3">
        <v>0</v>
      </c>
      <c r="AG3">
        <v>0</v>
      </c>
      <c r="AH3">
        <v>4.4762000000000004</v>
      </c>
      <c r="AI3">
        <v>0</v>
      </c>
      <c r="AJ3">
        <v>1.0295000000000001</v>
      </c>
      <c r="AK3">
        <v>0</v>
      </c>
      <c r="AL3">
        <v>3.8699999999999998E-2</v>
      </c>
      <c r="AM3">
        <v>3.8699999999999998E-2</v>
      </c>
      <c r="AN3">
        <v>3.8699999999999998E-2</v>
      </c>
      <c r="AO3">
        <v>3.8699999999999998E-2</v>
      </c>
      <c r="AP3">
        <v>3.8699999999999998E-2</v>
      </c>
      <c r="AQ3">
        <v>3.8699999999999998E-2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3.7578</v>
      </c>
      <c r="AY3">
        <v>3.7578</v>
      </c>
      <c r="AZ3">
        <v>3.7578</v>
      </c>
      <c r="BA3">
        <v>3.7578</v>
      </c>
      <c r="BB3">
        <v>3.7578</v>
      </c>
      <c r="BC3">
        <v>3.7578</v>
      </c>
    </row>
    <row r="4" spans="1:55" x14ac:dyDescent="0.2">
      <c r="A4" s="2">
        <v>45425</v>
      </c>
      <c r="B4">
        <v>3.2271000000000001</v>
      </c>
      <c r="C4">
        <v>0</v>
      </c>
      <c r="D4">
        <v>245.97919999999999</v>
      </c>
      <c r="E4">
        <v>20.627300000000002</v>
      </c>
      <c r="F4">
        <v>57.208300000000001</v>
      </c>
      <c r="G4">
        <v>2.4306000000000001</v>
      </c>
      <c r="H4">
        <v>13.9053</v>
      </c>
      <c r="I4">
        <v>0.74450000000000005</v>
      </c>
      <c r="J4">
        <v>133</v>
      </c>
      <c r="K4">
        <v>97.549000000000007</v>
      </c>
      <c r="L4">
        <v>6.4799999999999996E-2</v>
      </c>
      <c r="M4">
        <v>1.0401</v>
      </c>
      <c r="N4">
        <v>0.1497</v>
      </c>
      <c r="O4">
        <v>11.242699999999999</v>
      </c>
      <c r="P4">
        <v>0.18029999999999999</v>
      </c>
      <c r="Q4">
        <v>20</v>
      </c>
      <c r="R4">
        <v>2</v>
      </c>
      <c r="S4">
        <v>0</v>
      </c>
      <c r="T4">
        <v>0.2</v>
      </c>
      <c r="U4">
        <v>0.2</v>
      </c>
      <c r="V4">
        <v>3.61E-2</v>
      </c>
      <c r="W4">
        <v>3.61E-2</v>
      </c>
      <c r="AA4">
        <v>1.2E-2</v>
      </c>
      <c r="AD4">
        <v>0</v>
      </c>
      <c r="AE4">
        <v>0</v>
      </c>
      <c r="AF4">
        <v>0</v>
      </c>
      <c r="AG4">
        <v>0</v>
      </c>
      <c r="AH4">
        <v>4.9523999999999999</v>
      </c>
      <c r="AI4">
        <v>0</v>
      </c>
      <c r="AJ4">
        <v>1.139</v>
      </c>
      <c r="AK4">
        <v>0</v>
      </c>
      <c r="AL4">
        <v>7.4700000000000003E-2</v>
      </c>
      <c r="AM4">
        <v>7.4700000000000003E-2</v>
      </c>
      <c r="AN4">
        <v>7.4700000000000003E-2</v>
      </c>
      <c r="AO4">
        <v>7.4700000000000003E-2</v>
      </c>
      <c r="AP4">
        <v>7.4700000000000003E-2</v>
      </c>
      <c r="AQ4">
        <v>7.4700000000000003E-2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6.5620000000000003</v>
      </c>
      <c r="AY4">
        <v>6.5620000000000003</v>
      </c>
      <c r="AZ4">
        <v>6.5620000000000003</v>
      </c>
      <c r="BA4">
        <v>6.5620000000000003</v>
      </c>
      <c r="BB4">
        <v>6.5620000000000003</v>
      </c>
      <c r="BC4">
        <v>6.5620000000000003</v>
      </c>
    </row>
    <row r="5" spans="1:55" x14ac:dyDescent="0.2">
      <c r="A5" s="2">
        <v>45426</v>
      </c>
      <c r="B5">
        <v>2.3506999999999998</v>
      </c>
      <c r="C5">
        <v>0.254</v>
      </c>
      <c r="D5">
        <v>119.08329999999999</v>
      </c>
      <c r="E5">
        <v>17.905100000000001</v>
      </c>
      <c r="F5">
        <v>83.041700000000006</v>
      </c>
      <c r="G5">
        <v>2.0516999999999999</v>
      </c>
      <c r="H5">
        <v>17.037700000000001</v>
      </c>
      <c r="I5">
        <v>0.74450000000000005</v>
      </c>
      <c r="J5">
        <v>134</v>
      </c>
      <c r="K5">
        <v>97.527000000000001</v>
      </c>
      <c r="L5">
        <v>6.4600000000000005E-2</v>
      </c>
      <c r="M5">
        <v>0.34789999999999999</v>
      </c>
      <c r="N5">
        <v>0.12909999999999999</v>
      </c>
      <c r="O5">
        <v>6.7728999999999999</v>
      </c>
      <c r="P5">
        <v>7.7200000000000005E-2</v>
      </c>
      <c r="Q5">
        <v>20</v>
      </c>
      <c r="R5">
        <v>2</v>
      </c>
      <c r="S5">
        <v>0</v>
      </c>
      <c r="T5">
        <v>0.2</v>
      </c>
      <c r="U5">
        <v>0.2</v>
      </c>
      <c r="V5">
        <v>1.54E-2</v>
      </c>
      <c r="W5">
        <v>1.54E-2</v>
      </c>
      <c r="AA5">
        <v>1.2E-2</v>
      </c>
      <c r="AD5">
        <v>0</v>
      </c>
      <c r="AE5">
        <v>0</v>
      </c>
      <c r="AF5">
        <v>0</v>
      </c>
      <c r="AG5">
        <v>0</v>
      </c>
      <c r="AH5">
        <v>5.4286000000000003</v>
      </c>
      <c r="AI5">
        <v>0</v>
      </c>
      <c r="AJ5">
        <v>1.2485999999999999</v>
      </c>
      <c r="AK5">
        <v>0</v>
      </c>
      <c r="AL5">
        <v>8.0199999999999994E-2</v>
      </c>
      <c r="AM5">
        <v>8.0199999999999994E-2</v>
      </c>
      <c r="AN5">
        <v>8.0199999999999994E-2</v>
      </c>
      <c r="AO5">
        <v>8.0199999999999994E-2</v>
      </c>
      <c r="AP5">
        <v>8.0199999999999994E-2</v>
      </c>
      <c r="AQ5">
        <v>8.0199999999999994E-2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6.4218999999999999</v>
      </c>
      <c r="AY5">
        <v>6.4218999999999999</v>
      </c>
      <c r="AZ5">
        <v>6.4218999999999999</v>
      </c>
      <c r="BA5">
        <v>6.4218999999999999</v>
      </c>
      <c r="BB5">
        <v>6.4218999999999999</v>
      </c>
      <c r="BC5">
        <v>6.4218999999999999</v>
      </c>
    </row>
    <row r="6" spans="1:55" x14ac:dyDescent="0.2">
      <c r="A6" s="2">
        <v>45427</v>
      </c>
      <c r="B6">
        <v>3.5093000000000001</v>
      </c>
      <c r="C6">
        <v>5.8419999999999996</v>
      </c>
      <c r="D6">
        <v>168.02080000000001</v>
      </c>
      <c r="E6">
        <v>17.3889</v>
      </c>
      <c r="F6">
        <v>84.875</v>
      </c>
      <c r="G6">
        <v>1.986</v>
      </c>
      <c r="H6">
        <v>16.856200000000001</v>
      </c>
      <c r="I6">
        <v>0.74450000000000005</v>
      </c>
      <c r="J6">
        <v>135</v>
      </c>
      <c r="K6">
        <v>97.522000000000006</v>
      </c>
      <c r="L6">
        <v>6.4600000000000005E-2</v>
      </c>
      <c r="M6">
        <v>0.3004</v>
      </c>
      <c r="N6">
        <v>0.1255</v>
      </c>
      <c r="O6">
        <v>8.766</v>
      </c>
      <c r="P6">
        <v>9.1600000000000001E-2</v>
      </c>
      <c r="Q6">
        <v>20</v>
      </c>
      <c r="R6">
        <v>2</v>
      </c>
      <c r="S6">
        <v>0</v>
      </c>
      <c r="T6">
        <v>0.2</v>
      </c>
      <c r="U6">
        <v>0.2</v>
      </c>
      <c r="V6">
        <v>1.83E-2</v>
      </c>
      <c r="W6">
        <v>1.83E-2</v>
      </c>
      <c r="AA6">
        <v>6.0000000000000001E-3</v>
      </c>
      <c r="AD6">
        <v>0</v>
      </c>
      <c r="AE6">
        <v>0</v>
      </c>
      <c r="AF6">
        <v>0</v>
      </c>
      <c r="AG6">
        <v>0</v>
      </c>
      <c r="AH6">
        <v>5.9047999999999998</v>
      </c>
      <c r="AI6">
        <v>0</v>
      </c>
      <c r="AJ6">
        <v>1.3581000000000001</v>
      </c>
      <c r="AK6">
        <v>0</v>
      </c>
      <c r="AL6">
        <v>8.0199999999999994E-2</v>
      </c>
      <c r="AM6">
        <v>8.0199999999999994E-2</v>
      </c>
      <c r="AN6">
        <v>8.0199999999999994E-2</v>
      </c>
      <c r="AO6">
        <v>8.0199999999999994E-2</v>
      </c>
      <c r="AP6">
        <v>8.0199999999999994E-2</v>
      </c>
      <c r="AQ6">
        <v>8.0199999999999994E-2</v>
      </c>
      <c r="AR6">
        <v>0.2117</v>
      </c>
      <c r="AS6">
        <v>0.2117</v>
      </c>
      <c r="AT6">
        <v>0.2117</v>
      </c>
      <c r="AU6">
        <v>0.2117</v>
      </c>
      <c r="AV6">
        <v>0.2117</v>
      </c>
      <c r="AW6">
        <v>0.2117</v>
      </c>
      <c r="AX6">
        <v>5.9039999999999999</v>
      </c>
      <c r="AY6">
        <v>5.9039999999999999</v>
      </c>
      <c r="AZ6">
        <v>5.9039999999999999</v>
      </c>
      <c r="BA6">
        <v>5.9039999999999999</v>
      </c>
      <c r="BB6">
        <v>5.9039999999999999</v>
      </c>
      <c r="BC6">
        <v>5.9039999999999999</v>
      </c>
    </row>
    <row r="7" spans="1:55" x14ac:dyDescent="0.2">
      <c r="A7" s="2">
        <v>45428</v>
      </c>
      <c r="B7">
        <v>1.9577</v>
      </c>
      <c r="C7">
        <v>0</v>
      </c>
      <c r="D7">
        <v>188.08330000000001</v>
      </c>
      <c r="E7">
        <v>17.398099999999999</v>
      </c>
      <c r="F7">
        <v>80</v>
      </c>
      <c r="G7">
        <v>1.9872000000000001</v>
      </c>
      <c r="H7">
        <v>15.8973</v>
      </c>
      <c r="I7">
        <v>0.74450000000000005</v>
      </c>
      <c r="J7">
        <v>136</v>
      </c>
      <c r="K7">
        <v>97.522999999999996</v>
      </c>
      <c r="L7">
        <v>6.4600000000000005E-2</v>
      </c>
      <c r="M7">
        <v>0.39750000000000002</v>
      </c>
      <c r="N7">
        <v>0.1255</v>
      </c>
      <c r="O7">
        <v>9.4863</v>
      </c>
      <c r="P7">
        <v>0.1019</v>
      </c>
      <c r="Q7">
        <v>20</v>
      </c>
      <c r="R7">
        <v>2</v>
      </c>
      <c r="S7">
        <v>0</v>
      </c>
      <c r="T7">
        <v>0.2</v>
      </c>
      <c r="U7">
        <v>0.2</v>
      </c>
      <c r="V7">
        <v>2.0400000000000001E-2</v>
      </c>
      <c r="W7">
        <v>2.0400000000000001E-2</v>
      </c>
      <c r="AA7">
        <v>3.5999999999999997E-2</v>
      </c>
      <c r="AD7">
        <v>0</v>
      </c>
      <c r="AE7">
        <v>0</v>
      </c>
      <c r="AF7">
        <v>0</v>
      </c>
      <c r="AG7">
        <v>0</v>
      </c>
      <c r="AH7">
        <v>6.3810000000000002</v>
      </c>
      <c r="AI7">
        <v>0</v>
      </c>
      <c r="AJ7">
        <v>1.4676</v>
      </c>
      <c r="AK7">
        <v>0</v>
      </c>
      <c r="AL7">
        <v>0.10059999999999999</v>
      </c>
      <c r="AM7">
        <v>0.10059999999999999</v>
      </c>
      <c r="AN7">
        <v>0.10059999999999999</v>
      </c>
      <c r="AO7">
        <v>0.10059999999999999</v>
      </c>
      <c r="AP7">
        <v>0.10059999999999999</v>
      </c>
      <c r="AQ7">
        <v>0.10059999999999999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6.8524000000000003</v>
      </c>
      <c r="AY7">
        <v>6.8524000000000003</v>
      </c>
      <c r="AZ7">
        <v>6.8524000000000003</v>
      </c>
      <c r="BA7">
        <v>6.8524000000000003</v>
      </c>
      <c r="BB7">
        <v>6.8524000000000003</v>
      </c>
      <c r="BC7">
        <v>6.8524000000000003</v>
      </c>
    </row>
    <row r="8" spans="1:55" x14ac:dyDescent="0.2">
      <c r="A8" s="2">
        <v>45429</v>
      </c>
      <c r="B8">
        <v>1.8589</v>
      </c>
      <c r="C8">
        <v>0</v>
      </c>
      <c r="D8">
        <v>278.6875</v>
      </c>
      <c r="E8">
        <v>20.6389</v>
      </c>
      <c r="F8">
        <v>76.625</v>
      </c>
      <c r="G8">
        <v>2.4323999999999999</v>
      </c>
      <c r="H8">
        <v>18.638100000000001</v>
      </c>
      <c r="I8">
        <v>0.74450000000000005</v>
      </c>
      <c r="J8">
        <v>137</v>
      </c>
      <c r="K8">
        <v>97.55</v>
      </c>
      <c r="L8">
        <v>6.4799999999999996E-2</v>
      </c>
      <c r="M8">
        <v>0.56859999999999999</v>
      </c>
      <c r="N8">
        <v>0.14979999999999999</v>
      </c>
      <c r="O8">
        <v>13.3588</v>
      </c>
      <c r="P8">
        <v>0.15110000000000001</v>
      </c>
      <c r="Q8">
        <v>20</v>
      </c>
      <c r="R8">
        <v>2</v>
      </c>
      <c r="S8">
        <v>0</v>
      </c>
      <c r="T8">
        <v>0.2</v>
      </c>
      <c r="U8">
        <v>0.2</v>
      </c>
      <c r="V8">
        <v>3.0200000000000001E-2</v>
      </c>
      <c r="W8">
        <v>3.0200000000000001E-2</v>
      </c>
      <c r="AA8">
        <v>-4.2000000000000003E-2</v>
      </c>
      <c r="AD8">
        <v>0</v>
      </c>
      <c r="AE8">
        <v>0</v>
      </c>
      <c r="AF8">
        <v>0</v>
      </c>
      <c r="AG8">
        <v>0</v>
      </c>
      <c r="AH8">
        <v>6.8571</v>
      </c>
      <c r="AI8">
        <v>0</v>
      </c>
      <c r="AJ8">
        <v>1.5770999999999999</v>
      </c>
      <c r="AK8">
        <v>0</v>
      </c>
      <c r="AL8">
        <v>0.1308</v>
      </c>
      <c r="AM8">
        <v>0.1308</v>
      </c>
      <c r="AN8">
        <v>0.1308</v>
      </c>
      <c r="AO8">
        <v>0.1308</v>
      </c>
      <c r="AP8">
        <v>0.1308</v>
      </c>
      <c r="AQ8">
        <v>0.1308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8.2929999999999993</v>
      </c>
      <c r="AY8">
        <v>8.2929999999999993</v>
      </c>
      <c r="AZ8">
        <v>8.2929999999999993</v>
      </c>
      <c r="BA8">
        <v>8.2929999999999993</v>
      </c>
      <c r="BB8">
        <v>8.2929999999999993</v>
      </c>
      <c r="BC8">
        <v>8.2929999999999993</v>
      </c>
    </row>
    <row r="9" spans="1:55" x14ac:dyDescent="0.2">
      <c r="A9" s="2">
        <v>45430</v>
      </c>
      <c r="B9">
        <v>1.6866000000000001</v>
      </c>
      <c r="C9">
        <v>0</v>
      </c>
      <c r="D9">
        <v>287.91669999999999</v>
      </c>
      <c r="E9">
        <v>22.648099999999999</v>
      </c>
      <c r="F9">
        <v>69.354200000000006</v>
      </c>
      <c r="G9">
        <v>2.7502</v>
      </c>
      <c r="H9">
        <v>19.073799999999999</v>
      </c>
      <c r="I9">
        <v>0.74450000000000005</v>
      </c>
      <c r="J9">
        <v>138</v>
      </c>
      <c r="K9">
        <v>97.566000000000003</v>
      </c>
      <c r="L9">
        <v>6.4899999999999999E-2</v>
      </c>
      <c r="M9">
        <v>0.84279999999999999</v>
      </c>
      <c r="N9">
        <v>0.1668</v>
      </c>
      <c r="O9">
        <v>13.673500000000001</v>
      </c>
      <c r="P9">
        <v>0.1699</v>
      </c>
      <c r="Q9">
        <v>20</v>
      </c>
      <c r="R9">
        <v>2</v>
      </c>
      <c r="S9">
        <v>0</v>
      </c>
      <c r="T9">
        <v>0.2</v>
      </c>
      <c r="U9">
        <v>0.2</v>
      </c>
      <c r="V9">
        <v>3.4000000000000002E-2</v>
      </c>
      <c r="W9">
        <v>3.4000000000000002E-2</v>
      </c>
      <c r="AA9">
        <v>1.2E-2</v>
      </c>
      <c r="AD9">
        <v>0</v>
      </c>
      <c r="AE9">
        <v>0</v>
      </c>
      <c r="AF9">
        <v>0</v>
      </c>
      <c r="AG9">
        <v>0</v>
      </c>
      <c r="AH9">
        <v>7.3333000000000004</v>
      </c>
      <c r="AI9">
        <v>0</v>
      </c>
      <c r="AJ9">
        <v>1.6867000000000001</v>
      </c>
      <c r="AK9">
        <v>0</v>
      </c>
      <c r="AL9">
        <v>0.1648</v>
      </c>
      <c r="AM9">
        <v>0.1648</v>
      </c>
      <c r="AN9">
        <v>0.1648</v>
      </c>
      <c r="AO9">
        <v>0.1648</v>
      </c>
      <c r="AP9">
        <v>0.1648</v>
      </c>
      <c r="AQ9">
        <v>0.1648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9.7693999999999992</v>
      </c>
      <c r="AY9">
        <v>9.7693999999999992</v>
      </c>
      <c r="AZ9">
        <v>9.7693999999999992</v>
      </c>
      <c r="BA9">
        <v>9.7693999999999992</v>
      </c>
      <c r="BB9">
        <v>9.7693999999999992</v>
      </c>
      <c r="BC9">
        <v>9.7693999999999992</v>
      </c>
    </row>
    <row r="10" spans="1:55" x14ac:dyDescent="0.2">
      <c r="A10" s="2">
        <v>45431</v>
      </c>
      <c r="B10">
        <v>2.5592999999999999</v>
      </c>
      <c r="C10">
        <v>0.76200000000000001</v>
      </c>
      <c r="D10">
        <v>263.64580000000001</v>
      </c>
      <c r="E10">
        <v>23.709499999999998</v>
      </c>
      <c r="F10">
        <v>67.041700000000006</v>
      </c>
      <c r="G10">
        <v>2.9323000000000001</v>
      </c>
      <c r="H10">
        <v>19.6585</v>
      </c>
      <c r="I10">
        <v>0.74450000000000005</v>
      </c>
      <c r="J10">
        <v>139</v>
      </c>
      <c r="K10">
        <v>97.575000000000003</v>
      </c>
      <c r="L10">
        <v>6.5000000000000002E-2</v>
      </c>
      <c r="M10">
        <v>0.96640000000000004</v>
      </c>
      <c r="N10">
        <v>0.1764</v>
      </c>
      <c r="O10">
        <v>12.713200000000001</v>
      </c>
      <c r="P10">
        <v>0.17829999999999999</v>
      </c>
      <c r="Q10">
        <v>20</v>
      </c>
      <c r="R10">
        <v>2</v>
      </c>
      <c r="S10">
        <v>0</v>
      </c>
      <c r="T10">
        <v>0.2</v>
      </c>
      <c r="U10">
        <v>0.2</v>
      </c>
      <c r="V10">
        <v>3.5700000000000003E-2</v>
      </c>
      <c r="W10">
        <v>3.5700000000000003E-2</v>
      </c>
      <c r="AA10">
        <v>2.4E-2</v>
      </c>
      <c r="AD10">
        <v>0</v>
      </c>
      <c r="AE10">
        <v>0</v>
      </c>
      <c r="AF10">
        <v>0</v>
      </c>
      <c r="AG10">
        <v>0</v>
      </c>
      <c r="AH10">
        <v>7.8094999999999999</v>
      </c>
      <c r="AI10">
        <v>0</v>
      </c>
      <c r="AJ10">
        <v>1.7962</v>
      </c>
      <c r="AK10">
        <v>0</v>
      </c>
      <c r="AL10">
        <v>0.1704</v>
      </c>
      <c r="AM10">
        <v>0.1704</v>
      </c>
      <c r="AN10">
        <v>0.1704</v>
      </c>
      <c r="AO10">
        <v>0.1704</v>
      </c>
      <c r="AP10">
        <v>0.1704</v>
      </c>
      <c r="AQ10">
        <v>0.1704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9.4883000000000006</v>
      </c>
      <c r="AY10">
        <v>9.4883000000000006</v>
      </c>
      <c r="AZ10">
        <v>9.4883000000000006</v>
      </c>
      <c r="BA10">
        <v>9.4883000000000006</v>
      </c>
      <c r="BB10">
        <v>9.4883000000000006</v>
      </c>
      <c r="BC10">
        <v>9.4883000000000006</v>
      </c>
    </row>
    <row r="11" spans="1:55" x14ac:dyDescent="0.2">
      <c r="A11" s="2">
        <v>45432</v>
      </c>
      <c r="B11">
        <v>3.2130999999999998</v>
      </c>
      <c r="C11">
        <v>0</v>
      </c>
      <c r="D11">
        <v>317.04169999999999</v>
      </c>
      <c r="E11">
        <v>24.594899999999999</v>
      </c>
      <c r="F11">
        <v>61.666699999999999</v>
      </c>
      <c r="G11">
        <v>3.0920999999999998</v>
      </c>
      <c r="H11">
        <v>19.068200000000001</v>
      </c>
      <c r="I11">
        <v>0.74450000000000005</v>
      </c>
      <c r="J11">
        <v>140</v>
      </c>
      <c r="K11">
        <v>97.581999999999994</v>
      </c>
      <c r="L11">
        <v>6.5100000000000005E-2</v>
      </c>
      <c r="M11">
        <v>1.1853</v>
      </c>
      <c r="N11">
        <v>0.1847</v>
      </c>
      <c r="O11">
        <v>14.6988</v>
      </c>
      <c r="P11">
        <v>0.221</v>
      </c>
      <c r="Q11">
        <v>21</v>
      </c>
      <c r="R11">
        <v>3</v>
      </c>
      <c r="S11">
        <v>1</v>
      </c>
      <c r="T11">
        <v>0.25569999999999998</v>
      </c>
      <c r="U11">
        <v>0.2</v>
      </c>
      <c r="V11">
        <v>5.6500000000000002E-2</v>
      </c>
      <c r="W11">
        <v>4.4200000000000003E-2</v>
      </c>
      <c r="AA11">
        <v>2.4E-2</v>
      </c>
      <c r="AD11">
        <v>0</v>
      </c>
      <c r="AE11">
        <v>0</v>
      </c>
      <c r="AF11">
        <v>0</v>
      </c>
      <c r="AG11">
        <v>0</v>
      </c>
      <c r="AH11">
        <v>8.2857000000000003</v>
      </c>
      <c r="AI11">
        <v>0</v>
      </c>
      <c r="AJ11">
        <v>1.9056999999999999</v>
      </c>
      <c r="AK11">
        <v>0</v>
      </c>
      <c r="AL11">
        <v>0.22689999999999999</v>
      </c>
      <c r="AM11">
        <v>0.21460000000000001</v>
      </c>
      <c r="AN11">
        <v>0.22689999999999999</v>
      </c>
      <c r="AO11">
        <v>0.21460000000000001</v>
      </c>
      <c r="AP11">
        <v>0.22689999999999999</v>
      </c>
      <c r="AQ11">
        <v>0.21460000000000001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11.908300000000001</v>
      </c>
      <c r="AY11">
        <v>11.2622</v>
      </c>
      <c r="AZ11">
        <v>11.908300000000001</v>
      </c>
      <c r="BA11">
        <v>11.2622</v>
      </c>
      <c r="BB11">
        <v>11.908300000000001</v>
      </c>
      <c r="BC11">
        <v>11.2622</v>
      </c>
    </row>
    <row r="12" spans="1:55" x14ac:dyDescent="0.2">
      <c r="A12" s="2">
        <v>45433</v>
      </c>
      <c r="B12">
        <v>4.2441000000000004</v>
      </c>
      <c r="C12">
        <v>0</v>
      </c>
      <c r="D12">
        <v>315.47919999999999</v>
      </c>
      <c r="E12">
        <v>25.866900000000001</v>
      </c>
      <c r="F12">
        <v>57.708300000000001</v>
      </c>
      <c r="G12">
        <v>3.3351000000000002</v>
      </c>
      <c r="H12">
        <v>19.246200000000002</v>
      </c>
      <c r="I12">
        <v>0.74450000000000005</v>
      </c>
      <c r="J12">
        <v>141</v>
      </c>
      <c r="K12">
        <v>97.591999999999999</v>
      </c>
      <c r="L12">
        <v>6.5100000000000005E-2</v>
      </c>
      <c r="M12">
        <v>1.4105000000000001</v>
      </c>
      <c r="N12">
        <v>0.1973</v>
      </c>
      <c r="O12">
        <v>14.5678</v>
      </c>
      <c r="P12">
        <v>0.25259999999999999</v>
      </c>
      <c r="Q12">
        <v>21</v>
      </c>
      <c r="R12">
        <v>3</v>
      </c>
      <c r="S12">
        <v>1</v>
      </c>
      <c r="T12">
        <v>0.25569999999999998</v>
      </c>
      <c r="U12">
        <v>0.2</v>
      </c>
      <c r="V12">
        <v>6.4600000000000005E-2</v>
      </c>
      <c r="W12">
        <v>5.0500000000000003E-2</v>
      </c>
      <c r="X12">
        <v>5.3999999999999999E-2</v>
      </c>
      <c r="AA12">
        <v>2.4E-2</v>
      </c>
      <c r="AB12">
        <v>5.3999999999999999E-2</v>
      </c>
      <c r="AC12">
        <v>0.06</v>
      </c>
      <c r="AD12">
        <v>0</v>
      </c>
      <c r="AE12">
        <v>0</v>
      </c>
      <c r="AF12">
        <v>0</v>
      </c>
      <c r="AG12">
        <v>0</v>
      </c>
      <c r="AH12">
        <v>8.7619000000000007</v>
      </c>
      <c r="AI12">
        <v>4</v>
      </c>
      <c r="AJ12">
        <v>2.0152000000000001</v>
      </c>
      <c r="AK12">
        <v>0.92</v>
      </c>
      <c r="AL12">
        <v>0.29149999999999998</v>
      </c>
      <c r="AM12">
        <v>0.2651</v>
      </c>
      <c r="AN12">
        <v>0.29149999999999998</v>
      </c>
      <c r="AO12">
        <v>0.2651</v>
      </c>
      <c r="AP12">
        <v>0.29149999999999998</v>
      </c>
      <c r="AQ12">
        <v>0.2651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14.4665</v>
      </c>
      <c r="AY12">
        <v>13.1571</v>
      </c>
      <c r="AZ12">
        <v>14.4665</v>
      </c>
      <c r="BA12">
        <v>13.1571</v>
      </c>
      <c r="BB12">
        <v>14.4665</v>
      </c>
      <c r="BC12">
        <v>13.1571</v>
      </c>
    </row>
    <row r="13" spans="1:55" x14ac:dyDescent="0.2">
      <c r="A13" s="2">
        <v>45434</v>
      </c>
      <c r="B13">
        <v>5.0376000000000003</v>
      </c>
      <c r="C13">
        <v>0</v>
      </c>
      <c r="D13">
        <v>339.375</v>
      </c>
      <c r="E13">
        <v>22.7743</v>
      </c>
      <c r="F13">
        <v>56.333300000000001</v>
      </c>
      <c r="G13">
        <v>2.7713000000000001</v>
      </c>
      <c r="H13">
        <v>15.611700000000001</v>
      </c>
      <c r="I13">
        <v>0.74450000000000005</v>
      </c>
      <c r="J13">
        <v>142</v>
      </c>
      <c r="K13">
        <v>97.566999999999993</v>
      </c>
      <c r="L13">
        <v>6.4899999999999999E-2</v>
      </c>
      <c r="M13">
        <v>1.2101</v>
      </c>
      <c r="N13">
        <v>0.16789999999999999</v>
      </c>
      <c r="O13">
        <v>14.912699999999999</v>
      </c>
      <c r="P13">
        <v>0.24890000000000001</v>
      </c>
      <c r="Q13">
        <v>21</v>
      </c>
      <c r="R13">
        <v>3</v>
      </c>
      <c r="S13">
        <v>1</v>
      </c>
      <c r="T13">
        <v>0.25569999999999998</v>
      </c>
      <c r="U13">
        <v>0.2</v>
      </c>
      <c r="V13">
        <v>6.3600000000000004E-2</v>
      </c>
      <c r="W13">
        <v>4.9799999999999997E-2</v>
      </c>
      <c r="X13">
        <v>-1.002</v>
      </c>
      <c r="Y13">
        <v>5.7000000000000002E-2</v>
      </c>
      <c r="Z13">
        <v>5.7000000000000002E-2</v>
      </c>
      <c r="AA13">
        <v>-0.70799999999999996</v>
      </c>
      <c r="AB13">
        <v>7.8E-2</v>
      </c>
      <c r="AC13">
        <v>-0.16800000000000001</v>
      </c>
      <c r="AD13">
        <v>0</v>
      </c>
      <c r="AE13">
        <v>0</v>
      </c>
      <c r="AF13">
        <v>0</v>
      </c>
      <c r="AG13">
        <v>0</v>
      </c>
      <c r="AH13">
        <v>9.2380999999999993</v>
      </c>
      <c r="AI13">
        <v>4.4762000000000004</v>
      </c>
      <c r="AJ13">
        <v>2.1248</v>
      </c>
      <c r="AK13">
        <v>1.0295000000000001</v>
      </c>
      <c r="AL13">
        <v>0.35520000000000002</v>
      </c>
      <c r="AM13">
        <v>0.31490000000000001</v>
      </c>
      <c r="AN13">
        <v>0.35520000000000002</v>
      </c>
      <c r="AO13">
        <v>0.31490000000000001</v>
      </c>
      <c r="AP13">
        <v>0.35520000000000002</v>
      </c>
      <c r="AQ13">
        <v>0.31490000000000001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16.716200000000001</v>
      </c>
      <c r="AY13">
        <v>14.8217</v>
      </c>
      <c r="AZ13">
        <v>16.716200000000001</v>
      </c>
      <c r="BA13">
        <v>14.8217</v>
      </c>
      <c r="BB13">
        <v>16.716200000000001</v>
      </c>
      <c r="BC13">
        <v>14.8217</v>
      </c>
    </row>
    <row r="14" spans="1:55" x14ac:dyDescent="0.2">
      <c r="A14" s="2">
        <v>45435</v>
      </c>
      <c r="B14">
        <v>1.7574000000000001</v>
      </c>
      <c r="C14">
        <v>0</v>
      </c>
      <c r="D14">
        <v>356.70830000000001</v>
      </c>
      <c r="E14">
        <v>21.253499999999999</v>
      </c>
      <c r="F14">
        <v>55.416699999999999</v>
      </c>
      <c r="G14">
        <v>2.5259999999999998</v>
      </c>
      <c r="H14">
        <v>13.998200000000001</v>
      </c>
      <c r="I14">
        <v>0.74450000000000005</v>
      </c>
      <c r="J14">
        <v>143</v>
      </c>
      <c r="K14">
        <v>97.555000000000007</v>
      </c>
      <c r="L14">
        <v>6.4799999999999996E-2</v>
      </c>
      <c r="M14">
        <v>1.1262000000000001</v>
      </c>
      <c r="N14">
        <v>0.15479999999999999</v>
      </c>
      <c r="O14">
        <v>15.2812</v>
      </c>
      <c r="P14">
        <v>0.19969999999999999</v>
      </c>
      <c r="Q14">
        <v>21</v>
      </c>
      <c r="R14">
        <v>3</v>
      </c>
      <c r="S14">
        <v>1</v>
      </c>
      <c r="T14">
        <v>0.25569999999999998</v>
      </c>
      <c r="U14">
        <v>0.2</v>
      </c>
      <c r="V14">
        <v>5.11E-2</v>
      </c>
      <c r="W14">
        <v>3.9899999999999998E-2</v>
      </c>
      <c r="X14">
        <v>7.8E-2</v>
      </c>
      <c r="Y14">
        <v>0.14099999999999999</v>
      </c>
      <c r="Z14">
        <v>0.126</v>
      </c>
      <c r="AA14">
        <v>7.4999999999999997E-2</v>
      </c>
      <c r="AB14">
        <v>5.7000000000000002E-2</v>
      </c>
      <c r="AC14">
        <v>7.8E-2</v>
      </c>
      <c r="AD14">
        <v>0</v>
      </c>
      <c r="AE14">
        <v>0</v>
      </c>
      <c r="AF14">
        <v>0</v>
      </c>
      <c r="AG14">
        <v>0</v>
      </c>
      <c r="AH14">
        <v>9.7142999999999997</v>
      </c>
      <c r="AI14">
        <v>4.9523999999999999</v>
      </c>
      <c r="AJ14">
        <v>2.2343000000000002</v>
      </c>
      <c r="AK14">
        <v>1.139</v>
      </c>
      <c r="AL14">
        <v>0.40620000000000001</v>
      </c>
      <c r="AM14">
        <v>0.35489999999999999</v>
      </c>
      <c r="AN14">
        <v>0.40620000000000001</v>
      </c>
      <c r="AO14">
        <v>0.35489999999999999</v>
      </c>
      <c r="AP14">
        <v>0.40620000000000001</v>
      </c>
      <c r="AQ14">
        <v>0.35489999999999999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18.182500000000001</v>
      </c>
      <c r="AY14">
        <v>15.882899999999999</v>
      </c>
      <c r="AZ14">
        <v>18.182500000000001</v>
      </c>
      <c r="BA14">
        <v>15.882899999999999</v>
      </c>
      <c r="BB14">
        <v>18.182500000000001</v>
      </c>
      <c r="BC14">
        <v>15.882899999999999</v>
      </c>
    </row>
    <row r="15" spans="1:55" x14ac:dyDescent="0.2">
      <c r="A15" s="2">
        <v>45436</v>
      </c>
      <c r="B15">
        <v>3.1339000000000001</v>
      </c>
      <c r="C15">
        <v>14.986000000000001</v>
      </c>
      <c r="D15">
        <v>190.72919999999999</v>
      </c>
      <c r="E15">
        <v>20.887699999999999</v>
      </c>
      <c r="F15">
        <v>78.625</v>
      </c>
      <c r="G15">
        <v>2.4699</v>
      </c>
      <c r="H15">
        <v>19.419599999999999</v>
      </c>
      <c r="I15">
        <v>0.74450000000000005</v>
      </c>
      <c r="J15">
        <v>144</v>
      </c>
      <c r="K15">
        <v>97.552000000000007</v>
      </c>
      <c r="L15">
        <v>6.4799999999999996E-2</v>
      </c>
      <c r="M15">
        <v>0.52790000000000004</v>
      </c>
      <c r="N15">
        <v>0.15179999999999999</v>
      </c>
      <c r="O15">
        <v>9.8161000000000005</v>
      </c>
      <c r="P15">
        <v>0.1227</v>
      </c>
      <c r="Q15">
        <v>21</v>
      </c>
      <c r="R15">
        <v>3</v>
      </c>
      <c r="S15">
        <v>1</v>
      </c>
      <c r="T15">
        <v>0.25569999999999998</v>
      </c>
      <c r="U15">
        <v>0.2</v>
      </c>
      <c r="V15">
        <v>3.1399999999999997E-2</v>
      </c>
      <c r="W15">
        <v>2.4500000000000001E-2</v>
      </c>
      <c r="X15">
        <v>2.1000000000000001E-2</v>
      </c>
      <c r="Y15">
        <v>5.7000000000000002E-2</v>
      </c>
      <c r="Z15">
        <v>5.3999999999999999E-2</v>
      </c>
      <c r="AA15">
        <v>4.4999999999999998E-2</v>
      </c>
      <c r="AB15">
        <v>3.3000000000000002E-2</v>
      </c>
      <c r="AC15">
        <v>3.5999999999999997E-2</v>
      </c>
      <c r="AD15">
        <v>0</v>
      </c>
      <c r="AE15">
        <v>0</v>
      </c>
      <c r="AF15">
        <v>0</v>
      </c>
      <c r="AG15">
        <v>0</v>
      </c>
      <c r="AH15">
        <v>10.1905</v>
      </c>
      <c r="AI15">
        <v>5.4286000000000003</v>
      </c>
      <c r="AJ15">
        <v>2.3437999999999999</v>
      </c>
      <c r="AK15">
        <v>1.2485999999999999</v>
      </c>
      <c r="AL15">
        <v>0.40620000000000001</v>
      </c>
      <c r="AM15">
        <v>0.35489999999999999</v>
      </c>
      <c r="AN15">
        <v>0.40620000000000001</v>
      </c>
      <c r="AO15">
        <v>0.35489999999999999</v>
      </c>
      <c r="AP15">
        <v>0.40620000000000001</v>
      </c>
      <c r="AQ15">
        <v>0.35489999999999999</v>
      </c>
      <c r="AR15">
        <v>0.55859999999999999</v>
      </c>
      <c r="AS15">
        <v>0.5655</v>
      </c>
      <c r="AT15">
        <v>0.55859999999999999</v>
      </c>
      <c r="AU15">
        <v>0.5655</v>
      </c>
      <c r="AV15">
        <v>0.55859999999999999</v>
      </c>
      <c r="AW15">
        <v>0.5655</v>
      </c>
      <c r="AX15">
        <v>17.332799999999999</v>
      </c>
      <c r="AY15">
        <v>15.140700000000001</v>
      </c>
      <c r="AZ15">
        <v>17.332799999999999</v>
      </c>
      <c r="BA15">
        <v>15.140700000000001</v>
      </c>
      <c r="BB15">
        <v>17.332799999999999</v>
      </c>
      <c r="BC15">
        <v>15.140700000000001</v>
      </c>
    </row>
    <row r="16" spans="1:55" x14ac:dyDescent="0.2">
      <c r="A16" s="2">
        <v>45437</v>
      </c>
      <c r="B16">
        <v>2.3125</v>
      </c>
      <c r="C16">
        <v>0</v>
      </c>
      <c r="D16">
        <v>359.10419999999999</v>
      </c>
      <c r="E16">
        <v>20.540500000000002</v>
      </c>
      <c r="F16">
        <v>61.020800000000001</v>
      </c>
      <c r="G16">
        <v>2.4177</v>
      </c>
      <c r="H16">
        <v>14.752800000000001</v>
      </c>
      <c r="I16">
        <v>0.74450000000000005</v>
      </c>
      <c r="J16">
        <v>145</v>
      </c>
      <c r="K16">
        <v>97.549000000000007</v>
      </c>
      <c r="L16">
        <v>6.4799999999999996E-2</v>
      </c>
      <c r="M16">
        <v>0.94240000000000002</v>
      </c>
      <c r="N16">
        <v>0.14899999999999999</v>
      </c>
      <c r="O16">
        <v>15.6655</v>
      </c>
      <c r="P16">
        <v>0.1993</v>
      </c>
      <c r="Q16">
        <v>21</v>
      </c>
      <c r="R16">
        <v>3</v>
      </c>
      <c r="S16">
        <v>1</v>
      </c>
      <c r="T16">
        <v>0.25569999999999998</v>
      </c>
      <c r="U16">
        <v>0.2</v>
      </c>
      <c r="V16">
        <v>5.0999999999999997E-2</v>
      </c>
      <c r="W16">
        <v>3.9899999999999998E-2</v>
      </c>
      <c r="X16">
        <v>1.41</v>
      </c>
      <c r="Y16">
        <v>0.501</v>
      </c>
      <c r="Z16">
        <v>0.78300000000000003</v>
      </c>
      <c r="AA16">
        <v>0.54</v>
      </c>
      <c r="AB16">
        <v>0.15</v>
      </c>
      <c r="AC16">
        <v>0.40500000000000003</v>
      </c>
      <c r="AD16">
        <v>0</v>
      </c>
      <c r="AE16">
        <v>0</v>
      </c>
      <c r="AF16">
        <v>0</v>
      </c>
      <c r="AG16">
        <v>0</v>
      </c>
      <c r="AH16">
        <v>10.666700000000001</v>
      </c>
      <c r="AI16">
        <v>5.9047999999999998</v>
      </c>
      <c r="AJ16">
        <v>2.4533</v>
      </c>
      <c r="AK16">
        <v>1.3581000000000001</v>
      </c>
      <c r="AL16">
        <v>0.4572</v>
      </c>
      <c r="AM16">
        <v>0.3947</v>
      </c>
      <c r="AN16">
        <v>0.4572</v>
      </c>
      <c r="AO16">
        <v>0.3947</v>
      </c>
      <c r="AP16">
        <v>0.4572</v>
      </c>
      <c r="AQ16">
        <v>0.3947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18.636199999999999</v>
      </c>
      <c r="AY16">
        <v>16.089400000000001</v>
      </c>
      <c r="AZ16">
        <v>18.636199999999999</v>
      </c>
      <c r="BA16">
        <v>16.089400000000001</v>
      </c>
      <c r="BB16">
        <v>18.636199999999999</v>
      </c>
      <c r="BC16">
        <v>16.089400000000001</v>
      </c>
    </row>
    <row r="17" spans="1:55" x14ac:dyDescent="0.2">
      <c r="A17" s="2">
        <v>45438</v>
      </c>
      <c r="B17">
        <v>2.9821</v>
      </c>
      <c r="C17">
        <v>18.033999999999999</v>
      </c>
      <c r="D17">
        <v>141.75</v>
      </c>
      <c r="E17">
        <v>19.748799999999999</v>
      </c>
      <c r="F17">
        <v>72.041700000000006</v>
      </c>
      <c r="G17">
        <v>2.3022</v>
      </c>
      <c r="H17">
        <v>16.5852</v>
      </c>
      <c r="I17">
        <v>0.74450000000000005</v>
      </c>
      <c r="J17">
        <v>146</v>
      </c>
      <c r="K17">
        <v>97.542000000000002</v>
      </c>
      <c r="L17">
        <v>6.4699999999999994E-2</v>
      </c>
      <c r="M17">
        <v>0.64370000000000005</v>
      </c>
      <c r="N17">
        <v>0.14280000000000001</v>
      </c>
      <c r="O17">
        <v>7.6307</v>
      </c>
      <c r="P17">
        <v>0.1129</v>
      </c>
      <c r="Q17">
        <v>21</v>
      </c>
      <c r="R17">
        <v>3</v>
      </c>
      <c r="S17">
        <v>1</v>
      </c>
      <c r="T17">
        <v>0.25569999999999998</v>
      </c>
      <c r="U17">
        <v>0.2</v>
      </c>
      <c r="V17">
        <v>2.8899999999999999E-2</v>
      </c>
      <c r="W17">
        <v>2.2599999999999999E-2</v>
      </c>
      <c r="X17">
        <v>3.0000000000000001E-3</v>
      </c>
      <c r="Y17">
        <v>-3.0000000000000001E-3</v>
      </c>
      <c r="Z17">
        <v>-0.56699999999999995</v>
      </c>
      <c r="AA17">
        <v>-8.1000000000000003E-2</v>
      </c>
      <c r="AB17">
        <v>6.6000000000000003E-2</v>
      </c>
      <c r="AC17">
        <v>-0.28499999999999998</v>
      </c>
      <c r="AD17">
        <v>0</v>
      </c>
      <c r="AE17">
        <v>0</v>
      </c>
      <c r="AF17">
        <v>0</v>
      </c>
      <c r="AG17">
        <v>0</v>
      </c>
      <c r="AH17">
        <v>11.142899999999999</v>
      </c>
      <c r="AI17">
        <v>6.3810000000000002</v>
      </c>
      <c r="AJ17">
        <v>2.5629</v>
      </c>
      <c r="AK17">
        <v>1.4676</v>
      </c>
      <c r="AL17">
        <v>0.4572</v>
      </c>
      <c r="AM17">
        <v>0.3947</v>
      </c>
      <c r="AN17">
        <v>0.4572</v>
      </c>
      <c r="AO17">
        <v>0.3947</v>
      </c>
      <c r="AP17">
        <v>0.4572</v>
      </c>
      <c r="AQ17">
        <v>0.3947</v>
      </c>
      <c r="AR17">
        <v>0.68110000000000004</v>
      </c>
      <c r="AS17">
        <v>0.68740000000000001</v>
      </c>
      <c r="AT17">
        <v>0.68110000000000004</v>
      </c>
      <c r="AU17">
        <v>0.68740000000000001</v>
      </c>
      <c r="AV17">
        <v>0.68110000000000004</v>
      </c>
      <c r="AW17">
        <v>0.68740000000000001</v>
      </c>
      <c r="AX17">
        <v>17.8398</v>
      </c>
      <c r="AY17">
        <v>15.4018</v>
      </c>
      <c r="AZ17">
        <v>17.8398</v>
      </c>
      <c r="BA17">
        <v>15.4018</v>
      </c>
      <c r="BB17">
        <v>17.8398</v>
      </c>
      <c r="BC17">
        <v>15.4018</v>
      </c>
    </row>
    <row r="18" spans="1:55" x14ac:dyDescent="0.2">
      <c r="A18" s="2">
        <v>45439</v>
      </c>
      <c r="B18">
        <v>4.8159000000000001</v>
      </c>
      <c r="C18">
        <v>2.286</v>
      </c>
      <c r="D18">
        <v>178.625</v>
      </c>
      <c r="E18">
        <v>18.627300000000002</v>
      </c>
      <c r="F18">
        <v>73.125</v>
      </c>
      <c r="G18">
        <v>2.1467999999999998</v>
      </c>
      <c r="H18">
        <v>15.698600000000001</v>
      </c>
      <c r="I18">
        <v>0.74450000000000005</v>
      </c>
      <c r="J18">
        <v>147</v>
      </c>
      <c r="K18">
        <v>97.533000000000001</v>
      </c>
      <c r="L18">
        <v>6.4600000000000005E-2</v>
      </c>
      <c r="M18">
        <v>0.57689999999999997</v>
      </c>
      <c r="N18">
        <v>0.1343</v>
      </c>
      <c r="O18">
        <v>9.0504999999999995</v>
      </c>
      <c r="P18">
        <v>0.13039999999999999</v>
      </c>
      <c r="Q18">
        <v>22</v>
      </c>
      <c r="R18">
        <v>4</v>
      </c>
      <c r="S18">
        <v>2</v>
      </c>
      <c r="T18">
        <v>0.39140000000000003</v>
      </c>
      <c r="U18">
        <v>0.23</v>
      </c>
      <c r="V18">
        <v>5.0999999999999997E-2</v>
      </c>
      <c r="W18">
        <v>0.03</v>
      </c>
      <c r="X18">
        <v>0.126</v>
      </c>
      <c r="Y18">
        <v>5.3999999999999999E-2</v>
      </c>
      <c r="Z18">
        <v>1.7999999999999999E-2</v>
      </c>
      <c r="AA18">
        <v>9.9000000000000005E-2</v>
      </c>
      <c r="AB18">
        <v>0.153</v>
      </c>
      <c r="AC18">
        <v>0.14399999999999999</v>
      </c>
      <c r="AD18">
        <v>0</v>
      </c>
      <c r="AE18">
        <v>0</v>
      </c>
      <c r="AF18">
        <v>0</v>
      </c>
      <c r="AG18">
        <v>0</v>
      </c>
      <c r="AH18">
        <v>11.619</v>
      </c>
      <c r="AI18">
        <v>6.8571</v>
      </c>
      <c r="AJ18">
        <v>2.6724000000000001</v>
      </c>
      <c r="AK18">
        <v>1.5770999999999999</v>
      </c>
      <c r="AL18">
        <v>0.4572</v>
      </c>
      <c r="AM18">
        <v>0.3947</v>
      </c>
      <c r="AN18">
        <v>0.4572</v>
      </c>
      <c r="AO18">
        <v>0.3947</v>
      </c>
      <c r="AP18">
        <v>0.4572</v>
      </c>
      <c r="AQ18">
        <v>0.3947</v>
      </c>
      <c r="AR18">
        <v>3.9E-2</v>
      </c>
      <c r="AS18">
        <v>0.06</v>
      </c>
      <c r="AT18">
        <v>3.9E-2</v>
      </c>
      <c r="AU18">
        <v>0.06</v>
      </c>
      <c r="AV18">
        <v>3.9E-2</v>
      </c>
      <c r="AW18">
        <v>0.06</v>
      </c>
      <c r="AX18">
        <v>17.108699999999999</v>
      </c>
      <c r="AY18">
        <v>14.7706</v>
      </c>
      <c r="AZ18">
        <v>17.108699999999999</v>
      </c>
      <c r="BA18">
        <v>14.7706</v>
      </c>
      <c r="BB18">
        <v>17.108699999999999</v>
      </c>
      <c r="BC18">
        <v>14.7706</v>
      </c>
    </row>
    <row r="19" spans="1:55" x14ac:dyDescent="0.2">
      <c r="A19" s="2">
        <v>45440</v>
      </c>
      <c r="B19">
        <v>3.5790999999999999</v>
      </c>
      <c r="C19">
        <v>0.50800000000000001</v>
      </c>
      <c r="D19">
        <v>300.0625</v>
      </c>
      <c r="E19">
        <v>17.572900000000001</v>
      </c>
      <c r="F19">
        <v>69.666700000000006</v>
      </c>
      <c r="G19">
        <v>2.0091999999999999</v>
      </c>
      <c r="H19">
        <v>13.9975</v>
      </c>
      <c r="I19">
        <v>0.74450000000000005</v>
      </c>
      <c r="J19">
        <v>148</v>
      </c>
      <c r="K19">
        <v>97.524000000000001</v>
      </c>
      <c r="L19">
        <v>6.4600000000000005E-2</v>
      </c>
      <c r="M19">
        <v>0.60940000000000005</v>
      </c>
      <c r="N19">
        <v>0.1268</v>
      </c>
      <c r="O19">
        <v>13.542999999999999</v>
      </c>
      <c r="P19">
        <v>0.16020000000000001</v>
      </c>
      <c r="Q19">
        <v>22</v>
      </c>
      <c r="R19">
        <v>4</v>
      </c>
      <c r="S19">
        <v>2</v>
      </c>
      <c r="T19">
        <v>0.39140000000000003</v>
      </c>
      <c r="U19">
        <v>0.23</v>
      </c>
      <c r="V19">
        <v>6.2700000000000006E-2</v>
      </c>
      <c r="W19">
        <v>3.6799999999999999E-2</v>
      </c>
      <c r="X19">
        <v>1.2E-2</v>
      </c>
      <c r="Y19">
        <v>6.0000000000000001E-3</v>
      </c>
      <c r="Z19">
        <v>0</v>
      </c>
      <c r="AA19">
        <v>1.4999999999999999E-2</v>
      </c>
      <c r="AB19">
        <v>9.6000000000000002E-2</v>
      </c>
      <c r="AC19">
        <v>-0.105</v>
      </c>
      <c r="AD19">
        <v>0</v>
      </c>
      <c r="AE19">
        <v>0</v>
      </c>
      <c r="AF19">
        <v>0</v>
      </c>
      <c r="AG19">
        <v>0</v>
      </c>
      <c r="AH19">
        <v>12.0952</v>
      </c>
      <c r="AI19">
        <v>7.3333000000000004</v>
      </c>
      <c r="AJ19">
        <v>2.78</v>
      </c>
      <c r="AK19">
        <v>1.6867000000000001</v>
      </c>
      <c r="AL19">
        <v>0.49990000000000001</v>
      </c>
      <c r="AM19">
        <v>0.41160000000000002</v>
      </c>
      <c r="AN19">
        <v>0.49990000000000001</v>
      </c>
      <c r="AO19">
        <v>0.41160000000000002</v>
      </c>
      <c r="AP19">
        <v>0.49990000000000001</v>
      </c>
      <c r="AQ19">
        <v>0.41160000000000002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17.982299999999999</v>
      </c>
      <c r="AY19">
        <v>14.804600000000001</v>
      </c>
      <c r="AZ19">
        <v>17.982299999999999</v>
      </c>
      <c r="BA19">
        <v>14.804600000000001</v>
      </c>
      <c r="BB19">
        <v>17.982299999999999</v>
      </c>
      <c r="BC19">
        <v>14.804600000000001</v>
      </c>
    </row>
    <row r="20" spans="1:55" x14ac:dyDescent="0.2">
      <c r="A20" s="2">
        <v>45441</v>
      </c>
      <c r="B20">
        <v>4.1547000000000001</v>
      </c>
      <c r="C20">
        <v>0</v>
      </c>
      <c r="D20">
        <v>321.91669999999999</v>
      </c>
      <c r="E20">
        <v>16.607600000000001</v>
      </c>
      <c r="F20">
        <v>66.1875</v>
      </c>
      <c r="G20">
        <v>1.8900999999999999</v>
      </c>
      <c r="H20">
        <v>12.5099</v>
      </c>
      <c r="I20">
        <v>0.74450000000000005</v>
      </c>
      <c r="J20">
        <v>149</v>
      </c>
      <c r="K20">
        <v>97.516000000000005</v>
      </c>
      <c r="L20">
        <v>6.4500000000000002E-2</v>
      </c>
      <c r="M20">
        <v>0.6391</v>
      </c>
      <c r="N20">
        <v>0.1201</v>
      </c>
      <c r="O20">
        <v>14.106</v>
      </c>
      <c r="P20">
        <v>0.16950000000000001</v>
      </c>
      <c r="Q20">
        <v>22</v>
      </c>
      <c r="R20">
        <v>4</v>
      </c>
      <c r="S20">
        <v>2</v>
      </c>
      <c r="T20">
        <v>0.39140000000000003</v>
      </c>
      <c r="U20">
        <v>0.23</v>
      </c>
      <c r="V20">
        <v>6.6299999999999998E-2</v>
      </c>
      <c r="W20">
        <v>3.9E-2</v>
      </c>
      <c r="X20">
        <v>-2.4E-2</v>
      </c>
      <c r="Y20">
        <v>-3.3000000000000002E-2</v>
      </c>
      <c r="Z20">
        <v>0</v>
      </c>
      <c r="AA20">
        <v>-5.3999999999999999E-2</v>
      </c>
      <c r="AB20">
        <v>-5.7000000000000002E-2</v>
      </c>
      <c r="AC20">
        <v>-1.7999999999999999E-2</v>
      </c>
      <c r="AD20">
        <v>0</v>
      </c>
      <c r="AE20">
        <v>0</v>
      </c>
      <c r="AF20">
        <v>0</v>
      </c>
      <c r="AG20">
        <v>0</v>
      </c>
      <c r="AH20">
        <v>12.571400000000001</v>
      </c>
      <c r="AI20">
        <v>7.8094999999999999</v>
      </c>
      <c r="AJ20">
        <v>2.88</v>
      </c>
      <c r="AK20">
        <v>1.7962</v>
      </c>
      <c r="AL20">
        <v>0.56630000000000003</v>
      </c>
      <c r="AM20">
        <v>0.4506</v>
      </c>
      <c r="AN20">
        <v>0.56630000000000003</v>
      </c>
      <c r="AO20">
        <v>0.4506</v>
      </c>
      <c r="AP20">
        <v>0.56630000000000003</v>
      </c>
      <c r="AQ20">
        <v>0.4506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19.6616</v>
      </c>
      <c r="AY20">
        <v>15.6441</v>
      </c>
      <c r="AZ20">
        <v>19.6616</v>
      </c>
      <c r="BA20">
        <v>15.6441</v>
      </c>
      <c r="BB20">
        <v>19.6616</v>
      </c>
      <c r="BC20">
        <v>15.6441</v>
      </c>
    </row>
    <row r="21" spans="1:55" x14ac:dyDescent="0.2">
      <c r="A21" s="2">
        <v>45442</v>
      </c>
      <c r="B21">
        <v>1.4762</v>
      </c>
      <c r="C21">
        <v>0</v>
      </c>
      <c r="D21">
        <v>386.83330000000001</v>
      </c>
      <c r="E21">
        <v>17.0579</v>
      </c>
      <c r="F21">
        <v>51.4375</v>
      </c>
      <c r="G21">
        <v>1.9448000000000001</v>
      </c>
      <c r="H21">
        <v>10.0038</v>
      </c>
      <c r="I21">
        <v>0.74450000000000005</v>
      </c>
      <c r="J21">
        <v>150</v>
      </c>
      <c r="K21">
        <v>97.52</v>
      </c>
      <c r="L21">
        <v>6.4500000000000002E-2</v>
      </c>
      <c r="M21">
        <v>0.94440000000000002</v>
      </c>
      <c r="N21">
        <v>0.1232</v>
      </c>
      <c r="O21">
        <v>15.607200000000001</v>
      </c>
      <c r="P21">
        <v>0.1835</v>
      </c>
      <c r="Q21">
        <v>22</v>
      </c>
      <c r="R21">
        <v>4</v>
      </c>
      <c r="S21">
        <v>2</v>
      </c>
      <c r="T21">
        <v>0.39140000000000003</v>
      </c>
      <c r="U21">
        <v>0.23</v>
      </c>
      <c r="V21">
        <v>7.1800000000000003E-2</v>
      </c>
      <c r="W21">
        <v>4.2200000000000001E-2</v>
      </c>
      <c r="X21">
        <v>-1.2E-2</v>
      </c>
      <c r="Y21">
        <v>-0.222</v>
      </c>
      <c r="Z21">
        <v>-4.8000000000000001E-2</v>
      </c>
      <c r="AA21">
        <v>-6.9000000000000006E-2</v>
      </c>
      <c r="AB21">
        <v>-0.10199999999999999</v>
      </c>
      <c r="AC21">
        <v>-3.0000000000000001E-3</v>
      </c>
      <c r="AD21">
        <v>0</v>
      </c>
      <c r="AE21">
        <v>0</v>
      </c>
      <c r="AF21">
        <v>0</v>
      </c>
      <c r="AG21">
        <v>0</v>
      </c>
      <c r="AH21">
        <v>13.047599999999999</v>
      </c>
      <c r="AI21">
        <v>8.2857000000000003</v>
      </c>
      <c r="AJ21">
        <v>2.98</v>
      </c>
      <c r="AK21">
        <v>1.9056999999999999</v>
      </c>
      <c r="AL21">
        <v>0.6381</v>
      </c>
      <c r="AM21">
        <v>0.49280000000000002</v>
      </c>
      <c r="AN21">
        <v>0.6381</v>
      </c>
      <c r="AO21">
        <v>0.49280000000000002</v>
      </c>
      <c r="AP21">
        <v>0.6381</v>
      </c>
      <c r="AQ21">
        <v>0.49280000000000002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21.412600000000001</v>
      </c>
      <c r="AY21">
        <v>16.535799999999998</v>
      </c>
      <c r="AZ21">
        <v>21.412600000000001</v>
      </c>
      <c r="BA21">
        <v>16.535799999999998</v>
      </c>
      <c r="BB21">
        <v>21.412600000000001</v>
      </c>
      <c r="BC21">
        <v>16.535799999999998</v>
      </c>
    </row>
    <row r="22" spans="1:55" x14ac:dyDescent="0.2">
      <c r="A22" s="2">
        <v>45443</v>
      </c>
      <c r="B22">
        <v>2.7446000000000002</v>
      </c>
      <c r="C22">
        <v>0</v>
      </c>
      <c r="D22">
        <v>336.25</v>
      </c>
      <c r="E22">
        <v>20.107600000000001</v>
      </c>
      <c r="F22">
        <v>46.916699999999999</v>
      </c>
      <c r="G22">
        <v>2.3538999999999999</v>
      </c>
      <c r="H22">
        <v>11.043699999999999</v>
      </c>
      <c r="I22">
        <v>0.74450000000000005</v>
      </c>
      <c r="J22">
        <v>151</v>
      </c>
      <c r="K22">
        <v>97.545000000000002</v>
      </c>
      <c r="L22">
        <v>6.4699999999999994E-2</v>
      </c>
      <c r="M22">
        <v>1.2495000000000001</v>
      </c>
      <c r="N22">
        <v>0.14560000000000001</v>
      </c>
      <c r="O22">
        <v>13.8347</v>
      </c>
      <c r="P22">
        <v>0.2122</v>
      </c>
      <c r="Q22">
        <v>22</v>
      </c>
      <c r="R22">
        <v>4</v>
      </c>
      <c r="S22">
        <v>2</v>
      </c>
      <c r="T22">
        <v>0.39140000000000003</v>
      </c>
      <c r="U22">
        <v>0.23</v>
      </c>
      <c r="V22">
        <v>8.3099999999999993E-2</v>
      </c>
      <c r="W22">
        <v>4.8800000000000003E-2</v>
      </c>
      <c r="X22">
        <v>1.2E-2</v>
      </c>
      <c r="Y22">
        <v>-1.7999999999999999E-2</v>
      </c>
      <c r="Z22">
        <v>-3.0000000000000001E-3</v>
      </c>
      <c r="AA22">
        <v>1.4999999999999999E-2</v>
      </c>
      <c r="AB22">
        <v>3.0000000000000001E-3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13.5238</v>
      </c>
      <c r="AI22">
        <v>8.7619000000000007</v>
      </c>
      <c r="AJ22">
        <v>3.08</v>
      </c>
      <c r="AK22">
        <v>2.0152000000000001</v>
      </c>
      <c r="AL22">
        <v>0.72119999999999995</v>
      </c>
      <c r="AM22">
        <v>0.54159999999999997</v>
      </c>
      <c r="AN22">
        <v>0.72119999999999995</v>
      </c>
      <c r="AO22">
        <v>0.54159999999999997</v>
      </c>
      <c r="AP22">
        <v>0.72119999999999995</v>
      </c>
      <c r="AQ22">
        <v>0.54159999999999997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23.414200000000001</v>
      </c>
      <c r="AY22">
        <v>17.583500000000001</v>
      </c>
      <c r="AZ22">
        <v>23.414200000000001</v>
      </c>
      <c r="BA22">
        <v>17.583500000000001</v>
      </c>
      <c r="BB22">
        <v>23.414200000000001</v>
      </c>
      <c r="BC22">
        <v>17.583500000000001</v>
      </c>
    </row>
    <row r="23" spans="1:55" x14ac:dyDescent="0.2">
      <c r="A23" s="2">
        <v>45444</v>
      </c>
      <c r="B23">
        <v>2.9439000000000002</v>
      </c>
      <c r="C23">
        <v>5.8419999999999996</v>
      </c>
      <c r="D23">
        <v>101.77079999999999</v>
      </c>
      <c r="E23">
        <v>18.708300000000001</v>
      </c>
      <c r="F23">
        <v>72.4375</v>
      </c>
      <c r="G23">
        <v>2.1577000000000002</v>
      </c>
      <c r="H23">
        <v>15.63</v>
      </c>
      <c r="I23">
        <v>0.41670000000000001</v>
      </c>
      <c r="J23">
        <v>152</v>
      </c>
      <c r="K23">
        <v>97.534000000000006</v>
      </c>
      <c r="L23">
        <v>6.4699999999999994E-2</v>
      </c>
      <c r="M23">
        <v>0.59470000000000001</v>
      </c>
      <c r="N23">
        <v>0.13489999999999999</v>
      </c>
      <c r="O23">
        <v>6.0320999999999998</v>
      </c>
      <c r="P23">
        <v>9.8100000000000007E-2</v>
      </c>
      <c r="Q23">
        <v>22</v>
      </c>
      <c r="R23">
        <v>4</v>
      </c>
      <c r="S23">
        <v>2</v>
      </c>
      <c r="T23">
        <v>0.39140000000000003</v>
      </c>
      <c r="U23">
        <v>0.23</v>
      </c>
      <c r="V23">
        <v>3.8399999999999997E-2</v>
      </c>
      <c r="W23">
        <v>2.2599999999999999E-2</v>
      </c>
      <c r="X23">
        <v>6.3E-2</v>
      </c>
      <c r="Y23">
        <v>6.0000000000000001E-3</v>
      </c>
      <c r="Z23">
        <v>2.7E-2</v>
      </c>
      <c r="AA23">
        <v>0.03</v>
      </c>
      <c r="AB23">
        <v>1.7999999999999999E-2</v>
      </c>
      <c r="AC23">
        <v>1.2E-2</v>
      </c>
      <c r="AD23">
        <v>0</v>
      </c>
      <c r="AE23">
        <v>0</v>
      </c>
      <c r="AF23">
        <v>0</v>
      </c>
      <c r="AG23">
        <v>0</v>
      </c>
      <c r="AH23">
        <v>14</v>
      </c>
      <c r="AI23">
        <v>9.2380999999999993</v>
      </c>
      <c r="AJ23">
        <v>3.18</v>
      </c>
      <c r="AK23">
        <v>2.1248</v>
      </c>
      <c r="AL23">
        <v>0.72119999999999995</v>
      </c>
      <c r="AM23">
        <v>0.54159999999999997</v>
      </c>
      <c r="AN23">
        <v>0.72119999999999995</v>
      </c>
      <c r="AO23">
        <v>0.54159999999999997</v>
      </c>
      <c r="AP23">
        <v>0.72119999999999995</v>
      </c>
      <c r="AQ23">
        <v>0.54159999999999997</v>
      </c>
      <c r="AR23">
        <v>0.19159999999999999</v>
      </c>
      <c r="AS23">
        <v>0.2074</v>
      </c>
      <c r="AT23">
        <v>0.19159999999999999</v>
      </c>
      <c r="AU23">
        <v>0.2074</v>
      </c>
      <c r="AV23">
        <v>0.19159999999999999</v>
      </c>
      <c r="AW23">
        <v>0.2074</v>
      </c>
      <c r="AX23">
        <v>22.677900000000001</v>
      </c>
      <c r="AY23">
        <v>17.0306</v>
      </c>
      <c r="AZ23">
        <v>22.677900000000001</v>
      </c>
      <c r="BA23">
        <v>17.0306</v>
      </c>
      <c r="BB23">
        <v>22.677900000000001</v>
      </c>
      <c r="BC23">
        <v>17.0306</v>
      </c>
    </row>
    <row r="24" spans="1:55" x14ac:dyDescent="0.2">
      <c r="A24" s="2">
        <v>45445</v>
      </c>
      <c r="B24">
        <v>1.7844</v>
      </c>
      <c r="C24">
        <v>0.254</v>
      </c>
      <c r="D24">
        <v>220.04169999999999</v>
      </c>
      <c r="E24">
        <v>19.876200000000001</v>
      </c>
      <c r="F24">
        <v>82.333299999999994</v>
      </c>
      <c r="G24">
        <v>2.3203999999999998</v>
      </c>
      <c r="H24">
        <v>19.104800000000001</v>
      </c>
      <c r="I24">
        <v>0.41670000000000001</v>
      </c>
      <c r="J24">
        <v>153</v>
      </c>
      <c r="K24">
        <v>97.543000000000006</v>
      </c>
      <c r="L24">
        <v>6.4699999999999994E-2</v>
      </c>
      <c r="M24">
        <v>0.40989999999999999</v>
      </c>
      <c r="N24">
        <v>0.14380000000000001</v>
      </c>
      <c r="O24">
        <v>11.0482</v>
      </c>
      <c r="P24">
        <v>0.1222</v>
      </c>
      <c r="Q24">
        <v>22</v>
      </c>
      <c r="R24">
        <v>4</v>
      </c>
      <c r="S24">
        <v>2</v>
      </c>
      <c r="T24">
        <v>0.39140000000000003</v>
      </c>
      <c r="U24">
        <v>0.23</v>
      </c>
      <c r="V24">
        <v>4.7800000000000002E-2</v>
      </c>
      <c r="W24">
        <v>2.81E-2</v>
      </c>
      <c r="X24">
        <v>1.4999999999999999E-2</v>
      </c>
      <c r="Y24">
        <v>6.0000000000000001E-3</v>
      </c>
      <c r="Z24">
        <v>6.0000000000000001E-3</v>
      </c>
      <c r="AA24">
        <v>3.9E-2</v>
      </c>
      <c r="AB24">
        <v>1.7999999999999999E-2</v>
      </c>
      <c r="AC24">
        <v>0.24</v>
      </c>
      <c r="AD24">
        <v>0</v>
      </c>
      <c r="AE24">
        <v>0</v>
      </c>
      <c r="AF24">
        <v>0</v>
      </c>
      <c r="AG24">
        <v>0</v>
      </c>
      <c r="AH24">
        <v>14.4762</v>
      </c>
      <c r="AI24">
        <v>9.7142999999999997</v>
      </c>
      <c r="AJ24">
        <v>3.28</v>
      </c>
      <c r="AK24">
        <v>2.2343000000000002</v>
      </c>
      <c r="AL24">
        <v>0.75900000000000001</v>
      </c>
      <c r="AM24">
        <v>0.55969999999999998</v>
      </c>
      <c r="AN24">
        <v>0.75900000000000001</v>
      </c>
      <c r="AO24">
        <v>0.55969999999999998</v>
      </c>
      <c r="AP24">
        <v>0.75900000000000001</v>
      </c>
      <c r="AQ24">
        <v>0.55969999999999998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23.1401</v>
      </c>
      <c r="AY24">
        <v>17.063400000000001</v>
      </c>
      <c r="AZ24">
        <v>23.1401</v>
      </c>
      <c r="BA24">
        <v>17.063400000000001</v>
      </c>
      <c r="BB24">
        <v>23.1401</v>
      </c>
      <c r="BC24">
        <v>17.063400000000001</v>
      </c>
    </row>
    <row r="25" spans="1:55" x14ac:dyDescent="0.2">
      <c r="A25" s="2">
        <v>45446</v>
      </c>
      <c r="B25">
        <v>1.9706999999999999</v>
      </c>
      <c r="C25">
        <v>0</v>
      </c>
      <c r="D25">
        <v>342.45830000000001</v>
      </c>
      <c r="E25">
        <v>22.818300000000001</v>
      </c>
      <c r="F25">
        <v>68.770799999999994</v>
      </c>
      <c r="G25">
        <v>2.7787000000000002</v>
      </c>
      <c r="H25">
        <v>19.109400000000001</v>
      </c>
      <c r="I25">
        <v>0.41670000000000001</v>
      </c>
      <c r="J25">
        <v>154</v>
      </c>
      <c r="K25">
        <v>97.566999999999993</v>
      </c>
      <c r="L25">
        <v>6.4899999999999999E-2</v>
      </c>
      <c r="M25">
        <v>0.86780000000000002</v>
      </c>
      <c r="N25">
        <v>0.16830000000000001</v>
      </c>
      <c r="O25">
        <v>15.895899999999999</v>
      </c>
      <c r="P25">
        <v>0.1993</v>
      </c>
      <c r="Q25">
        <v>23</v>
      </c>
      <c r="R25">
        <v>5</v>
      </c>
      <c r="S25">
        <v>3</v>
      </c>
      <c r="T25">
        <v>0.57140000000000002</v>
      </c>
      <c r="U25">
        <v>0.32750000000000001</v>
      </c>
      <c r="V25">
        <v>0.1139</v>
      </c>
      <c r="W25">
        <v>6.5299999999999997E-2</v>
      </c>
      <c r="X25">
        <v>-1.4999999999999999E-2</v>
      </c>
      <c r="Y25">
        <v>1.4999999999999999E-2</v>
      </c>
      <c r="Z25">
        <v>-3.0000000000000001E-3</v>
      </c>
      <c r="AA25">
        <v>0</v>
      </c>
      <c r="AB25">
        <v>1.4999999999999999E-2</v>
      </c>
      <c r="AC25">
        <v>-0.23699999999999999</v>
      </c>
      <c r="AD25">
        <v>0</v>
      </c>
      <c r="AE25">
        <v>0</v>
      </c>
      <c r="AF25">
        <v>0</v>
      </c>
      <c r="AG25">
        <v>0</v>
      </c>
      <c r="AH25">
        <v>14.952400000000001</v>
      </c>
      <c r="AI25">
        <v>10.1905</v>
      </c>
      <c r="AJ25">
        <v>3.38</v>
      </c>
      <c r="AK25">
        <v>2.3437999999999999</v>
      </c>
      <c r="AL25">
        <v>0.87290000000000001</v>
      </c>
      <c r="AM25">
        <v>0.62490000000000001</v>
      </c>
      <c r="AN25">
        <v>0.87290000000000001</v>
      </c>
      <c r="AO25">
        <v>0.62490000000000001</v>
      </c>
      <c r="AP25">
        <v>0.87290000000000001</v>
      </c>
      <c r="AQ25">
        <v>0.62490000000000001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25.824400000000001</v>
      </c>
      <c r="AY25">
        <v>18.4894</v>
      </c>
      <c r="AZ25">
        <v>25.824400000000001</v>
      </c>
      <c r="BA25">
        <v>18.4894</v>
      </c>
      <c r="BB25">
        <v>25.824400000000001</v>
      </c>
      <c r="BC25">
        <v>18.4894</v>
      </c>
    </row>
    <row r="26" spans="1:55" x14ac:dyDescent="0.2">
      <c r="A26" s="2">
        <v>45447</v>
      </c>
      <c r="B26">
        <v>2.5434999999999999</v>
      </c>
      <c r="C26">
        <v>0</v>
      </c>
      <c r="D26">
        <v>269.75</v>
      </c>
      <c r="E26">
        <v>24.7118</v>
      </c>
      <c r="F26">
        <v>65.729200000000006</v>
      </c>
      <c r="G26">
        <v>3.1137999999999999</v>
      </c>
      <c r="H26">
        <v>20.466799999999999</v>
      </c>
      <c r="I26">
        <v>0.41670000000000001</v>
      </c>
      <c r="J26">
        <v>155</v>
      </c>
      <c r="K26">
        <v>97.582999999999998</v>
      </c>
      <c r="L26">
        <v>6.5100000000000005E-2</v>
      </c>
      <c r="M26">
        <v>1.0670999999999999</v>
      </c>
      <c r="N26">
        <v>0.18590000000000001</v>
      </c>
      <c r="O26">
        <v>13.0365</v>
      </c>
      <c r="P26">
        <v>0.19109999999999999</v>
      </c>
      <c r="Q26">
        <v>23</v>
      </c>
      <c r="R26">
        <v>5</v>
      </c>
      <c r="S26">
        <v>3</v>
      </c>
      <c r="T26">
        <v>0.57140000000000002</v>
      </c>
      <c r="U26">
        <v>0.32750000000000001</v>
      </c>
      <c r="V26">
        <v>0.10920000000000001</v>
      </c>
      <c r="W26">
        <v>6.2600000000000003E-2</v>
      </c>
      <c r="X26">
        <v>0</v>
      </c>
      <c r="Y26">
        <v>0</v>
      </c>
      <c r="Z26">
        <v>0</v>
      </c>
      <c r="AA26">
        <v>2.7E-2</v>
      </c>
      <c r="AB26">
        <v>1.4999999999999999E-2</v>
      </c>
      <c r="AC26">
        <v>8.9999999999999993E-3</v>
      </c>
      <c r="AD26">
        <v>0</v>
      </c>
      <c r="AE26">
        <v>0</v>
      </c>
      <c r="AF26">
        <v>0</v>
      </c>
      <c r="AG26">
        <v>0</v>
      </c>
      <c r="AH26">
        <v>15.428599999999999</v>
      </c>
      <c r="AI26">
        <v>10.666700000000001</v>
      </c>
      <c r="AJ26">
        <v>3.48</v>
      </c>
      <c r="AK26">
        <v>2.4533</v>
      </c>
      <c r="AL26">
        <v>0.98199999999999998</v>
      </c>
      <c r="AM26">
        <v>0.6875</v>
      </c>
      <c r="AN26">
        <v>0.98199999999999998</v>
      </c>
      <c r="AO26">
        <v>0.6875</v>
      </c>
      <c r="AP26">
        <v>0.98199999999999998</v>
      </c>
      <c r="AQ26">
        <v>0.6875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28.219799999999999</v>
      </c>
      <c r="AY26">
        <v>19.7562</v>
      </c>
      <c r="AZ26">
        <v>28.219799999999999</v>
      </c>
      <c r="BA26">
        <v>19.7562</v>
      </c>
      <c r="BB26">
        <v>28.219799999999999</v>
      </c>
      <c r="BC26">
        <v>19.7562</v>
      </c>
    </row>
    <row r="27" spans="1:55" x14ac:dyDescent="0.2">
      <c r="A27" s="2">
        <v>45448</v>
      </c>
      <c r="B27">
        <v>3.3117999999999999</v>
      </c>
      <c r="C27">
        <v>10.414</v>
      </c>
      <c r="D27">
        <v>146.41669999999999</v>
      </c>
      <c r="E27">
        <v>22.210599999999999</v>
      </c>
      <c r="F27">
        <v>81.375</v>
      </c>
      <c r="G27">
        <v>2.6781000000000001</v>
      </c>
      <c r="H27">
        <v>21.7928</v>
      </c>
      <c r="I27">
        <v>0.41670000000000001</v>
      </c>
      <c r="J27">
        <v>156</v>
      </c>
      <c r="K27">
        <v>97.561999999999998</v>
      </c>
      <c r="L27">
        <v>6.4899999999999999E-2</v>
      </c>
      <c r="M27">
        <v>0.49880000000000002</v>
      </c>
      <c r="N27">
        <v>0.16300000000000001</v>
      </c>
      <c r="O27">
        <v>8.0762999999999998</v>
      </c>
      <c r="P27">
        <v>0.1094</v>
      </c>
      <c r="Q27">
        <v>23</v>
      </c>
      <c r="R27">
        <v>5</v>
      </c>
      <c r="S27">
        <v>3</v>
      </c>
      <c r="T27">
        <v>0.57140000000000002</v>
      </c>
      <c r="U27">
        <v>0.32750000000000001</v>
      </c>
      <c r="V27">
        <v>6.25E-2</v>
      </c>
      <c r="W27">
        <v>3.5799999999999998E-2</v>
      </c>
      <c r="X27">
        <v>0</v>
      </c>
      <c r="Y27">
        <v>0</v>
      </c>
      <c r="Z27">
        <v>0</v>
      </c>
      <c r="AA27">
        <v>3.5999999999999997E-2</v>
      </c>
      <c r="AB27">
        <v>2.7E-2</v>
      </c>
      <c r="AC27">
        <v>1.7999999999999999E-2</v>
      </c>
      <c r="AD27">
        <v>0</v>
      </c>
      <c r="AE27">
        <v>0</v>
      </c>
      <c r="AF27">
        <v>0</v>
      </c>
      <c r="AG27">
        <v>0</v>
      </c>
      <c r="AH27">
        <v>15.9048</v>
      </c>
      <c r="AI27">
        <v>11.142899999999999</v>
      </c>
      <c r="AJ27">
        <v>3.58</v>
      </c>
      <c r="AK27">
        <v>2.5629</v>
      </c>
      <c r="AL27">
        <v>0.98199999999999998</v>
      </c>
      <c r="AM27">
        <v>0.6875</v>
      </c>
      <c r="AN27">
        <v>0.98199999999999998</v>
      </c>
      <c r="AO27">
        <v>0.6875</v>
      </c>
      <c r="AP27">
        <v>0.98199999999999998</v>
      </c>
      <c r="AQ27">
        <v>0.6875</v>
      </c>
      <c r="AR27">
        <v>0.34749999999999998</v>
      </c>
      <c r="AS27">
        <v>0.37419999999999998</v>
      </c>
      <c r="AT27">
        <v>0.34749999999999998</v>
      </c>
      <c r="AU27">
        <v>0.37419999999999998</v>
      </c>
      <c r="AV27">
        <v>0.34749999999999998</v>
      </c>
      <c r="AW27">
        <v>0.37419999999999998</v>
      </c>
      <c r="AX27">
        <v>27.4315</v>
      </c>
      <c r="AY27">
        <v>19.2044</v>
      </c>
      <c r="AZ27">
        <v>27.4315</v>
      </c>
      <c r="BA27">
        <v>19.2044</v>
      </c>
      <c r="BB27">
        <v>27.4315</v>
      </c>
      <c r="BC27">
        <v>19.2044</v>
      </c>
    </row>
    <row r="28" spans="1:55" x14ac:dyDescent="0.2">
      <c r="A28" s="2">
        <v>45449</v>
      </c>
      <c r="B28">
        <v>4.5411999999999999</v>
      </c>
      <c r="C28">
        <v>0</v>
      </c>
      <c r="D28">
        <v>366.25</v>
      </c>
      <c r="E28">
        <v>22.046299999999999</v>
      </c>
      <c r="F28">
        <v>52.729199999999999</v>
      </c>
      <c r="G28">
        <v>2.6514000000000002</v>
      </c>
      <c r="H28">
        <v>13.980600000000001</v>
      </c>
      <c r="I28">
        <v>0.41670000000000001</v>
      </c>
      <c r="J28">
        <v>157</v>
      </c>
      <c r="K28">
        <v>97.561000000000007</v>
      </c>
      <c r="L28">
        <v>6.4899999999999999E-2</v>
      </c>
      <c r="M28">
        <v>1.2533000000000001</v>
      </c>
      <c r="N28">
        <v>0.1615</v>
      </c>
      <c r="O28">
        <v>15.521699999999999</v>
      </c>
      <c r="P28">
        <v>0.25580000000000003</v>
      </c>
      <c r="Q28">
        <v>23</v>
      </c>
      <c r="R28">
        <v>5</v>
      </c>
      <c r="S28">
        <v>3</v>
      </c>
      <c r="T28">
        <v>0.57140000000000002</v>
      </c>
      <c r="U28">
        <v>0.32750000000000001</v>
      </c>
      <c r="V28">
        <v>0.1462</v>
      </c>
      <c r="W28">
        <v>8.3799999999999999E-2</v>
      </c>
      <c r="X28">
        <v>0.15</v>
      </c>
      <c r="Y28">
        <v>0.27300000000000002</v>
      </c>
      <c r="Z28">
        <v>0.13800000000000001</v>
      </c>
      <c r="AA28">
        <v>3.5999999999999997E-2</v>
      </c>
      <c r="AB28">
        <v>3.9E-2</v>
      </c>
      <c r="AC28">
        <v>3.5999999999999997E-2</v>
      </c>
      <c r="AD28">
        <v>0</v>
      </c>
      <c r="AE28">
        <v>0</v>
      </c>
      <c r="AF28">
        <v>0</v>
      </c>
      <c r="AG28">
        <v>0</v>
      </c>
      <c r="AH28">
        <v>16.381</v>
      </c>
      <c r="AI28">
        <v>11.619</v>
      </c>
      <c r="AJ28">
        <v>3.68</v>
      </c>
      <c r="AK28">
        <v>2.6724000000000001</v>
      </c>
      <c r="AL28">
        <v>1.1282000000000001</v>
      </c>
      <c r="AM28">
        <v>0.77129999999999999</v>
      </c>
      <c r="AN28">
        <v>1.1282000000000001</v>
      </c>
      <c r="AO28">
        <v>0.77129999999999999</v>
      </c>
      <c r="AP28">
        <v>1.1282000000000001</v>
      </c>
      <c r="AQ28">
        <v>0.77129999999999999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30.658100000000001</v>
      </c>
      <c r="AY28">
        <v>20.959</v>
      </c>
      <c r="AZ28">
        <v>30.658100000000001</v>
      </c>
      <c r="BA28">
        <v>20.959</v>
      </c>
      <c r="BB28">
        <v>30.658100000000001</v>
      </c>
      <c r="BC28">
        <v>20.959</v>
      </c>
    </row>
    <row r="29" spans="1:55" x14ac:dyDescent="0.2">
      <c r="A29" s="2">
        <v>45450</v>
      </c>
      <c r="B29">
        <v>4.3726000000000003</v>
      </c>
      <c r="C29">
        <v>0</v>
      </c>
      <c r="D29">
        <v>371.95830000000001</v>
      </c>
      <c r="E29">
        <v>20.789400000000001</v>
      </c>
      <c r="F29">
        <v>48.104199999999999</v>
      </c>
      <c r="G29">
        <v>2.4550000000000001</v>
      </c>
      <c r="H29">
        <v>11.8096</v>
      </c>
      <c r="I29">
        <v>0.41670000000000001</v>
      </c>
      <c r="J29">
        <v>158</v>
      </c>
      <c r="K29">
        <v>97.551000000000002</v>
      </c>
      <c r="L29">
        <v>6.4799999999999996E-2</v>
      </c>
      <c r="M29">
        <v>1.274</v>
      </c>
      <c r="N29">
        <v>0.151</v>
      </c>
      <c r="O29">
        <v>15.198700000000001</v>
      </c>
      <c r="P29">
        <v>0.25430000000000003</v>
      </c>
      <c r="Q29">
        <v>23</v>
      </c>
      <c r="R29">
        <v>5</v>
      </c>
      <c r="S29">
        <v>3</v>
      </c>
      <c r="T29">
        <v>0.57140000000000002</v>
      </c>
      <c r="U29">
        <v>0.32750000000000001</v>
      </c>
      <c r="V29">
        <v>0.14530000000000001</v>
      </c>
      <c r="W29">
        <v>8.3299999999999999E-2</v>
      </c>
      <c r="X29">
        <v>-1.2E-2</v>
      </c>
      <c r="Y29">
        <v>-0.17100000000000001</v>
      </c>
      <c r="Z29">
        <v>-6.0000000000000001E-3</v>
      </c>
      <c r="AA29">
        <v>8.9999999999999993E-3</v>
      </c>
      <c r="AB29">
        <v>-6.0000000000000001E-3</v>
      </c>
      <c r="AC29">
        <v>-1.7999999999999999E-2</v>
      </c>
      <c r="AD29">
        <v>0</v>
      </c>
      <c r="AE29">
        <v>0</v>
      </c>
      <c r="AF29">
        <v>0</v>
      </c>
      <c r="AG29">
        <v>0</v>
      </c>
      <c r="AH29">
        <v>16.857099999999999</v>
      </c>
      <c r="AI29">
        <v>12.0952</v>
      </c>
      <c r="AJ29">
        <v>3.78</v>
      </c>
      <c r="AK29">
        <v>2.78</v>
      </c>
      <c r="AL29">
        <v>1.2736000000000001</v>
      </c>
      <c r="AM29">
        <v>0.85460000000000003</v>
      </c>
      <c r="AN29">
        <v>1.2736000000000001</v>
      </c>
      <c r="AO29">
        <v>0.85460000000000003</v>
      </c>
      <c r="AP29">
        <v>1.2736000000000001</v>
      </c>
      <c r="AQ29">
        <v>0.85460000000000003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33.692</v>
      </c>
      <c r="AY29">
        <v>22.6082</v>
      </c>
      <c r="AZ29">
        <v>33.692</v>
      </c>
      <c r="BA29">
        <v>22.6082</v>
      </c>
      <c r="BB29">
        <v>33.692</v>
      </c>
      <c r="BC29">
        <v>22.6082</v>
      </c>
    </row>
    <row r="30" spans="1:55" x14ac:dyDescent="0.2">
      <c r="A30" s="2">
        <v>45451</v>
      </c>
      <c r="B30">
        <v>2.8992</v>
      </c>
      <c r="C30">
        <v>0</v>
      </c>
      <c r="D30">
        <v>208.875</v>
      </c>
      <c r="E30">
        <v>19.982600000000001</v>
      </c>
      <c r="F30">
        <v>63.979199999999999</v>
      </c>
      <c r="G30">
        <v>2.3357999999999999</v>
      </c>
      <c r="H30">
        <v>14.944100000000001</v>
      </c>
      <c r="I30">
        <v>0.41670000000000001</v>
      </c>
      <c r="J30">
        <v>159</v>
      </c>
      <c r="K30">
        <v>97.543999999999997</v>
      </c>
      <c r="L30">
        <v>6.4699999999999994E-2</v>
      </c>
      <c r="M30">
        <v>0.84140000000000004</v>
      </c>
      <c r="N30">
        <v>0.14460000000000001</v>
      </c>
      <c r="O30">
        <v>10.065200000000001</v>
      </c>
      <c r="P30">
        <v>0.152</v>
      </c>
      <c r="Q30">
        <v>23</v>
      </c>
      <c r="R30">
        <v>5</v>
      </c>
      <c r="S30">
        <v>3</v>
      </c>
      <c r="T30">
        <v>0.57140000000000002</v>
      </c>
      <c r="U30">
        <v>0.32750000000000001</v>
      </c>
      <c r="V30">
        <v>8.6800000000000002E-2</v>
      </c>
      <c r="W30">
        <v>4.9799999999999997E-2</v>
      </c>
      <c r="X30">
        <v>-3.9E-2</v>
      </c>
      <c r="Y30">
        <v>-1.2E-2</v>
      </c>
      <c r="Z30">
        <v>-2.1000000000000001E-2</v>
      </c>
      <c r="AA30">
        <v>1.2E-2</v>
      </c>
      <c r="AB30">
        <v>3.0000000000000001E-3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17.333300000000001</v>
      </c>
      <c r="AI30">
        <v>12.571400000000001</v>
      </c>
      <c r="AJ30">
        <v>3.88</v>
      </c>
      <c r="AK30">
        <v>2.88</v>
      </c>
      <c r="AL30">
        <v>1.3604000000000001</v>
      </c>
      <c r="AM30">
        <v>0.90439999999999998</v>
      </c>
      <c r="AN30">
        <v>1.3604000000000001</v>
      </c>
      <c r="AO30">
        <v>0.90439999999999998</v>
      </c>
      <c r="AP30">
        <v>1.3604000000000001</v>
      </c>
      <c r="AQ30">
        <v>0.90439999999999998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35.061700000000002</v>
      </c>
      <c r="AY30">
        <v>23.308199999999999</v>
      </c>
      <c r="AZ30">
        <v>35.061700000000002</v>
      </c>
      <c r="BA30">
        <v>23.308199999999999</v>
      </c>
      <c r="BB30">
        <v>35.061700000000002</v>
      </c>
      <c r="BC30">
        <v>23.308199999999999</v>
      </c>
    </row>
    <row r="31" spans="1:55" x14ac:dyDescent="0.2">
      <c r="A31" s="2">
        <v>45452</v>
      </c>
      <c r="B31">
        <v>4.1249000000000002</v>
      </c>
      <c r="C31">
        <v>0</v>
      </c>
      <c r="D31">
        <v>343.66669999999999</v>
      </c>
      <c r="E31">
        <v>19.940999999999999</v>
      </c>
      <c r="F31">
        <v>54.333300000000001</v>
      </c>
      <c r="G31">
        <v>2.3298000000000001</v>
      </c>
      <c r="H31">
        <v>12.658300000000001</v>
      </c>
      <c r="I31">
        <v>0.41670000000000001</v>
      </c>
      <c r="J31">
        <v>160</v>
      </c>
      <c r="K31">
        <v>97.543999999999997</v>
      </c>
      <c r="L31">
        <v>6.4699999999999994E-2</v>
      </c>
      <c r="M31">
        <v>1.0640000000000001</v>
      </c>
      <c r="N31">
        <v>0.14430000000000001</v>
      </c>
      <c r="O31">
        <v>14.565799999999999</v>
      </c>
      <c r="P31">
        <v>0.224</v>
      </c>
      <c r="Q31">
        <v>23</v>
      </c>
      <c r="R31">
        <v>5</v>
      </c>
      <c r="S31">
        <v>3</v>
      </c>
      <c r="T31">
        <v>0.57140000000000002</v>
      </c>
      <c r="U31">
        <v>0.32750000000000001</v>
      </c>
      <c r="V31">
        <v>0.128</v>
      </c>
      <c r="W31">
        <v>7.3400000000000007E-2</v>
      </c>
      <c r="X31">
        <v>6.0000000000000001E-3</v>
      </c>
      <c r="Y31">
        <v>-3.0000000000000001E-3</v>
      </c>
      <c r="Z31">
        <v>-5.0999999999999997E-2</v>
      </c>
      <c r="AA31">
        <v>2.1000000000000001E-2</v>
      </c>
      <c r="AB31">
        <v>8.9999999999999993E-3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17.8095</v>
      </c>
      <c r="AI31">
        <v>13.047599999999999</v>
      </c>
      <c r="AJ31">
        <v>3.98</v>
      </c>
      <c r="AK31">
        <v>2.98</v>
      </c>
      <c r="AL31">
        <v>1.4883999999999999</v>
      </c>
      <c r="AM31">
        <v>0.97770000000000001</v>
      </c>
      <c r="AN31">
        <v>1.4883999999999999</v>
      </c>
      <c r="AO31">
        <v>0.97770000000000001</v>
      </c>
      <c r="AP31">
        <v>1.4883999999999999</v>
      </c>
      <c r="AQ31">
        <v>0.97770000000000001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37.396900000000002</v>
      </c>
      <c r="AY31">
        <v>24.565799999999999</v>
      </c>
      <c r="AZ31">
        <v>37.396900000000002</v>
      </c>
      <c r="BA31">
        <v>24.565799999999999</v>
      </c>
      <c r="BB31">
        <v>37.396900000000002</v>
      </c>
      <c r="BC31">
        <v>24.565799999999999</v>
      </c>
    </row>
    <row r="32" spans="1:55" x14ac:dyDescent="0.2">
      <c r="A32" s="2">
        <v>45453</v>
      </c>
      <c r="B32">
        <v>3.6246999999999998</v>
      </c>
      <c r="C32">
        <v>0</v>
      </c>
      <c r="D32">
        <v>259.41669999999999</v>
      </c>
      <c r="E32">
        <v>15.224500000000001</v>
      </c>
      <c r="F32">
        <v>59.333300000000001</v>
      </c>
      <c r="G32">
        <v>1.7302</v>
      </c>
      <c r="H32">
        <v>10.265599999999999</v>
      </c>
      <c r="I32">
        <v>0.41670000000000001</v>
      </c>
      <c r="J32">
        <v>161</v>
      </c>
      <c r="K32">
        <v>97.504000000000005</v>
      </c>
      <c r="L32">
        <v>6.4399999999999999E-2</v>
      </c>
      <c r="M32">
        <v>0.7036</v>
      </c>
      <c r="N32">
        <v>0.11119999999999999</v>
      </c>
      <c r="O32">
        <v>11.459</v>
      </c>
      <c r="P32">
        <v>0.15659999999999999</v>
      </c>
      <c r="Q32">
        <v>24</v>
      </c>
      <c r="R32">
        <v>6</v>
      </c>
      <c r="S32">
        <v>4</v>
      </c>
      <c r="T32">
        <v>0.78569999999999995</v>
      </c>
      <c r="U32">
        <v>0.45</v>
      </c>
      <c r="V32">
        <v>0.123</v>
      </c>
      <c r="W32">
        <v>7.0400000000000004E-2</v>
      </c>
      <c r="X32">
        <v>1.2E-2</v>
      </c>
      <c r="Y32">
        <v>-6.0000000000000001E-3</v>
      </c>
      <c r="Z32">
        <v>-8.9999999999999993E-3</v>
      </c>
      <c r="AA32">
        <v>1.4999999999999999E-2</v>
      </c>
      <c r="AB32">
        <v>8.9999999999999993E-3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18.285699999999999</v>
      </c>
      <c r="AI32">
        <v>13.5238</v>
      </c>
      <c r="AJ32">
        <v>4.0770999999999997</v>
      </c>
      <c r="AK32">
        <v>3.08</v>
      </c>
      <c r="AL32">
        <v>1.6113999999999999</v>
      </c>
      <c r="AM32">
        <v>1.0482</v>
      </c>
      <c r="AN32">
        <v>1.6113999999999999</v>
      </c>
      <c r="AO32">
        <v>1.0482</v>
      </c>
      <c r="AP32">
        <v>1.6113999999999999</v>
      </c>
      <c r="AQ32">
        <v>1.0482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39.522799999999997</v>
      </c>
      <c r="AY32">
        <v>25.708400000000001</v>
      </c>
      <c r="AZ32">
        <v>39.522799999999997</v>
      </c>
      <c r="BA32">
        <v>25.708400000000001</v>
      </c>
      <c r="BB32">
        <v>39.522799999999997</v>
      </c>
      <c r="BC32">
        <v>25.708400000000001</v>
      </c>
    </row>
    <row r="33" spans="1:55" x14ac:dyDescent="0.2">
      <c r="A33" s="2">
        <v>45454</v>
      </c>
      <c r="B33">
        <v>1.4296</v>
      </c>
      <c r="C33">
        <v>0</v>
      </c>
      <c r="D33">
        <v>386.58330000000001</v>
      </c>
      <c r="E33">
        <v>17.0822</v>
      </c>
      <c r="F33">
        <v>49.8125</v>
      </c>
      <c r="G33">
        <v>1.9478</v>
      </c>
      <c r="H33">
        <v>9.7027000000000001</v>
      </c>
      <c r="I33">
        <v>0.41670000000000001</v>
      </c>
      <c r="J33">
        <v>162</v>
      </c>
      <c r="K33">
        <v>97.52</v>
      </c>
      <c r="L33">
        <v>6.4500000000000002E-2</v>
      </c>
      <c r="M33">
        <v>0.97750000000000004</v>
      </c>
      <c r="N33">
        <v>0.1234</v>
      </c>
      <c r="O33">
        <v>15.469099999999999</v>
      </c>
      <c r="P33">
        <v>0.18629999999999999</v>
      </c>
      <c r="Q33">
        <v>24</v>
      </c>
      <c r="R33">
        <v>6</v>
      </c>
      <c r="S33">
        <v>4</v>
      </c>
      <c r="T33">
        <v>0.78569999999999995</v>
      </c>
      <c r="U33">
        <v>0.45</v>
      </c>
      <c r="V33">
        <v>0.1464</v>
      </c>
      <c r="W33">
        <v>8.3799999999999999E-2</v>
      </c>
      <c r="X33">
        <v>6.0000000000000001E-3</v>
      </c>
      <c r="Y33">
        <v>0</v>
      </c>
      <c r="Z33">
        <v>3.0000000000000001E-3</v>
      </c>
      <c r="AA33">
        <v>1.2E-2</v>
      </c>
      <c r="AB33">
        <v>6.0000000000000001E-3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18.761900000000001</v>
      </c>
      <c r="AI33">
        <v>14</v>
      </c>
      <c r="AJ33">
        <v>4.1723999999999997</v>
      </c>
      <c r="AK33">
        <v>3.18</v>
      </c>
      <c r="AL33">
        <v>1.7578</v>
      </c>
      <c r="AM33">
        <v>1.1319999999999999</v>
      </c>
      <c r="AN33">
        <v>1.7578</v>
      </c>
      <c r="AO33">
        <v>1.1319999999999999</v>
      </c>
      <c r="AP33">
        <v>1.7578</v>
      </c>
      <c r="AQ33">
        <v>1.1319999999999999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42.128300000000003</v>
      </c>
      <c r="AY33">
        <v>27.130500000000001</v>
      </c>
      <c r="AZ33">
        <v>42.128300000000003</v>
      </c>
      <c r="BA33">
        <v>27.130500000000001</v>
      </c>
      <c r="BB33">
        <v>42.128300000000003</v>
      </c>
      <c r="BC33">
        <v>27.130500000000001</v>
      </c>
    </row>
    <row r="34" spans="1:55" x14ac:dyDescent="0.2">
      <c r="A34" s="2">
        <v>45455</v>
      </c>
      <c r="B34">
        <v>3.4077000000000002</v>
      </c>
      <c r="C34">
        <v>0</v>
      </c>
      <c r="D34">
        <v>345.47919999999999</v>
      </c>
      <c r="E34">
        <v>23.157399999999999</v>
      </c>
      <c r="F34">
        <v>47.666699999999999</v>
      </c>
      <c r="G34">
        <v>2.8363</v>
      </c>
      <c r="H34">
        <v>13.5197</v>
      </c>
      <c r="I34">
        <v>0.41670000000000001</v>
      </c>
      <c r="J34">
        <v>163</v>
      </c>
      <c r="K34">
        <v>97.57</v>
      </c>
      <c r="L34">
        <v>6.5000000000000002E-2</v>
      </c>
      <c r="M34">
        <v>1.4843</v>
      </c>
      <c r="N34">
        <v>0.17130000000000001</v>
      </c>
      <c r="O34">
        <v>14.504899999999999</v>
      </c>
      <c r="P34">
        <v>0.25059999999999999</v>
      </c>
      <c r="Q34">
        <v>24</v>
      </c>
      <c r="R34">
        <v>6</v>
      </c>
      <c r="S34">
        <v>4</v>
      </c>
      <c r="T34">
        <v>0.78569999999999995</v>
      </c>
      <c r="U34">
        <v>0.45</v>
      </c>
      <c r="V34">
        <v>0.19689999999999999</v>
      </c>
      <c r="W34">
        <v>0.1128</v>
      </c>
      <c r="X34">
        <v>-6.0000000000000001E-3</v>
      </c>
      <c r="Y34">
        <v>-1.7999999999999999E-2</v>
      </c>
      <c r="Z34">
        <v>-6.0000000000000001E-3</v>
      </c>
      <c r="AA34">
        <v>6.0000000000000001E-3</v>
      </c>
      <c r="AB34">
        <v>3.0000000000000001E-3</v>
      </c>
      <c r="AC34">
        <v>-3.0000000000000001E-3</v>
      </c>
      <c r="AD34">
        <v>0</v>
      </c>
      <c r="AE34">
        <v>0</v>
      </c>
      <c r="AF34">
        <v>0</v>
      </c>
      <c r="AG34">
        <v>0</v>
      </c>
      <c r="AH34">
        <v>19.238099999999999</v>
      </c>
      <c r="AI34">
        <v>14.4762</v>
      </c>
      <c r="AJ34">
        <v>4.2675999999999998</v>
      </c>
      <c r="AK34">
        <v>3.28</v>
      </c>
      <c r="AL34">
        <v>1.9547000000000001</v>
      </c>
      <c r="AM34">
        <v>1.2447999999999999</v>
      </c>
      <c r="AN34">
        <v>1.9547000000000001</v>
      </c>
      <c r="AO34">
        <v>1.2447999999999999</v>
      </c>
      <c r="AP34">
        <v>1.9547000000000001</v>
      </c>
      <c r="AQ34">
        <v>1.2447999999999999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45.802399999999999</v>
      </c>
      <c r="AY34">
        <v>29.1677</v>
      </c>
      <c r="AZ34">
        <v>45.802399999999999</v>
      </c>
      <c r="BA34">
        <v>29.1677</v>
      </c>
      <c r="BB34">
        <v>45.802399999999999</v>
      </c>
      <c r="BC34">
        <v>29.1677</v>
      </c>
    </row>
    <row r="35" spans="1:55" x14ac:dyDescent="0.2">
      <c r="A35" s="2">
        <v>45456</v>
      </c>
      <c r="B35">
        <v>3.9079000000000002</v>
      </c>
      <c r="C35">
        <v>14.478</v>
      </c>
      <c r="D35">
        <v>351.875</v>
      </c>
      <c r="E35">
        <v>25.456</v>
      </c>
      <c r="F35">
        <v>54.354199999999999</v>
      </c>
      <c r="G35">
        <v>3.2547999999999999</v>
      </c>
      <c r="H35">
        <v>17.691500000000001</v>
      </c>
      <c r="I35">
        <v>0.41670000000000001</v>
      </c>
      <c r="J35">
        <v>164</v>
      </c>
      <c r="K35">
        <v>97.588999999999999</v>
      </c>
      <c r="L35">
        <v>6.5100000000000005E-2</v>
      </c>
      <c r="M35">
        <v>1.4856</v>
      </c>
      <c r="N35">
        <v>0.19320000000000001</v>
      </c>
      <c r="O35">
        <v>15.6396</v>
      </c>
      <c r="P35">
        <v>0.26719999999999999</v>
      </c>
      <c r="Q35">
        <v>24</v>
      </c>
      <c r="R35">
        <v>6</v>
      </c>
      <c r="S35">
        <v>4</v>
      </c>
      <c r="T35">
        <v>0.78569999999999995</v>
      </c>
      <c r="U35">
        <v>0.45</v>
      </c>
      <c r="V35">
        <v>0.2099</v>
      </c>
      <c r="W35">
        <v>0.1202</v>
      </c>
      <c r="X35">
        <v>3.0000000000000001E-3</v>
      </c>
      <c r="Y35">
        <v>-2.1000000000000001E-2</v>
      </c>
      <c r="Z35">
        <v>8.9999999999999993E-3</v>
      </c>
      <c r="AA35">
        <v>2.4E-2</v>
      </c>
      <c r="AB35">
        <v>2.1000000000000001E-2</v>
      </c>
      <c r="AC35">
        <v>8.9999999999999993E-3</v>
      </c>
      <c r="AD35">
        <v>0</v>
      </c>
      <c r="AE35">
        <v>0</v>
      </c>
      <c r="AF35">
        <v>0</v>
      </c>
      <c r="AG35">
        <v>0</v>
      </c>
      <c r="AH35">
        <v>19.714300000000001</v>
      </c>
      <c r="AI35">
        <v>14.952400000000001</v>
      </c>
      <c r="AJ35">
        <v>4.3628999999999998</v>
      </c>
      <c r="AK35">
        <v>3.38</v>
      </c>
      <c r="AL35">
        <v>1.9547000000000001</v>
      </c>
      <c r="AM35">
        <v>1.2447999999999999</v>
      </c>
      <c r="AN35">
        <v>1.9547000000000001</v>
      </c>
      <c r="AO35">
        <v>1.2447999999999999</v>
      </c>
      <c r="AP35">
        <v>1.9547000000000001</v>
      </c>
      <c r="AQ35">
        <v>1.2447999999999999</v>
      </c>
      <c r="AR35">
        <v>0.36009999999999998</v>
      </c>
      <c r="AS35">
        <v>0.44979999999999998</v>
      </c>
      <c r="AT35">
        <v>0.36009999999999998</v>
      </c>
      <c r="AU35">
        <v>0.44979999999999998</v>
      </c>
      <c r="AV35">
        <v>0.36009999999999998</v>
      </c>
      <c r="AW35">
        <v>0.44979999999999998</v>
      </c>
      <c r="AX35">
        <v>44.802599999999998</v>
      </c>
      <c r="AY35">
        <v>28.530999999999999</v>
      </c>
      <c r="AZ35">
        <v>44.802599999999998</v>
      </c>
      <c r="BA35">
        <v>28.530999999999999</v>
      </c>
      <c r="BB35">
        <v>44.802599999999998</v>
      </c>
      <c r="BC35">
        <v>28.530999999999999</v>
      </c>
    </row>
    <row r="36" spans="1:55" x14ac:dyDescent="0.2">
      <c r="A36" s="2">
        <v>45457</v>
      </c>
      <c r="B36">
        <v>2.1924000000000001</v>
      </c>
      <c r="C36">
        <v>4.5720000000000001</v>
      </c>
      <c r="D36">
        <v>381.70830000000001</v>
      </c>
      <c r="E36">
        <v>23.907399999999999</v>
      </c>
      <c r="F36">
        <v>66.791700000000006</v>
      </c>
      <c r="G36">
        <v>2.9674</v>
      </c>
      <c r="H36">
        <v>19.819600000000001</v>
      </c>
      <c r="I36">
        <v>0.41670000000000001</v>
      </c>
      <c r="J36">
        <v>165</v>
      </c>
      <c r="K36">
        <v>97.575999999999993</v>
      </c>
      <c r="L36">
        <v>6.5000000000000002E-2</v>
      </c>
      <c r="M36">
        <v>0.98540000000000005</v>
      </c>
      <c r="N36">
        <v>0.1782</v>
      </c>
      <c r="O36">
        <v>17.560400000000001</v>
      </c>
      <c r="P36">
        <v>0.22570000000000001</v>
      </c>
      <c r="Q36">
        <v>24</v>
      </c>
      <c r="R36">
        <v>6</v>
      </c>
      <c r="S36">
        <v>4</v>
      </c>
      <c r="T36">
        <v>0.78569999999999995</v>
      </c>
      <c r="U36">
        <v>0.45</v>
      </c>
      <c r="V36">
        <v>0.1774</v>
      </c>
      <c r="W36">
        <v>0.1016</v>
      </c>
      <c r="X36">
        <v>8.4000000000000005E-2</v>
      </c>
      <c r="Y36">
        <v>0.27</v>
      </c>
      <c r="Z36">
        <v>0.55500000000000005</v>
      </c>
      <c r="AA36">
        <v>4.8000000000000001E-2</v>
      </c>
      <c r="AB36">
        <v>3.9E-2</v>
      </c>
      <c r="AC36">
        <v>0.27900000000000003</v>
      </c>
      <c r="AD36">
        <v>0</v>
      </c>
      <c r="AE36">
        <v>0</v>
      </c>
      <c r="AF36">
        <v>0</v>
      </c>
      <c r="AG36">
        <v>0</v>
      </c>
      <c r="AH36">
        <v>20.1905</v>
      </c>
      <c r="AI36">
        <v>15.428599999999999</v>
      </c>
      <c r="AJ36">
        <v>4.4581</v>
      </c>
      <c r="AK36">
        <v>3.48</v>
      </c>
      <c r="AL36">
        <v>1.9547000000000001</v>
      </c>
      <c r="AM36">
        <v>1.2447999999999999</v>
      </c>
      <c r="AN36">
        <v>1.9547000000000001</v>
      </c>
      <c r="AO36">
        <v>1.2447999999999999</v>
      </c>
      <c r="AP36">
        <v>1.9547000000000001</v>
      </c>
      <c r="AQ36">
        <v>1.2447999999999999</v>
      </c>
      <c r="AR36">
        <v>2.5999999999999999E-3</v>
      </c>
      <c r="AS36">
        <v>7.8399999999999997E-2</v>
      </c>
      <c r="AT36">
        <v>2.5999999999999999E-3</v>
      </c>
      <c r="AU36">
        <v>7.8399999999999997E-2</v>
      </c>
      <c r="AV36">
        <v>2.5999999999999999E-3</v>
      </c>
      <c r="AW36">
        <v>7.8399999999999997E-2</v>
      </c>
      <c r="AX36">
        <v>43.845500000000001</v>
      </c>
      <c r="AY36">
        <v>27.921500000000002</v>
      </c>
      <c r="AZ36">
        <v>43.845500000000001</v>
      </c>
      <c r="BA36">
        <v>27.921500000000002</v>
      </c>
      <c r="BB36">
        <v>43.845500000000001</v>
      </c>
      <c r="BC36">
        <v>27.921500000000002</v>
      </c>
    </row>
    <row r="37" spans="1:55" x14ac:dyDescent="0.2">
      <c r="A37" s="2">
        <v>45458</v>
      </c>
      <c r="B37">
        <v>2.1951999999999998</v>
      </c>
      <c r="C37">
        <v>0</v>
      </c>
      <c r="D37">
        <v>357.625</v>
      </c>
      <c r="E37">
        <v>23.226900000000001</v>
      </c>
      <c r="F37">
        <v>55.979199999999999</v>
      </c>
      <c r="G37">
        <v>2.8481999999999998</v>
      </c>
      <c r="H37">
        <v>15.944100000000001</v>
      </c>
      <c r="I37">
        <v>0.41670000000000001</v>
      </c>
      <c r="J37">
        <v>166</v>
      </c>
      <c r="K37">
        <v>97.570999999999998</v>
      </c>
      <c r="L37">
        <v>6.5000000000000002E-2</v>
      </c>
      <c r="M37">
        <v>1.2538</v>
      </c>
      <c r="N37">
        <v>0.17199999999999999</v>
      </c>
      <c r="O37">
        <v>15.620200000000001</v>
      </c>
      <c r="P37">
        <v>0.22209999999999999</v>
      </c>
      <c r="Q37">
        <v>24</v>
      </c>
      <c r="R37">
        <v>6</v>
      </c>
      <c r="S37">
        <v>4</v>
      </c>
      <c r="T37">
        <v>0.78569999999999995</v>
      </c>
      <c r="U37">
        <v>0.45</v>
      </c>
      <c r="V37">
        <v>0.17449999999999999</v>
      </c>
      <c r="W37">
        <v>9.9900000000000003E-2</v>
      </c>
      <c r="X37">
        <v>-4.4999999999999998E-2</v>
      </c>
      <c r="Y37">
        <v>-0.186</v>
      </c>
      <c r="Z37">
        <v>-0.46500000000000002</v>
      </c>
      <c r="AA37">
        <v>4.8000000000000001E-2</v>
      </c>
      <c r="AB37">
        <v>4.2000000000000003E-2</v>
      </c>
      <c r="AC37">
        <v>-0.23100000000000001</v>
      </c>
      <c r="AD37">
        <v>0</v>
      </c>
      <c r="AE37">
        <v>0</v>
      </c>
      <c r="AF37">
        <v>0</v>
      </c>
      <c r="AG37">
        <v>0</v>
      </c>
      <c r="AH37">
        <v>20.666699999999999</v>
      </c>
      <c r="AI37">
        <v>15.9048</v>
      </c>
      <c r="AJ37">
        <v>4.5533000000000001</v>
      </c>
      <c r="AK37">
        <v>3.58</v>
      </c>
      <c r="AL37">
        <v>2.1292</v>
      </c>
      <c r="AM37">
        <v>1.3447</v>
      </c>
      <c r="AN37">
        <v>2.1292</v>
      </c>
      <c r="AO37">
        <v>1.3447</v>
      </c>
      <c r="AP37">
        <v>2.1292</v>
      </c>
      <c r="AQ37">
        <v>1.3447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46.7605</v>
      </c>
      <c r="AY37">
        <v>29.532299999999999</v>
      </c>
      <c r="AZ37">
        <v>46.7605</v>
      </c>
      <c r="BA37">
        <v>29.532299999999999</v>
      </c>
      <c r="BB37">
        <v>46.7605</v>
      </c>
      <c r="BC37">
        <v>29.532299999999999</v>
      </c>
    </row>
    <row r="38" spans="1:55" x14ac:dyDescent="0.2">
      <c r="A38" s="2">
        <v>45459</v>
      </c>
      <c r="B38">
        <v>3.3778999999999999</v>
      </c>
      <c r="C38">
        <v>0</v>
      </c>
      <c r="D38">
        <v>356.27080000000001</v>
      </c>
      <c r="E38">
        <v>26.6921</v>
      </c>
      <c r="F38">
        <v>51.0625</v>
      </c>
      <c r="G38">
        <v>3.5013999999999998</v>
      </c>
      <c r="H38">
        <v>17.879300000000001</v>
      </c>
      <c r="I38">
        <v>0.41670000000000001</v>
      </c>
      <c r="J38">
        <v>167</v>
      </c>
      <c r="K38">
        <v>97.597999999999999</v>
      </c>
      <c r="L38">
        <v>6.5199999999999994E-2</v>
      </c>
      <c r="M38">
        <v>1.7135</v>
      </c>
      <c r="N38">
        <v>0.2059</v>
      </c>
      <c r="O38">
        <v>15.724600000000001</v>
      </c>
      <c r="P38">
        <v>0.27529999999999999</v>
      </c>
      <c r="Q38">
        <v>24</v>
      </c>
      <c r="R38">
        <v>6</v>
      </c>
      <c r="S38">
        <v>4</v>
      </c>
      <c r="T38">
        <v>0.78569999999999995</v>
      </c>
      <c r="U38">
        <v>0.45</v>
      </c>
      <c r="V38">
        <v>0.21629999999999999</v>
      </c>
      <c r="W38">
        <v>0.1239</v>
      </c>
      <c r="X38">
        <v>-2.1000000000000001E-2</v>
      </c>
      <c r="Y38">
        <v>-8.6999999999999994E-2</v>
      </c>
      <c r="Z38">
        <v>-3.5999999999999997E-2</v>
      </c>
      <c r="AA38">
        <v>-2.4E-2</v>
      </c>
      <c r="AB38">
        <v>-2.1000000000000001E-2</v>
      </c>
      <c r="AC38">
        <v>8.9999999999999993E-3</v>
      </c>
      <c r="AD38">
        <v>0</v>
      </c>
      <c r="AE38">
        <v>0</v>
      </c>
      <c r="AF38">
        <v>0</v>
      </c>
      <c r="AG38">
        <v>0</v>
      </c>
      <c r="AH38">
        <v>21.142900000000001</v>
      </c>
      <c r="AI38">
        <v>16.381</v>
      </c>
      <c r="AJ38">
        <v>4.6486000000000001</v>
      </c>
      <c r="AK38">
        <v>3.68</v>
      </c>
      <c r="AL38">
        <v>2.3454999999999999</v>
      </c>
      <c r="AM38">
        <v>1.4685999999999999</v>
      </c>
      <c r="AN38">
        <v>2.3454999999999999</v>
      </c>
      <c r="AO38">
        <v>1.4685999999999999</v>
      </c>
      <c r="AP38">
        <v>2.3454999999999999</v>
      </c>
      <c r="AQ38">
        <v>1.4685999999999999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50.455599999999997</v>
      </c>
      <c r="AY38">
        <v>31.592199999999998</v>
      </c>
      <c r="AZ38">
        <v>50.455599999999997</v>
      </c>
      <c r="BA38">
        <v>31.592199999999998</v>
      </c>
      <c r="BB38">
        <v>50.455599999999997</v>
      </c>
      <c r="BC38">
        <v>31.592199999999998</v>
      </c>
    </row>
    <row r="39" spans="1:55" x14ac:dyDescent="0.2">
      <c r="A39" s="2">
        <v>45460</v>
      </c>
      <c r="B39">
        <v>3.1208999999999998</v>
      </c>
      <c r="C39">
        <v>0</v>
      </c>
      <c r="D39">
        <v>330.14580000000001</v>
      </c>
      <c r="E39">
        <v>28.8935</v>
      </c>
      <c r="F39">
        <v>63.354199999999999</v>
      </c>
      <c r="G39">
        <v>3.9811000000000001</v>
      </c>
      <c r="H39">
        <v>25.221900000000002</v>
      </c>
      <c r="I39">
        <v>0.41670000000000001</v>
      </c>
      <c r="J39">
        <v>168</v>
      </c>
      <c r="K39">
        <v>97.616</v>
      </c>
      <c r="L39">
        <v>6.5299999999999997E-2</v>
      </c>
      <c r="M39">
        <v>1.4589000000000001</v>
      </c>
      <c r="N39">
        <v>0.23019999999999999</v>
      </c>
      <c r="O39">
        <v>16.224499999999999</v>
      </c>
      <c r="P39">
        <v>0.25590000000000002</v>
      </c>
      <c r="Q39">
        <v>25</v>
      </c>
      <c r="R39">
        <v>7</v>
      </c>
      <c r="S39">
        <v>5</v>
      </c>
      <c r="T39">
        <v>0.95</v>
      </c>
      <c r="U39">
        <v>0.57750000000000001</v>
      </c>
      <c r="V39">
        <v>0.24310000000000001</v>
      </c>
      <c r="W39">
        <v>0.14779999999999999</v>
      </c>
      <c r="X39">
        <v>-4.8000000000000001E-2</v>
      </c>
      <c r="Y39">
        <v>-0.111</v>
      </c>
      <c r="Z39">
        <v>-1.2E-2</v>
      </c>
      <c r="AA39">
        <v>1.2E-2</v>
      </c>
      <c r="AB39">
        <v>1.4999999999999999E-2</v>
      </c>
      <c r="AC39">
        <v>-6.0000000000000001E-3</v>
      </c>
      <c r="AD39">
        <v>0</v>
      </c>
      <c r="AE39">
        <v>0</v>
      </c>
      <c r="AF39">
        <v>0</v>
      </c>
      <c r="AG39">
        <v>0</v>
      </c>
      <c r="AH39">
        <v>21.619</v>
      </c>
      <c r="AI39">
        <v>16.857099999999999</v>
      </c>
      <c r="AJ39">
        <v>4.7438000000000002</v>
      </c>
      <c r="AK39">
        <v>3.78</v>
      </c>
      <c r="AL39">
        <v>2.5886</v>
      </c>
      <c r="AM39">
        <v>1.6164000000000001</v>
      </c>
      <c r="AN39">
        <v>2.5886</v>
      </c>
      <c r="AO39">
        <v>1.6164000000000001</v>
      </c>
      <c r="AP39">
        <v>2.5886</v>
      </c>
      <c r="AQ39">
        <v>1.6164000000000001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54.5672</v>
      </c>
      <c r="AY39">
        <v>34.073099999999997</v>
      </c>
      <c r="AZ39">
        <v>54.5672</v>
      </c>
      <c r="BA39">
        <v>34.073099999999997</v>
      </c>
      <c r="BB39">
        <v>54.5672</v>
      </c>
      <c r="BC39">
        <v>34.073099999999997</v>
      </c>
    </row>
    <row r="40" spans="1:55" x14ac:dyDescent="0.2">
      <c r="A40" s="2">
        <v>45461</v>
      </c>
      <c r="B40">
        <v>3.2448000000000001</v>
      </c>
      <c r="C40">
        <v>0.254</v>
      </c>
      <c r="D40">
        <v>241.70830000000001</v>
      </c>
      <c r="E40">
        <v>26.443300000000001</v>
      </c>
      <c r="F40">
        <v>69.9375</v>
      </c>
      <c r="G40">
        <v>3.4504999999999999</v>
      </c>
      <c r="H40">
        <v>24.132200000000001</v>
      </c>
      <c r="I40">
        <v>0.41670000000000001</v>
      </c>
      <c r="J40">
        <v>169</v>
      </c>
      <c r="K40">
        <v>97.596000000000004</v>
      </c>
      <c r="L40">
        <v>6.5199999999999994E-2</v>
      </c>
      <c r="M40">
        <v>1.0373000000000001</v>
      </c>
      <c r="N40">
        <v>0.20330000000000001</v>
      </c>
      <c r="O40">
        <v>12.2974</v>
      </c>
      <c r="P40">
        <v>0.19020000000000001</v>
      </c>
      <c r="Q40">
        <v>25</v>
      </c>
      <c r="R40">
        <v>7</v>
      </c>
      <c r="S40">
        <v>5</v>
      </c>
      <c r="T40">
        <v>0.95</v>
      </c>
      <c r="U40">
        <v>0.57750000000000001</v>
      </c>
      <c r="V40">
        <v>0.1807</v>
      </c>
      <c r="W40">
        <v>0.1099</v>
      </c>
      <c r="X40">
        <v>-6.6000000000000003E-2</v>
      </c>
      <c r="Y40">
        <v>-0.123</v>
      </c>
      <c r="Z40">
        <v>-3.0000000000000001E-3</v>
      </c>
      <c r="AA40">
        <v>1.7999999999999999E-2</v>
      </c>
      <c r="AB40">
        <v>2.7E-2</v>
      </c>
      <c r="AC40">
        <v>1.2E-2</v>
      </c>
      <c r="AD40">
        <v>0</v>
      </c>
      <c r="AE40">
        <v>0</v>
      </c>
      <c r="AF40">
        <v>0</v>
      </c>
      <c r="AG40">
        <v>0</v>
      </c>
      <c r="AH40">
        <v>22.095199999999998</v>
      </c>
      <c r="AI40">
        <v>17.333300000000001</v>
      </c>
      <c r="AJ40">
        <v>4.8390000000000004</v>
      </c>
      <c r="AK40">
        <v>3.88</v>
      </c>
      <c r="AL40">
        <v>2.7593000000000001</v>
      </c>
      <c r="AM40">
        <v>1.7161999999999999</v>
      </c>
      <c r="AN40">
        <v>2.7593000000000001</v>
      </c>
      <c r="AO40">
        <v>1.7161999999999999</v>
      </c>
      <c r="AP40">
        <v>2.7593000000000001</v>
      </c>
      <c r="AQ40">
        <v>1.7161999999999999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57.021500000000003</v>
      </c>
      <c r="AY40">
        <v>35.466299999999997</v>
      </c>
      <c r="AZ40">
        <v>57.021500000000003</v>
      </c>
      <c r="BA40">
        <v>35.466299999999997</v>
      </c>
      <c r="BB40">
        <v>57.021500000000003</v>
      </c>
      <c r="BC40">
        <v>35.466299999999997</v>
      </c>
    </row>
    <row r="41" spans="1:55" x14ac:dyDescent="0.2">
      <c r="A41" s="2">
        <v>45462</v>
      </c>
      <c r="B41">
        <v>1.478</v>
      </c>
      <c r="C41">
        <v>0</v>
      </c>
      <c r="D41">
        <v>291.33330000000001</v>
      </c>
      <c r="E41">
        <v>27.732600000000001</v>
      </c>
      <c r="F41">
        <v>66.375</v>
      </c>
      <c r="G41">
        <v>3.7214999999999998</v>
      </c>
      <c r="H41">
        <v>24.7014</v>
      </c>
      <c r="I41">
        <v>0.41670000000000001</v>
      </c>
      <c r="J41">
        <v>170</v>
      </c>
      <c r="K41">
        <v>97.606999999999999</v>
      </c>
      <c r="L41">
        <v>6.5299999999999997E-2</v>
      </c>
      <c r="M41">
        <v>1.2514000000000001</v>
      </c>
      <c r="N41">
        <v>0.21709999999999999</v>
      </c>
      <c r="O41">
        <v>14.4932</v>
      </c>
      <c r="P41">
        <v>0.2009</v>
      </c>
      <c r="Q41">
        <v>25</v>
      </c>
      <c r="R41">
        <v>7</v>
      </c>
      <c r="S41">
        <v>5</v>
      </c>
      <c r="T41">
        <v>0.95</v>
      </c>
      <c r="U41">
        <v>0.57750000000000001</v>
      </c>
      <c r="V41">
        <v>0.1908</v>
      </c>
      <c r="W41">
        <v>0.11600000000000001</v>
      </c>
      <c r="X41">
        <v>-6.6000000000000003E-2</v>
      </c>
      <c r="Y41">
        <v>-0.06</v>
      </c>
      <c r="Z41">
        <v>8.9999999999999993E-3</v>
      </c>
      <c r="AA41">
        <v>1.4999999999999999E-2</v>
      </c>
      <c r="AB41">
        <v>2.1000000000000001E-2</v>
      </c>
      <c r="AC41">
        <v>-6.0000000000000001E-3</v>
      </c>
      <c r="AD41">
        <v>0</v>
      </c>
      <c r="AE41">
        <v>0</v>
      </c>
      <c r="AF41">
        <v>0</v>
      </c>
      <c r="AG41">
        <v>0</v>
      </c>
      <c r="AH41">
        <v>22.571400000000001</v>
      </c>
      <c r="AI41">
        <v>17.8095</v>
      </c>
      <c r="AJ41">
        <v>4.9343000000000004</v>
      </c>
      <c r="AK41">
        <v>3.98</v>
      </c>
      <c r="AL41">
        <v>2.9500999999999999</v>
      </c>
      <c r="AM41">
        <v>1.8322000000000001</v>
      </c>
      <c r="AN41">
        <v>2.9500999999999999</v>
      </c>
      <c r="AO41">
        <v>1.8322000000000001</v>
      </c>
      <c r="AP41">
        <v>2.9500999999999999</v>
      </c>
      <c r="AQ41">
        <v>1.8322000000000001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59.788499999999999</v>
      </c>
      <c r="AY41">
        <v>37.132899999999999</v>
      </c>
      <c r="AZ41">
        <v>59.788499999999999</v>
      </c>
      <c r="BA41">
        <v>37.132899999999999</v>
      </c>
      <c r="BB41">
        <v>59.788499999999999</v>
      </c>
      <c r="BC41">
        <v>37.132899999999999</v>
      </c>
    </row>
    <row r="42" spans="1:55" x14ac:dyDescent="0.2">
      <c r="A42" s="2">
        <v>45463</v>
      </c>
      <c r="B42">
        <v>1.9204000000000001</v>
      </c>
      <c r="C42">
        <v>0</v>
      </c>
      <c r="D42">
        <v>343.75</v>
      </c>
      <c r="E42">
        <v>28.003499999999999</v>
      </c>
      <c r="F42">
        <v>62.625</v>
      </c>
      <c r="G42">
        <v>3.7806999999999999</v>
      </c>
      <c r="H42">
        <v>23.676600000000001</v>
      </c>
      <c r="I42">
        <v>0.41670000000000001</v>
      </c>
      <c r="J42">
        <v>171</v>
      </c>
      <c r="K42">
        <v>97.608999999999995</v>
      </c>
      <c r="L42">
        <v>6.5299999999999997E-2</v>
      </c>
      <c r="M42">
        <v>1.413</v>
      </c>
      <c r="N42">
        <v>0.22009999999999999</v>
      </c>
      <c r="O42">
        <v>16.540800000000001</v>
      </c>
      <c r="P42">
        <v>0.2374</v>
      </c>
      <c r="Q42">
        <v>25</v>
      </c>
      <c r="R42">
        <v>7</v>
      </c>
      <c r="S42">
        <v>5</v>
      </c>
      <c r="T42">
        <v>0.95</v>
      </c>
      <c r="U42">
        <v>0.57750000000000001</v>
      </c>
      <c r="V42">
        <v>0.22550000000000001</v>
      </c>
      <c r="W42">
        <v>0.1371</v>
      </c>
      <c r="X42">
        <v>-0.13500000000000001</v>
      </c>
      <c r="Y42">
        <v>-0.11700000000000001</v>
      </c>
      <c r="Z42">
        <v>-4.8000000000000001E-2</v>
      </c>
      <c r="AA42">
        <v>-1.2E-2</v>
      </c>
      <c r="AB42">
        <v>-1.2E-2</v>
      </c>
      <c r="AC42">
        <v>-1.2E-2</v>
      </c>
      <c r="AD42">
        <v>0</v>
      </c>
      <c r="AE42">
        <v>0</v>
      </c>
      <c r="AF42">
        <v>0</v>
      </c>
      <c r="AG42">
        <v>0</v>
      </c>
      <c r="AH42">
        <v>23.047599999999999</v>
      </c>
      <c r="AI42">
        <v>18.285699999999999</v>
      </c>
      <c r="AJ42">
        <v>5.0294999999999996</v>
      </c>
      <c r="AK42">
        <v>4.0770999999999997</v>
      </c>
      <c r="AL42">
        <v>3.1756000000000002</v>
      </c>
      <c r="AM42">
        <v>1.9693000000000001</v>
      </c>
      <c r="AN42">
        <v>3.1756000000000002</v>
      </c>
      <c r="AO42">
        <v>1.9693000000000001</v>
      </c>
      <c r="AP42">
        <v>3.1756000000000002</v>
      </c>
      <c r="AQ42">
        <v>1.9693000000000001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63.14</v>
      </c>
      <c r="AY42">
        <v>39.155299999999997</v>
      </c>
      <c r="AZ42">
        <v>63.14</v>
      </c>
      <c r="BA42">
        <v>39.155299999999997</v>
      </c>
      <c r="BB42">
        <v>63.14</v>
      </c>
      <c r="BC42">
        <v>39.155299999999997</v>
      </c>
    </row>
    <row r="43" spans="1:55" x14ac:dyDescent="0.2">
      <c r="A43" s="2">
        <v>45464</v>
      </c>
      <c r="B43">
        <v>1.7490000000000001</v>
      </c>
      <c r="C43">
        <v>0</v>
      </c>
      <c r="D43">
        <v>349.54169999999999</v>
      </c>
      <c r="E43">
        <v>27.570599999999999</v>
      </c>
      <c r="F43">
        <v>62.520800000000001</v>
      </c>
      <c r="G43">
        <v>3.6863999999999999</v>
      </c>
      <c r="H43">
        <v>23.047999999999998</v>
      </c>
      <c r="I43">
        <v>0.41670000000000001</v>
      </c>
      <c r="J43">
        <v>172</v>
      </c>
      <c r="K43">
        <v>97.605000000000004</v>
      </c>
      <c r="L43">
        <v>6.5299999999999997E-2</v>
      </c>
      <c r="M43">
        <v>1.3815999999999999</v>
      </c>
      <c r="N43">
        <v>0.21529999999999999</v>
      </c>
      <c r="O43">
        <v>16.677600000000002</v>
      </c>
      <c r="P43">
        <v>0.23430000000000001</v>
      </c>
      <c r="Q43">
        <v>25</v>
      </c>
      <c r="R43">
        <v>7</v>
      </c>
      <c r="S43">
        <v>5</v>
      </c>
      <c r="T43">
        <v>0.95</v>
      </c>
      <c r="U43">
        <v>0.57750000000000001</v>
      </c>
      <c r="V43">
        <v>0.22259999999999999</v>
      </c>
      <c r="W43">
        <v>0.1353</v>
      </c>
      <c r="X43">
        <v>-0.156</v>
      </c>
      <c r="Y43">
        <v>-0.126</v>
      </c>
      <c r="Z43">
        <v>-8.6999999999999994E-2</v>
      </c>
      <c r="AA43">
        <v>-2.7E-2</v>
      </c>
      <c r="AB43">
        <v>8.9999999999999993E-3</v>
      </c>
      <c r="AC43">
        <v>-6.0000000000000001E-3</v>
      </c>
      <c r="AD43">
        <v>0</v>
      </c>
      <c r="AE43">
        <v>0</v>
      </c>
      <c r="AF43">
        <v>0</v>
      </c>
      <c r="AG43">
        <v>0</v>
      </c>
      <c r="AH43">
        <v>23.523800000000001</v>
      </c>
      <c r="AI43">
        <v>18.761900000000001</v>
      </c>
      <c r="AJ43">
        <v>5.1247999999999996</v>
      </c>
      <c r="AK43">
        <v>4.1723999999999997</v>
      </c>
      <c r="AL43">
        <v>3.3982000000000001</v>
      </c>
      <c r="AM43">
        <v>2.1046</v>
      </c>
      <c r="AN43">
        <v>3.3982000000000001</v>
      </c>
      <c r="AO43">
        <v>2.1046</v>
      </c>
      <c r="AP43">
        <v>3.3982000000000001</v>
      </c>
      <c r="AQ43">
        <v>2.1046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66.309899999999999</v>
      </c>
      <c r="AY43">
        <v>41.067900000000002</v>
      </c>
      <c r="AZ43">
        <v>66.309899999999999</v>
      </c>
      <c r="BA43">
        <v>41.067900000000002</v>
      </c>
      <c r="BB43">
        <v>66.309899999999999</v>
      </c>
      <c r="BC43">
        <v>41.067900000000002</v>
      </c>
    </row>
    <row r="44" spans="1:55" x14ac:dyDescent="0.2">
      <c r="A44" s="2">
        <v>45465</v>
      </c>
      <c r="B44">
        <v>3.1162000000000001</v>
      </c>
      <c r="C44">
        <v>0</v>
      </c>
      <c r="D44">
        <v>296.79169999999999</v>
      </c>
      <c r="E44">
        <v>27.579899999999999</v>
      </c>
      <c r="F44">
        <v>60.833300000000001</v>
      </c>
      <c r="G44">
        <v>3.6884000000000001</v>
      </c>
      <c r="H44">
        <v>22.437999999999999</v>
      </c>
      <c r="I44">
        <v>0.41670000000000001</v>
      </c>
      <c r="J44">
        <v>173</v>
      </c>
      <c r="K44">
        <v>97.605000000000004</v>
      </c>
      <c r="L44">
        <v>6.5299999999999997E-2</v>
      </c>
      <c r="M44">
        <v>1.4446000000000001</v>
      </c>
      <c r="N44">
        <v>0.21540000000000001</v>
      </c>
      <c r="O44">
        <v>14.310600000000001</v>
      </c>
      <c r="P44">
        <v>0.2364</v>
      </c>
      <c r="Q44">
        <v>25</v>
      </c>
      <c r="R44">
        <v>7</v>
      </c>
      <c r="S44">
        <v>5</v>
      </c>
      <c r="T44">
        <v>0.95</v>
      </c>
      <c r="U44">
        <v>0.57750000000000001</v>
      </c>
      <c r="V44">
        <v>0.22459999999999999</v>
      </c>
      <c r="W44">
        <v>0.13650000000000001</v>
      </c>
      <c r="X44">
        <v>-0.13800000000000001</v>
      </c>
      <c r="Y44">
        <v>-9.6000000000000002E-2</v>
      </c>
      <c r="Z44">
        <v>-0.09</v>
      </c>
      <c r="AA44">
        <v>-4.4999999999999998E-2</v>
      </c>
      <c r="AB44">
        <v>-1.4999999999999999E-2</v>
      </c>
      <c r="AC44">
        <v>-6.0000000000000001E-3</v>
      </c>
      <c r="AD44">
        <v>0</v>
      </c>
      <c r="AE44">
        <v>0</v>
      </c>
      <c r="AF44">
        <v>0</v>
      </c>
      <c r="AG44">
        <v>0</v>
      </c>
      <c r="AH44">
        <v>24</v>
      </c>
      <c r="AI44">
        <v>19.238099999999999</v>
      </c>
      <c r="AJ44">
        <v>5.22</v>
      </c>
      <c r="AK44">
        <v>4.2675999999999998</v>
      </c>
      <c r="AL44">
        <v>3.6227999999999998</v>
      </c>
      <c r="AM44">
        <v>2.2412000000000001</v>
      </c>
      <c r="AN44">
        <v>3.6227999999999998</v>
      </c>
      <c r="AO44">
        <v>2.2412000000000001</v>
      </c>
      <c r="AP44">
        <v>3.6227999999999998</v>
      </c>
      <c r="AQ44">
        <v>2.2412000000000001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69.402900000000002</v>
      </c>
      <c r="AY44">
        <v>42.9343</v>
      </c>
      <c r="AZ44">
        <v>69.402900000000002</v>
      </c>
      <c r="BA44">
        <v>42.9343</v>
      </c>
      <c r="BB44">
        <v>69.402900000000002</v>
      </c>
      <c r="BC44">
        <v>42.9343</v>
      </c>
    </row>
    <row r="45" spans="1:55" x14ac:dyDescent="0.2">
      <c r="A45" s="2">
        <v>45466</v>
      </c>
      <c r="B45">
        <v>3.9144000000000001</v>
      </c>
      <c r="C45">
        <v>7.8739999999999997</v>
      </c>
      <c r="D45">
        <v>285.22919999999999</v>
      </c>
      <c r="E45">
        <v>24.7118</v>
      </c>
      <c r="F45">
        <v>73.479200000000006</v>
      </c>
      <c r="G45">
        <v>3.1137999999999999</v>
      </c>
      <c r="H45">
        <v>22.88</v>
      </c>
      <c r="I45">
        <v>0.41670000000000001</v>
      </c>
      <c r="J45">
        <v>174</v>
      </c>
      <c r="K45">
        <v>97.582999999999998</v>
      </c>
      <c r="L45">
        <v>6.5100000000000005E-2</v>
      </c>
      <c r="M45">
        <v>0.82579999999999998</v>
      </c>
      <c r="N45">
        <v>0.18590000000000001</v>
      </c>
      <c r="O45">
        <v>14.095599999999999</v>
      </c>
      <c r="P45">
        <v>0.19520000000000001</v>
      </c>
      <c r="Q45">
        <v>25</v>
      </c>
      <c r="R45">
        <v>7</v>
      </c>
      <c r="S45">
        <v>5</v>
      </c>
      <c r="T45">
        <v>0.95</v>
      </c>
      <c r="U45">
        <v>0.57750000000000001</v>
      </c>
      <c r="V45">
        <v>0.18540000000000001</v>
      </c>
      <c r="W45">
        <v>0.11269999999999999</v>
      </c>
      <c r="X45">
        <v>-0.105</v>
      </c>
      <c r="Y45">
        <v>-0.06</v>
      </c>
      <c r="Z45">
        <v>-6.9000000000000006E-2</v>
      </c>
      <c r="AA45">
        <v>-5.7000000000000002E-2</v>
      </c>
      <c r="AB45">
        <v>-2.7E-2</v>
      </c>
      <c r="AC45">
        <v>-8.9999999999999993E-3</v>
      </c>
      <c r="AD45">
        <v>0</v>
      </c>
      <c r="AE45">
        <v>0</v>
      </c>
      <c r="AF45">
        <v>0</v>
      </c>
      <c r="AG45">
        <v>0</v>
      </c>
      <c r="AH45">
        <v>24.476199999999999</v>
      </c>
      <c r="AI45">
        <v>19.714300000000001</v>
      </c>
      <c r="AJ45">
        <v>5.22</v>
      </c>
      <c r="AK45">
        <v>4.3628999999999998</v>
      </c>
      <c r="AL45">
        <v>3.6227999999999998</v>
      </c>
      <c r="AM45">
        <v>2.2412000000000001</v>
      </c>
      <c r="AN45">
        <v>3.6227999999999998</v>
      </c>
      <c r="AO45">
        <v>2.2412000000000001</v>
      </c>
      <c r="AP45">
        <v>3.6227999999999998</v>
      </c>
      <c r="AQ45">
        <v>2.2412000000000001</v>
      </c>
      <c r="AR45">
        <v>0.1246</v>
      </c>
      <c r="AS45">
        <v>0.1973</v>
      </c>
      <c r="AT45">
        <v>0.1246</v>
      </c>
      <c r="AU45">
        <v>0.1973</v>
      </c>
      <c r="AV45">
        <v>0.1246</v>
      </c>
      <c r="AW45">
        <v>0.1973</v>
      </c>
      <c r="AX45">
        <v>69.402900000000002</v>
      </c>
      <c r="AY45">
        <v>42.9343</v>
      </c>
      <c r="AZ45">
        <v>69.402900000000002</v>
      </c>
      <c r="BA45">
        <v>42.9343</v>
      </c>
      <c r="BB45">
        <v>69.402900000000002</v>
      </c>
      <c r="BC45">
        <v>42.9343</v>
      </c>
    </row>
    <row r="46" spans="1:55" x14ac:dyDescent="0.2">
      <c r="A46" s="2">
        <v>45467</v>
      </c>
      <c r="B46">
        <v>1.1604000000000001</v>
      </c>
      <c r="C46">
        <v>0</v>
      </c>
      <c r="D46">
        <v>369.29169999999999</v>
      </c>
      <c r="E46">
        <v>24.021999999999998</v>
      </c>
      <c r="F46">
        <v>66.708299999999994</v>
      </c>
      <c r="G46">
        <v>2.9878999999999998</v>
      </c>
      <c r="H46">
        <v>19.9315</v>
      </c>
      <c r="I46">
        <v>0.41670000000000001</v>
      </c>
      <c r="J46">
        <v>175</v>
      </c>
      <c r="K46">
        <v>97.576999999999998</v>
      </c>
      <c r="L46">
        <v>6.5000000000000002E-2</v>
      </c>
      <c r="M46">
        <v>0.99470000000000003</v>
      </c>
      <c r="N46">
        <v>0.17929999999999999</v>
      </c>
      <c r="O46">
        <v>17.0579</v>
      </c>
      <c r="P46">
        <v>0.2107</v>
      </c>
      <c r="Q46">
        <v>26</v>
      </c>
      <c r="R46">
        <v>8</v>
      </c>
      <c r="S46">
        <v>6</v>
      </c>
      <c r="T46">
        <v>0.95420000000000005</v>
      </c>
      <c r="U46">
        <v>0.73</v>
      </c>
      <c r="V46">
        <v>0.20100000000000001</v>
      </c>
      <c r="W46">
        <v>0.15379999999999999</v>
      </c>
      <c r="X46">
        <v>4.2000000000000003E-2</v>
      </c>
      <c r="Y46">
        <v>4.2000000000000003E-2</v>
      </c>
      <c r="Z46">
        <v>9.6000000000000002E-2</v>
      </c>
      <c r="AA46">
        <v>-3.9E-2</v>
      </c>
      <c r="AB46">
        <v>4.2000000000000003E-2</v>
      </c>
      <c r="AC46">
        <v>-2.1000000000000001E-2</v>
      </c>
      <c r="AD46">
        <v>0</v>
      </c>
      <c r="AE46">
        <v>0</v>
      </c>
      <c r="AF46">
        <v>0</v>
      </c>
      <c r="AG46">
        <v>0</v>
      </c>
      <c r="AH46">
        <v>24.952400000000001</v>
      </c>
      <c r="AI46">
        <v>20.1905</v>
      </c>
      <c r="AJ46">
        <v>5.22</v>
      </c>
      <c r="AK46">
        <v>4.4581</v>
      </c>
      <c r="AL46">
        <v>3.8239000000000001</v>
      </c>
      <c r="AM46">
        <v>2.395</v>
      </c>
      <c r="AN46">
        <v>3.8239000000000001</v>
      </c>
      <c r="AO46">
        <v>2.395</v>
      </c>
      <c r="AP46">
        <v>3.8239000000000001</v>
      </c>
      <c r="AQ46">
        <v>2.395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73.254199999999997</v>
      </c>
      <c r="AY46">
        <v>45.880800000000001</v>
      </c>
      <c r="AZ46">
        <v>73.254199999999997</v>
      </c>
      <c r="BA46">
        <v>45.880800000000001</v>
      </c>
      <c r="BB46">
        <v>73.254199999999997</v>
      </c>
      <c r="BC46">
        <v>45.880800000000001</v>
      </c>
    </row>
    <row r="47" spans="1:55" x14ac:dyDescent="0.2">
      <c r="A47" s="2">
        <v>45468</v>
      </c>
      <c r="B47">
        <v>3.7262</v>
      </c>
      <c r="C47">
        <v>1.524</v>
      </c>
      <c r="D47">
        <v>24.058800000000002</v>
      </c>
      <c r="E47">
        <v>23.219000000000001</v>
      </c>
      <c r="F47">
        <v>70.235299999999995</v>
      </c>
      <c r="G47">
        <v>2.8469000000000002</v>
      </c>
      <c r="H47">
        <v>19.995000000000001</v>
      </c>
      <c r="I47">
        <v>0.41670000000000001</v>
      </c>
      <c r="J47">
        <v>176</v>
      </c>
      <c r="K47">
        <v>97.570999999999998</v>
      </c>
      <c r="L47">
        <v>6.5000000000000002E-2</v>
      </c>
      <c r="M47">
        <v>0.84740000000000004</v>
      </c>
      <c r="N47">
        <v>0.1719</v>
      </c>
      <c r="O47">
        <v>2.8719000000000001</v>
      </c>
      <c r="P47">
        <v>9.8100000000000007E-2</v>
      </c>
      <c r="Q47">
        <v>26</v>
      </c>
      <c r="R47">
        <v>8</v>
      </c>
      <c r="S47">
        <v>6</v>
      </c>
      <c r="T47">
        <v>0.95420000000000005</v>
      </c>
      <c r="U47">
        <v>0.73</v>
      </c>
      <c r="V47">
        <v>9.3600000000000003E-2</v>
      </c>
      <c r="W47">
        <v>7.1599999999999997E-2</v>
      </c>
      <c r="X47">
        <v>-7.1999999999999995E-2</v>
      </c>
      <c r="Y47">
        <v>-6.3E-2</v>
      </c>
      <c r="Z47">
        <v>-0.14099999999999999</v>
      </c>
      <c r="AA47">
        <v>-8.1000000000000003E-2</v>
      </c>
      <c r="AB47">
        <v>-3.9E-2</v>
      </c>
      <c r="AC47">
        <v>-4.2000000000000003E-2</v>
      </c>
      <c r="AD47">
        <v>0</v>
      </c>
      <c r="AE47">
        <v>0</v>
      </c>
      <c r="AF47">
        <v>0</v>
      </c>
      <c r="AG47">
        <v>0</v>
      </c>
      <c r="AH47">
        <v>25.428599999999999</v>
      </c>
      <c r="AI47">
        <v>20.666699999999999</v>
      </c>
      <c r="AJ47">
        <v>5.22</v>
      </c>
      <c r="AK47">
        <v>4.5533000000000001</v>
      </c>
      <c r="AL47">
        <v>3.8574999999999999</v>
      </c>
      <c r="AM47">
        <v>2.4066000000000001</v>
      </c>
      <c r="AN47">
        <v>3.8574999999999999</v>
      </c>
      <c r="AO47">
        <v>2.4066000000000001</v>
      </c>
      <c r="AP47">
        <v>3.8574999999999999</v>
      </c>
      <c r="AQ47">
        <v>2.4066000000000001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73.898300000000006</v>
      </c>
      <c r="AY47">
        <v>46.103499999999997</v>
      </c>
      <c r="AZ47">
        <v>73.898300000000006</v>
      </c>
      <c r="BA47">
        <v>46.103499999999997</v>
      </c>
      <c r="BB47">
        <v>73.898300000000006</v>
      </c>
      <c r="BC47">
        <v>46.103499999999997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Penman_irrigation_results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Yang, Dongseok</cp:lastModifiedBy>
  <dcterms:created xsi:type="dcterms:W3CDTF">2024-06-25T17:42:42Z</dcterms:created>
  <dcterms:modified xsi:type="dcterms:W3CDTF">2024-06-25T17:59:24Z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2024-06-25T17:59:24Z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d5bab95c-846a-44f0-8192-a99b2afbbe28</vt:lpwstr>
  </property>
  <property fmtid="{D5CDD505-2E9C-101B-9397-08002B2CF9AE}" pid="8" name="MSIP_Label_4044bd30-2ed7-4c9d-9d12-46200872a97b_ContentBits">
    <vt:lpwstr>0</vt:lpwstr>
  </property>
</Properties>
</file>