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K/Documents/GitHub/SoilMoisture_analysis/Data_backup/"/>
    </mc:Choice>
  </mc:AlternateContent>
  <xr:revisionPtr revIDLastSave="0" documentId="13_ncr:1_{FE20BC4F-DA23-2748-BD80-51AFCDB1BEA1}" xr6:coauthVersionLast="47" xr6:coauthVersionMax="47" xr10:uidLastSave="{00000000-0000-0000-0000-000000000000}"/>
  <bookViews>
    <workbookView xWindow="1620" yWindow="1480" windowWidth="26200" windowHeight="17440" xr2:uid="{5BE58CB4-6A67-D744-BD7C-22EF00FF1E3D}"/>
  </bookViews>
  <sheets>
    <sheet name="FC_finder" sheetId="1" r:id="rId1"/>
    <sheet name="CheckBook" sheetId="2" r:id="rId2"/>
  </sheets>
  <definedNames>
    <definedName name="_xlnm._FilterDatabase" localSheetId="1" hidden="1">CheckBook!$B$1:$G$115</definedName>
    <definedName name="_xlnm._FilterDatabase" localSheetId="0" hidden="1">FC_finder!$A$1:$G$41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2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<sst xmlns="http://schemas.openxmlformats.org/spreadsheetml/2006/main" count="14" uniqueCount="7">
  <si>
    <t>Station</t>
  </si>
  <si>
    <t>Date</t>
  </si>
  <si>
    <t>Layer1</t>
  </si>
  <si>
    <t>Layer2</t>
  </si>
  <si>
    <t>Layer3</t>
  </si>
  <si>
    <t>Layer4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</si>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</sst>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ABB2BF"/>
      <name val="D2Coding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165E-D4B6-3C4C-954D-E3921ABD4634}">
  <dimension ref="A1:G54"/>
  <sheetViews>
    <sheetView tabSelected="1" topLeftCell="A33" workbookViewId="0">
      <selection activeCell="G41" sqref="G41"/>
    </sheetView>
  </sheetViews>
  <sheetFormatPr baseColWidth="10" defaultRowHeight="16" x14ac:dyDescent="0.2"/>
  <sheetData>
    <row r="1" spans="1:7" ht="1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8" x14ac:dyDescent="0.2">
      <c r="A2" s="1">
        <v>111</v>
      </c>
      <c r="B2" s="2">
        <v>45114</v>
      </c>
      <c r="C2">
        <v>25.8</v>
      </c>
      <c r="D2">
        <v>36.200000000000003</v>
      </c>
      <c r="E2">
        <v>37.232999999999997</v>
      </c>
      <c r="F2">
        <v>34</v>
      </c>
      <c r="G2">
        <f>AVERAGE(C2:F2)</f>
        <v>33.308250000000001</v>
      </c>
    </row>
    <row r="3" spans="1:7" ht="18" x14ac:dyDescent="0.2">
      <c r="A3" s="1">
        <v>111</v>
      </c>
      <c r="B3" s="2">
        <v>45124</v>
      </c>
      <c r="C3">
        <v>36.767000000000003</v>
      </c>
      <c r="D3">
        <v>42.6</v>
      </c>
      <c r="E3">
        <v>45.1</v>
      </c>
      <c r="F3">
        <v>49.732999999999997</v>
      </c>
      <c r="G3">
        <f t="shared" ref="G3:G54" si="0">AVERAGE(C3:F3)</f>
        <v>43.550000000000004</v>
      </c>
    </row>
    <row r="4" spans="1:7" ht="18" x14ac:dyDescent="0.2">
      <c r="A4" s="1">
        <v>111</v>
      </c>
      <c r="B4" s="2">
        <v>45131</v>
      </c>
      <c r="C4">
        <v>28.4</v>
      </c>
      <c r="D4">
        <v>35.433</v>
      </c>
      <c r="E4">
        <v>37.167000000000002</v>
      </c>
      <c r="F4">
        <v>33.533000000000001</v>
      </c>
      <c r="G4">
        <f t="shared" si="0"/>
        <v>33.633250000000004</v>
      </c>
    </row>
    <row r="5" spans="1:7" ht="18" x14ac:dyDescent="0.2">
      <c r="A5" s="1">
        <v>111</v>
      </c>
      <c r="B5" s="2">
        <v>45138</v>
      </c>
      <c r="C5">
        <v>32.9</v>
      </c>
      <c r="D5">
        <v>39.5</v>
      </c>
      <c r="E5">
        <v>39.9</v>
      </c>
      <c r="F5">
        <v>38.799999999999997</v>
      </c>
      <c r="G5">
        <f t="shared" si="0"/>
        <v>37.775000000000006</v>
      </c>
    </row>
    <row r="6" spans="1:7" ht="18" x14ac:dyDescent="0.2">
      <c r="A6" s="1">
        <v>111</v>
      </c>
      <c r="B6" s="2">
        <v>45144</v>
      </c>
      <c r="C6">
        <v>45</v>
      </c>
      <c r="D6">
        <v>49.5</v>
      </c>
      <c r="E6">
        <v>50.9</v>
      </c>
      <c r="F6">
        <v>54.5</v>
      </c>
      <c r="G6">
        <f t="shared" si="0"/>
        <v>49.975000000000001</v>
      </c>
    </row>
    <row r="7" spans="1:7" ht="18" x14ac:dyDescent="0.2">
      <c r="A7" s="1">
        <v>111</v>
      </c>
      <c r="B7" s="2">
        <v>45146</v>
      </c>
      <c r="C7">
        <v>43.1</v>
      </c>
      <c r="D7">
        <v>48.7</v>
      </c>
      <c r="E7">
        <v>50.3</v>
      </c>
      <c r="F7">
        <v>54.1</v>
      </c>
      <c r="G7">
        <f t="shared" si="0"/>
        <v>49.050000000000004</v>
      </c>
    </row>
    <row r="8" spans="1:7" ht="18" x14ac:dyDescent="0.2">
      <c r="A8" s="1">
        <v>111</v>
      </c>
      <c r="B8" s="2">
        <v>45157</v>
      </c>
      <c r="C8">
        <v>32.700000000000003</v>
      </c>
      <c r="D8">
        <v>39.200000000000003</v>
      </c>
      <c r="E8">
        <v>40.9</v>
      </c>
      <c r="F8">
        <v>39.6</v>
      </c>
      <c r="G8">
        <f t="shared" si="0"/>
        <v>38.1</v>
      </c>
    </row>
    <row r="9" spans="1:7" ht="18" x14ac:dyDescent="0.2">
      <c r="A9" s="1">
        <v>112</v>
      </c>
      <c r="B9" s="2">
        <v>45114</v>
      </c>
      <c r="C9">
        <v>33</v>
      </c>
      <c r="D9">
        <v>41.6</v>
      </c>
      <c r="E9">
        <v>41.8</v>
      </c>
      <c r="F9">
        <v>38.6</v>
      </c>
      <c r="G9">
        <f t="shared" si="0"/>
        <v>38.75</v>
      </c>
    </row>
    <row r="10" spans="1:7" ht="18" x14ac:dyDescent="0.2">
      <c r="A10" s="1">
        <v>112</v>
      </c>
      <c r="B10" s="2">
        <v>45125</v>
      </c>
      <c r="C10">
        <v>36.299999999999997</v>
      </c>
      <c r="D10">
        <v>42.1</v>
      </c>
      <c r="E10">
        <v>43.5</v>
      </c>
      <c r="F10">
        <v>42.45</v>
      </c>
      <c r="G10">
        <f t="shared" si="0"/>
        <v>41.087500000000006</v>
      </c>
    </row>
    <row r="11" spans="1:7" ht="18" x14ac:dyDescent="0.2">
      <c r="A11" s="1">
        <v>112</v>
      </c>
      <c r="B11" s="2">
        <v>45137</v>
      </c>
      <c r="C11">
        <v>41.6</v>
      </c>
      <c r="D11">
        <v>39.9</v>
      </c>
      <c r="E11">
        <v>38</v>
      </c>
      <c r="F11">
        <v>36.9</v>
      </c>
      <c r="G11">
        <f t="shared" si="0"/>
        <v>39.1</v>
      </c>
    </row>
    <row r="12" spans="1:7" ht="18" x14ac:dyDescent="0.2">
      <c r="A12" s="1">
        <v>112</v>
      </c>
      <c r="B12" s="2">
        <v>45153</v>
      </c>
      <c r="C12">
        <v>43.4</v>
      </c>
      <c r="D12">
        <v>43.05</v>
      </c>
      <c r="E12">
        <v>44.7</v>
      </c>
      <c r="F12">
        <v>41.8</v>
      </c>
      <c r="G12">
        <f t="shared" si="0"/>
        <v>43.237499999999997</v>
      </c>
    </row>
    <row r="13" spans="1:7" ht="18" x14ac:dyDescent="0.2">
      <c r="A13" s="1">
        <v>113</v>
      </c>
      <c r="B13" s="2">
        <v>45113</v>
      </c>
      <c r="C13">
        <v>23.6</v>
      </c>
      <c r="D13">
        <v>37.6</v>
      </c>
      <c r="E13">
        <v>36.4</v>
      </c>
      <c r="F13">
        <v>31.9</v>
      </c>
      <c r="G13">
        <f t="shared" si="0"/>
        <v>32.375</v>
      </c>
    </row>
    <row r="14" spans="1:7" ht="18" x14ac:dyDescent="0.2">
      <c r="A14" s="1">
        <v>113</v>
      </c>
      <c r="B14" s="2">
        <v>45119</v>
      </c>
      <c r="C14">
        <v>24.4</v>
      </c>
      <c r="D14">
        <v>37.299999999999997</v>
      </c>
      <c r="E14">
        <v>35.9</v>
      </c>
      <c r="F14">
        <v>31.266999999999999</v>
      </c>
      <c r="G14">
        <f t="shared" si="0"/>
        <v>32.216749999999998</v>
      </c>
    </row>
    <row r="15" spans="1:7" ht="18" x14ac:dyDescent="0.2">
      <c r="A15" s="1">
        <v>113</v>
      </c>
      <c r="B15" s="2">
        <v>45123</v>
      </c>
      <c r="C15">
        <v>30.9</v>
      </c>
      <c r="D15">
        <v>42.8</v>
      </c>
      <c r="E15">
        <v>37.633000000000003</v>
      </c>
      <c r="F15">
        <v>38.267000000000003</v>
      </c>
      <c r="G15">
        <f t="shared" si="0"/>
        <v>37.4</v>
      </c>
    </row>
    <row r="16" spans="1:7" ht="18" x14ac:dyDescent="0.2">
      <c r="A16" s="1">
        <v>113</v>
      </c>
      <c r="B16" s="2">
        <v>45134</v>
      </c>
      <c r="C16">
        <v>30.6</v>
      </c>
      <c r="D16">
        <v>38.5</v>
      </c>
      <c r="E16">
        <v>33</v>
      </c>
      <c r="F16">
        <v>30.2</v>
      </c>
      <c r="G16">
        <f t="shared" si="0"/>
        <v>33.074999999999996</v>
      </c>
    </row>
    <row r="17" spans="1:7" ht="18" x14ac:dyDescent="0.2">
      <c r="A17" s="1">
        <v>113</v>
      </c>
      <c r="B17" s="2">
        <v>45146</v>
      </c>
      <c r="C17">
        <v>37.9</v>
      </c>
      <c r="D17">
        <v>42.2</v>
      </c>
      <c r="E17">
        <v>35.9</v>
      </c>
      <c r="F17">
        <v>31.4</v>
      </c>
      <c r="G17">
        <f t="shared" si="0"/>
        <v>36.85</v>
      </c>
    </row>
    <row r="18" spans="1:7" ht="18" x14ac:dyDescent="0.2">
      <c r="A18" s="1">
        <v>114</v>
      </c>
      <c r="B18" s="2">
        <v>45134</v>
      </c>
      <c r="C18">
        <v>30.3</v>
      </c>
      <c r="D18">
        <v>38</v>
      </c>
      <c r="E18">
        <v>31.5</v>
      </c>
      <c r="F18">
        <v>31</v>
      </c>
      <c r="G18">
        <f t="shared" si="0"/>
        <v>32.700000000000003</v>
      </c>
    </row>
    <row r="19" spans="1:7" ht="18" x14ac:dyDescent="0.2">
      <c r="A19" s="1">
        <v>114</v>
      </c>
      <c r="B19" s="2">
        <v>45137</v>
      </c>
      <c r="C19">
        <v>37.799999999999997</v>
      </c>
      <c r="D19">
        <v>44</v>
      </c>
      <c r="E19">
        <v>38.4</v>
      </c>
      <c r="F19">
        <v>45.9</v>
      </c>
      <c r="G19">
        <f t="shared" si="0"/>
        <v>41.524999999999999</v>
      </c>
    </row>
    <row r="20" spans="1:7" ht="18" x14ac:dyDescent="0.2">
      <c r="A20" s="1">
        <v>114</v>
      </c>
      <c r="B20" s="2">
        <v>45146</v>
      </c>
      <c r="C20">
        <v>42.68</v>
      </c>
      <c r="D20">
        <v>49.36</v>
      </c>
      <c r="E20">
        <v>46.62</v>
      </c>
      <c r="F20">
        <v>53.36</v>
      </c>
      <c r="G20">
        <f t="shared" si="0"/>
        <v>48.004999999999995</v>
      </c>
    </row>
    <row r="21" spans="1:7" ht="18" x14ac:dyDescent="0.2">
      <c r="A21" s="1">
        <v>114</v>
      </c>
      <c r="B21" s="2">
        <v>45157</v>
      </c>
      <c r="C21">
        <v>37.28</v>
      </c>
      <c r="D21">
        <v>45</v>
      </c>
      <c r="E21">
        <v>42.96</v>
      </c>
      <c r="F21">
        <v>43.26</v>
      </c>
      <c r="G21">
        <f t="shared" si="0"/>
        <v>42.125</v>
      </c>
    </row>
    <row r="22" spans="1:7" ht="18" x14ac:dyDescent="0.2">
      <c r="A22" s="1">
        <v>115</v>
      </c>
      <c r="B22" s="2">
        <v>45149</v>
      </c>
      <c r="C22">
        <v>33.200000000000003</v>
      </c>
      <c r="D22">
        <v>37.5</v>
      </c>
      <c r="E22">
        <v>40.5</v>
      </c>
      <c r="F22">
        <v>49.2</v>
      </c>
      <c r="G22">
        <f t="shared" si="0"/>
        <v>40.1</v>
      </c>
    </row>
    <row r="23" spans="1:7" ht="18" x14ac:dyDescent="0.2">
      <c r="A23" s="1">
        <v>116</v>
      </c>
      <c r="B23" s="2">
        <v>45103</v>
      </c>
      <c r="C23">
        <v>36.369999999999997</v>
      </c>
      <c r="D23">
        <v>43.615000000000002</v>
      </c>
      <c r="E23">
        <v>47.042999999999999</v>
      </c>
      <c r="F23">
        <v>48.348999999999997</v>
      </c>
      <c r="G23">
        <f t="shared" si="0"/>
        <v>43.844249999999995</v>
      </c>
    </row>
    <row r="24" spans="1:7" ht="18" x14ac:dyDescent="0.2">
      <c r="A24" s="1">
        <v>116</v>
      </c>
      <c r="B24" s="2">
        <v>45151</v>
      </c>
      <c r="C24">
        <v>51.4</v>
      </c>
      <c r="D24">
        <v>53.8</v>
      </c>
      <c r="E24">
        <v>55.7</v>
      </c>
      <c r="F24">
        <v>58.8</v>
      </c>
      <c r="G24">
        <f t="shared" si="0"/>
        <v>54.924999999999997</v>
      </c>
    </row>
    <row r="25" spans="1:7" ht="18" x14ac:dyDescent="0.2">
      <c r="A25" s="1">
        <v>118</v>
      </c>
      <c r="B25" s="2">
        <v>45104</v>
      </c>
      <c r="C25">
        <v>19.3</v>
      </c>
      <c r="D25">
        <v>29.6</v>
      </c>
      <c r="E25">
        <v>33.200000000000003</v>
      </c>
      <c r="F25">
        <v>35.1</v>
      </c>
      <c r="G25">
        <f t="shared" si="0"/>
        <v>29.300000000000004</v>
      </c>
    </row>
    <row r="26" spans="1:7" ht="18" x14ac:dyDescent="0.2">
      <c r="A26" s="1">
        <v>118</v>
      </c>
      <c r="B26" s="2">
        <v>45108</v>
      </c>
      <c r="C26">
        <v>23</v>
      </c>
      <c r="D26">
        <v>33.4</v>
      </c>
      <c r="E26">
        <v>33.5</v>
      </c>
      <c r="F26">
        <v>34.200000000000003</v>
      </c>
      <c r="G26">
        <f t="shared" si="0"/>
        <v>31.025000000000002</v>
      </c>
    </row>
    <row r="27" spans="1:7" ht="18" x14ac:dyDescent="0.2">
      <c r="A27" s="1">
        <v>118</v>
      </c>
      <c r="B27" s="2">
        <v>45131</v>
      </c>
      <c r="C27">
        <v>22.2</v>
      </c>
      <c r="D27">
        <v>37.5</v>
      </c>
      <c r="E27">
        <v>37.1</v>
      </c>
      <c r="F27">
        <v>42.133000000000003</v>
      </c>
      <c r="G27">
        <f t="shared" si="0"/>
        <v>34.733250000000005</v>
      </c>
    </row>
    <row r="28" spans="1:7" ht="18" x14ac:dyDescent="0.2">
      <c r="A28" s="1">
        <v>118</v>
      </c>
      <c r="B28" s="2">
        <v>45137</v>
      </c>
      <c r="C28">
        <v>26.1</v>
      </c>
      <c r="D28">
        <v>40.5</v>
      </c>
      <c r="E28">
        <v>40.200000000000003</v>
      </c>
      <c r="F28">
        <v>46.7</v>
      </c>
      <c r="G28">
        <f t="shared" si="0"/>
        <v>38.375</v>
      </c>
    </row>
    <row r="29" spans="1:7" ht="18" x14ac:dyDescent="0.2">
      <c r="A29" s="1">
        <v>118</v>
      </c>
      <c r="B29" s="2">
        <v>45148</v>
      </c>
      <c r="C29">
        <v>37.700000000000003</v>
      </c>
      <c r="D29">
        <v>48.9</v>
      </c>
      <c r="E29">
        <v>47.9</v>
      </c>
      <c r="F29">
        <v>51.1</v>
      </c>
      <c r="G29">
        <f t="shared" si="0"/>
        <v>46.4</v>
      </c>
    </row>
    <row r="30" spans="1:7" ht="18" x14ac:dyDescent="0.2">
      <c r="A30" s="1">
        <v>118</v>
      </c>
      <c r="B30" s="2">
        <v>45151</v>
      </c>
      <c r="C30">
        <v>27.9</v>
      </c>
      <c r="D30">
        <v>41.1</v>
      </c>
      <c r="E30">
        <v>38.6</v>
      </c>
      <c r="F30">
        <v>44.5</v>
      </c>
      <c r="G30">
        <f t="shared" si="0"/>
        <v>38.024999999999999</v>
      </c>
    </row>
    <row r="31" spans="1:7" ht="18" x14ac:dyDescent="0.2">
      <c r="A31" s="1">
        <v>554</v>
      </c>
      <c r="B31" s="2">
        <v>45114</v>
      </c>
      <c r="C31">
        <v>34.067</v>
      </c>
      <c r="D31">
        <v>41.6</v>
      </c>
      <c r="E31">
        <v>44.9</v>
      </c>
      <c r="F31">
        <v>46.7</v>
      </c>
      <c r="G31">
        <f t="shared" si="0"/>
        <v>41.816749999999999</v>
      </c>
    </row>
    <row r="32" spans="1:7" ht="18" x14ac:dyDescent="0.2">
      <c r="A32" s="1">
        <v>554</v>
      </c>
      <c r="B32" s="2">
        <v>45125</v>
      </c>
      <c r="C32">
        <v>38.799999999999997</v>
      </c>
      <c r="D32">
        <v>46.1</v>
      </c>
      <c r="E32">
        <v>47.9</v>
      </c>
      <c r="F32">
        <v>46.5</v>
      </c>
      <c r="G32">
        <f t="shared" si="0"/>
        <v>44.825000000000003</v>
      </c>
    </row>
    <row r="33" spans="1:7" ht="18" x14ac:dyDescent="0.2">
      <c r="A33" s="1">
        <v>554</v>
      </c>
      <c r="B33" s="2">
        <v>45138</v>
      </c>
      <c r="C33">
        <v>38</v>
      </c>
      <c r="D33">
        <v>44.5</v>
      </c>
      <c r="E33">
        <v>46.3</v>
      </c>
      <c r="F33">
        <v>45.9</v>
      </c>
      <c r="G33">
        <f t="shared" si="0"/>
        <v>43.675000000000004</v>
      </c>
    </row>
    <row r="34" spans="1:7" ht="18" x14ac:dyDescent="0.2">
      <c r="A34" s="1">
        <v>554</v>
      </c>
      <c r="B34" s="2">
        <v>45149</v>
      </c>
      <c r="C34">
        <v>44.5</v>
      </c>
      <c r="D34">
        <v>47.8</v>
      </c>
      <c r="E34">
        <v>46.2</v>
      </c>
      <c r="F34">
        <v>45.8</v>
      </c>
      <c r="G34">
        <f t="shared" si="0"/>
        <v>46.075000000000003</v>
      </c>
    </row>
    <row r="35" spans="1:7" ht="18" x14ac:dyDescent="0.2">
      <c r="A35" s="1">
        <v>555</v>
      </c>
      <c r="B35" s="2">
        <v>45108</v>
      </c>
      <c r="C35">
        <v>38.299999999999997</v>
      </c>
      <c r="D35">
        <v>40.9</v>
      </c>
      <c r="E35">
        <v>40</v>
      </c>
      <c r="F35">
        <v>43</v>
      </c>
      <c r="G35">
        <f t="shared" si="0"/>
        <v>40.549999999999997</v>
      </c>
    </row>
    <row r="36" spans="1:7" ht="18" x14ac:dyDescent="0.2">
      <c r="A36" s="1">
        <v>555</v>
      </c>
      <c r="B36" s="2">
        <v>45111</v>
      </c>
      <c r="C36">
        <v>41.767000000000003</v>
      </c>
      <c r="D36">
        <v>43.8</v>
      </c>
      <c r="E36">
        <v>42.2</v>
      </c>
      <c r="F36">
        <v>44.4</v>
      </c>
      <c r="G36">
        <f t="shared" si="0"/>
        <v>43.04175</v>
      </c>
    </row>
    <row r="37" spans="1:7" ht="18" x14ac:dyDescent="0.2">
      <c r="A37" s="1">
        <v>555</v>
      </c>
      <c r="B37" s="2">
        <v>45117</v>
      </c>
      <c r="C37">
        <v>42.9</v>
      </c>
      <c r="D37">
        <v>46.8</v>
      </c>
      <c r="E37">
        <v>45.1</v>
      </c>
      <c r="F37">
        <v>46.4</v>
      </c>
      <c r="G37">
        <f t="shared" si="0"/>
        <v>45.3</v>
      </c>
    </row>
    <row r="38" spans="1:7" ht="18" x14ac:dyDescent="0.2">
      <c r="A38" s="1">
        <v>555</v>
      </c>
      <c r="B38" s="2">
        <v>45123</v>
      </c>
      <c r="C38">
        <v>47.7</v>
      </c>
      <c r="D38">
        <v>51</v>
      </c>
      <c r="E38">
        <v>50.4</v>
      </c>
      <c r="F38">
        <v>53.8</v>
      </c>
      <c r="G38">
        <f t="shared" si="0"/>
        <v>50.724999999999994</v>
      </c>
    </row>
    <row r="39" spans="1:7" ht="18" x14ac:dyDescent="0.2">
      <c r="A39" s="1">
        <v>555</v>
      </c>
      <c r="B39" s="2">
        <v>45131</v>
      </c>
      <c r="C39">
        <v>41.167000000000002</v>
      </c>
      <c r="D39">
        <v>46.8</v>
      </c>
      <c r="E39">
        <v>48.1</v>
      </c>
      <c r="F39">
        <v>49.4</v>
      </c>
      <c r="G39">
        <f t="shared" si="0"/>
        <v>46.366750000000003</v>
      </c>
    </row>
    <row r="40" spans="1:7" ht="18" x14ac:dyDescent="0.2">
      <c r="A40" s="1">
        <v>555</v>
      </c>
      <c r="B40" s="2">
        <v>45137</v>
      </c>
      <c r="C40">
        <v>48.7</v>
      </c>
      <c r="D40">
        <v>51.6</v>
      </c>
      <c r="E40">
        <v>52.4</v>
      </c>
      <c r="F40">
        <v>56.267000000000003</v>
      </c>
      <c r="G40">
        <f t="shared" si="0"/>
        <v>52.241750000000003</v>
      </c>
    </row>
    <row r="41" spans="1:7" ht="18" x14ac:dyDescent="0.2">
      <c r="A41" s="1">
        <v>556</v>
      </c>
      <c r="B41" s="2">
        <v>45117</v>
      </c>
      <c r="C41">
        <v>15.7</v>
      </c>
      <c r="D41">
        <v>18.3</v>
      </c>
      <c r="E41">
        <v>24.1</v>
      </c>
      <c r="F41">
        <v>35.6</v>
      </c>
      <c r="G41">
        <f t="shared" si="0"/>
        <v>23.425000000000001</v>
      </c>
    </row>
    <row r="42" spans="1:7" ht="18" x14ac:dyDescent="0.2">
      <c r="A42" s="1">
        <v>556</v>
      </c>
      <c r="B42" s="2">
        <v>45125</v>
      </c>
      <c r="C42">
        <v>19.266999999999999</v>
      </c>
      <c r="D42">
        <v>23.1</v>
      </c>
      <c r="E42">
        <v>20.3</v>
      </c>
      <c r="F42">
        <v>36.067</v>
      </c>
      <c r="G42">
        <f t="shared" si="0"/>
        <v>24.683500000000002</v>
      </c>
    </row>
    <row r="43" spans="1:7" ht="18" x14ac:dyDescent="0.2">
      <c r="A43" s="1">
        <v>556</v>
      </c>
      <c r="B43" s="2">
        <v>45133</v>
      </c>
      <c r="C43">
        <v>21.667000000000002</v>
      </c>
      <c r="D43">
        <v>27.7</v>
      </c>
      <c r="E43">
        <v>33.5</v>
      </c>
      <c r="F43">
        <v>44.366999999999997</v>
      </c>
      <c r="G43">
        <f t="shared" si="0"/>
        <v>31.808500000000002</v>
      </c>
    </row>
    <row r="44" spans="1:7" ht="18" x14ac:dyDescent="0.2">
      <c r="A44" s="1">
        <v>557</v>
      </c>
      <c r="B44" s="2">
        <v>45124</v>
      </c>
      <c r="C44">
        <v>32.299999999999997</v>
      </c>
      <c r="D44">
        <v>35.200000000000003</v>
      </c>
      <c r="E44">
        <v>36.700000000000003</v>
      </c>
      <c r="F44">
        <v>38.767000000000003</v>
      </c>
      <c r="G44">
        <f t="shared" si="0"/>
        <v>35.741750000000003</v>
      </c>
    </row>
    <row r="45" spans="1:7" ht="18" x14ac:dyDescent="0.2">
      <c r="A45" s="1">
        <v>557</v>
      </c>
      <c r="B45" s="2">
        <v>45131</v>
      </c>
      <c r="C45">
        <v>24.7</v>
      </c>
      <c r="D45">
        <v>28.933</v>
      </c>
      <c r="E45">
        <v>35</v>
      </c>
      <c r="F45">
        <v>35.700000000000003</v>
      </c>
      <c r="G45">
        <f t="shared" si="0"/>
        <v>31.08325</v>
      </c>
    </row>
    <row r="46" spans="1:7" ht="18" x14ac:dyDescent="0.2">
      <c r="A46" s="1">
        <v>557</v>
      </c>
      <c r="B46" s="2">
        <v>45137</v>
      </c>
      <c r="C46">
        <v>32.5</v>
      </c>
      <c r="D46">
        <v>33.1</v>
      </c>
      <c r="E46">
        <v>36.700000000000003</v>
      </c>
      <c r="F46">
        <v>36.299999999999997</v>
      </c>
      <c r="G46">
        <f t="shared" si="0"/>
        <v>34.65</v>
      </c>
    </row>
    <row r="47" spans="1:7" ht="18" x14ac:dyDescent="0.2">
      <c r="A47" s="1">
        <v>557</v>
      </c>
      <c r="B47" s="2">
        <v>45146</v>
      </c>
      <c r="C47">
        <v>38.9</v>
      </c>
      <c r="D47">
        <v>38.200000000000003</v>
      </c>
      <c r="E47">
        <v>39.799999999999997</v>
      </c>
      <c r="F47">
        <v>41.8</v>
      </c>
      <c r="G47">
        <f t="shared" si="0"/>
        <v>39.674999999999997</v>
      </c>
    </row>
    <row r="48" spans="1:7" ht="18" x14ac:dyDescent="0.2">
      <c r="A48" s="1">
        <v>557</v>
      </c>
      <c r="B48" s="2">
        <v>45165</v>
      </c>
      <c r="C48">
        <v>27.6</v>
      </c>
      <c r="D48">
        <v>28.2</v>
      </c>
      <c r="E48">
        <v>34.1</v>
      </c>
      <c r="F48">
        <v>37.299999999999997</v>
      </c>
      <c r="G48">
        <f t="shared" si="0"/>
        <v>31.8</v>
      </c>
    </row>
    <row r="49" spans="1:7" ht="18" x14ac:dyDescent="0.2">
      <c r="A49" s="1">
        <v>558</v>
      </c>
      <c r="B49" s="2">
        <v>45115</v>
      </c>
      <c r="C49">
        <v>14.233000000000001</v>
      </c>
      <c r="D49">
        <v>28.3</v>
      </c>
      <c r="E49">
        <v>24.1</v>
      </c>
      <c r="F49">
        <v>28.6</v>
      </c>
      <c r="G49">
        <f t="shared" si="0"/>
        <v>23.808250000000001</v>
      </c>
    </row>
    <row r="50" spans="1:7" ht="18" x14ac:dyDescent="0.2">
      <c r="A50" s="1">
        <v>558</v>
      </c>
      <c r="B50" s="2">
        <v>45117</v>
      </c>
      <c r="C50">
        <v>34.466999999999999</v>
      </c>
      <c r="D50">
        <v>39.299999999999997</v>
      </c>
      <c r="E50">
        <v>34.5</v>
      </c>
      <c r="F50">
        <v>33.299999999999997</v>
      </c>
      <c r="G50">
        <f t="shared" si="0"/>
        <v>35.391750000000002</v>
      </c>
    </row>
    <row r="51" spans="1:7" ht="18" x14ac:dyDescent="0.2">
      <c r="A51" s="1">
        <v>558</v>
      </c>
      <c r="B51" s="2">
        <v>45125</v>
      </c>
      <c r="C51">
        <v>35.6</v>
      </c>
      <c r="D51">
        <v>42.3</v>
      </c>
      <c r="E51">
        <v>37.4</v>
      </c>
      <c r="F51">
        <v>35.9</v>
      </c>
      <c r="G51">
        <f t="shared" si="0"/>
        <v>37.800000000000004</v>
      </c>
    </row>
    <row r="52" spans="1:7" ht="18" x14ac:dyDescent="0.2">
      <c r="A52" s="1">
        <v>558</v>
      </c>
      <c r="B52" s="2">
        <v>45127</v>
      </c>
      <c r="C52">
        <v>36</v>
      </c>
      <c r="D52">
        <v>34.6</v>
      </c>
      <c r="E52">
        <v>34.299999999999997</v>
      </c>
      <c r="F52">
        <v>20.6</v>
      </c>
      <c r="G52">
        <f t="shared" si="0"/>
        <v>31.375</v>
      </c>
    </row>
    <row r="53" spans="1:7" ht="18" x14ac:dyDescent="0.2">
      <c r="A53" s="1">
        <v>558</v>
      </c>
      <c r="B53" s="2">
        <v>45142</v>
      </c>
      <c r="C53">
        <v>28.6</v>
      </c>
      <c r="D53">
        <v>40.700000000000003</v>
      </c>
      <c r="E53">
        <v>46.4</v>
      </c>
      <c r="F53">
        <v>43.3</v>
      </c>
      <c r="G53">
        <f t="shared" si="0"/>
        <v>39.75</v>
      </c>
    </row>
    <row r="54" spans="1:7" ht="18" x14ac:dyDescent="0.2">
      <c r="A54" s="1">
        <v>2492</v>
      </c>
      <c r="B54" s="2">
        <v>45108</v>
      </c>
      <c r="C54">
        <v>25.9</v>
      </c>
      <c r="D54">
        <v>40</v>
      </c>
      <c r="E54">
        <v>30.2</v>
      </c>
      <c r="F54">
        <v>25.3</v>
      </c>
      <c r="G54">
        <f t="shared" si="0"/>
        <v>30.35</v>
      </c>
    </row>
  </sheetData>
  <autoFilter ref="A1:G41" xr:uid="{6AB7165E-D4B6-3C4C-954D-E3921ABD4634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9314-4A64-A941-AC46-6D28778D8167}">
  <dimension ref="A1:G151"/>
  <sheetViews>
    <sheetView topLeftCell="A113" workbookViewId="0">
      <selection activeCell="G138" sqref="G138"/>
    </sheetView>
  </sheetViews>
  <sheetFormatPr baseColWidth="10" defaultRowHeight="16" x14ac:dyDescent="0.2"/>
  <cols>
    <col min="9" max="9" width="13" bestFit="1" customWidth="1"/>
    <col min="10" max="10" width="16" bestFit="1" customWidth="1"/>
    <col min="11" max="11" width="7.1640625" bestFit="1" customWidth="1"/>
    <col min="12" max="13" width="8.1640625" bestFit="1" customWidth="1"/>
    <col min="14" max="14" width="12.1640625" bestFit="1" customWidth="1"/>
    <col min="15" max="15" width="7.1640625" bestFit="1" customWidth="1"/>
    <col min="16" max="16" width="12.1640625" bestFit="1" customWidth="1"/>
    <col min="17" max="17" width="9.1640625" bestFit="1" customWidth="1"/>
    <col min="18" max="18" width="12.1640625" bestFit="1" customWidth="1"/>
    <col min="19" max="21" width="8.1640625" bestFit="1" customWidth="1"/>
    <col min="22" max="22" width="7.1640625" bestFit="1" customWidth="1"/>
    <col min="23" max="23" width="8.1640625" bestFit="1" customWidth="1"/>
    <col min="24" max="25" width="12.1640625" bestFit="1" customWidth="1"/>
    <col min="26" max="26" width="8.1640625" bestFit="1" customWidth="1"/>
    <col min="27" max="27" width="7.1640625" bestFit="1" customWidth="1"/>
    <col min="28" max="28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111</v>
      </c>
      <c r="B2" s="2">
        <v>45112</v>
      </c>
      <c r="C2">
        <v>36.299999999999997</v>
      </c>
      <c r="D2">
        <v>40.6</v>
      </c>
      <c r="E2">
        <v>39</v>
      </c>
      <c r="F2">
        <v>41.2</v>
      </c>
      <c r="G2">
        <f>AVERAGE(C2:F2)</f>
        <v>39.275000000000006</v>
      </c>
    </row>
    <row r="3" spans="1:7" x14ac:dyDescent="0.2">
      <c r="A3">
        <v>112</v>
      </c>
      <c r="B3" s="2">
        <v>45112</v>
      </c>
      <c r="C3">
        <v>42.7</v>
      </c>
      <c r="D3">
        <v>44.1</v>
      </c>
      <c r="E3">
        <v>45.2</v>
      </c>
      <c r="F3">
        <v>48.8</v>
      </c>
      <c r="G3">
        <f t="shared" ref="G3:G66" si="0">AVERAGE(C3:F3)</f>
        <v>45.2</v>
      </c>
    </row>
    <row r="4" spans="1:7" x14ac:dyDescent="0.2">
      <c r="A4">
        <v>113</v>
      </c>
      <c r="B4" s="2">
        <v>45112</v>
      </c>
      <c r="C4">
        <v>26.6</v>
      </c>
      <c r="D4">
        <v>38.5</v>
      </c>
      <c r="E4">
        <v>36.5</v>
      </c>
      <c r="F4">
        <v>31.9</v>
      </c>
      <c r="G4">
        <f t="shared" si="0"/>
        <v>33.375</v>
      </c>
    </row>
    <row r="5" spans="1:7" x14ac:dyDescent="0.2">
      <c r="A5">
        <v>114</v>
      </c>
      <c r="B5" s="2">
        <v>45112</v>
      </c>
      <c r="C5">
        <v>36.6</v>
      </c>
      <c r="D5">
        <v>39.4</v>
      </c>
      <c r="E5">
        <v>32.1</v>
      </c>
      <c r="F5">
        <v>32.299999999999997</v>
      </c>
      <c r="G5">
        <f t="shared" si="0"/>
        <v>35.099999999999994</v>
      </c>
    </row>
    <row r="6" spans="1:7" x14ac:dyDescent="0.2">
      <c r="A6">
        <v>115</v>
      </c>
      <c r="B6" s="2">
        <v>45112</v>
      </c>
      <c r="C6">
        <v>31.21</v>
      </c>
      <c r="D6">
        <v>38.07</v>
      </c>
      <c r="E6">
        <v>37.880000000000003</v>
      </c>
      <c r="F6">
        <v>40.98</v>
      </c>
      <c r="G6">
        <f t="shared" si="0"/>
        <v>37.034999999999997</v>
      </c>
    </row>
    <row r="7" spans="1:7" x14ac:dyDescent="0.2">
      <c r="A7">
        <v>116</v>
      </c>
      <c r="B7" s="2">
        <v>45112</v>
      </c>
      <c r="C7">
        <v>31.21</v>
      </c>
      <c r="D7">
        <v>38.07</v>
      </c>
      <c r="E7">
        <v>37.880000000000003</v>
      </c>
      <c r="F7">
        <v>40.98</v>
      </c>
      <c r="G7">
        <f t="shared" si="0"/>
        <v>37.034999999999997</v>
      </c>
    </row>
    <row r="8" spans="1:7" x14ac:dyDescent="0.2">
      <c r="A8">
        <v>117</v>
      </c>
      <c r="B8" s="2">
        <v>45112</v>
      </c>
      <c r="C8">
        <v>31.21</v>
      </c>
      <c r="D8">
        <v>38.07</v>
      </c>
      <c r="E8">
        <v>37.880000000000003</v>
      </c>
      <c r="F8">
        <v>40.98</v>
      </c>
      <c r="G8">
        <f t="shared" si="0"/>
        <v>37.034999999999997</v>
      </c>
    </row>
    <row r="9" spans="1:7" x14ac:dyDescent="0.2">
      <c r="A9">
        <v>118</v>
      </c>
      <c r="B9" s="2">
        <v>45112</v>
      </c>
      <c r="C9">
        <v>29.4</v>
      </c>
      <c r="D9">
        <v>40.6</v>
      </c>
      <c r="E9">
        <v>40.299999999999997</v>
      </c>
      <c r="F9">
        <v>45.8</v>
      </c>
      <c r="G9">
        <f t="shared" si="0"/>
        <v>39.024999999999999</v>
      </c>
    </row>
    <row r="10" spans="1:7" x14ac:dyDescent="0.2">
      <c r="A10">
        <v>120</v>
      </c>
      <c r="B10" s="2">
        <v>45112</v>
      </c>
      <c r="C10">
        <v>31.21</v>
      </c>
      <c r="D10">
        <v>38.07</v>
      </c>
      <c r="E10">
        <v>37.880000000000003</v>
      </c>
      <c r="F10">
        <v>40.98</v>
      </c>
      <c r="G10">
        <f t="shared" si="0"/>
        <v>37.034999999999997</v>
      </c>
    </row>
    <row r="11" spans="1:7" x14ac:dyDescent="0.2">
      <c r="A11">
        <v>554</v>
      </c>
      <c r="B11" s="2">
        <v>45112</v>
      </c>
      <c r="C11">
        <v>41.4</v>
      </c>
      <c r="D11">
        <v>46</v>
      </c>
      <c r="E11">
        <v>47.8</v>
      </c>
      <c r="F11">
        <v>47.4</v>
      </c>
      <c r="G11">
        <f t="shared" si="0"/>
        <v>45.65</v>
      </c>
    </row>
    <row r="12" spans="1:7" x14ac:dyDescent="0.2">
      <c r="A12">
        <v>555</v>
      </c>
      <c r="B12" s="2">
        <v>45112</v>
      </c>
      <c r="C12">
        <v>43.7</v>
      </c>
      <c r="D12">
        <v>44.8</v>
      </c>
      <c r="E12">
        <v>43.6</v>
      </c>
      <c r="F12">
        <v>47.7</v>
      </c>
      <c r="G12">
        <f t="shared" si="0"/>
        <v>44.95</v>
      </c>
    </row>
    <row r="13" spans="1:7" x14ac:dyDescent="0.2">
      <c r="A13">
        <v>556</v>
      </c>
      <c r="B13" s="2">
        <v>45112</v>
      </c>
      <c r="C13">
        <v>16.5</v>
      </c>
      <c r="D13">
        <v>19.100000000000001</v>
      </c>
      <c r="E13">
        <v>24.1</v>
      </c>
      <c r="F13">
        <v>35.6</v>
      </c>
      <c r="G13">
        <f t="shared" si="0"/>
        <v>23.825000000000003</v>
      </c>
    </row>
    <row r="14" spans="1:7" x14ac:dyDescent="0.2">
      <c r="A14">
        <v>557</v>
      </c>
      <c r="B14" s="2">
        <v>45112</v>
      </c>
      <c r="C14">
        <v>24.6</v>
      </c>
      <c r="D14">
        <v>41.7</v>
      </c>
      <c r="E14">
        <v>46.2</v>
      </c>
      <c r="F14">
        <v>44.9</v>
      </c>
      <c r="G14">
        <f t="shared" si="0"/>
        <v>39.35</v>
      </c>
    </row>
    <row r="15" spans="1:7" x14ac:dyDescent="0.2">
      <c r="A15">
        <v>558</v>
      </c>
      <c r="B15" s="2">
        <v>45112</v>
      </c>
      <c r="C15">
        <v>24.5</v>
      </c>
      <c r="D15">
        <v>38.200000000000003</v>
      </c>
      <c r="E15">
        <v>34.4</v>
      </c>
      <c r="F15">
        <v>32.4</v>
      </c>
      <c r="G15">
        <f t="shared" si="0"/>
        <v>32.375</v>
      </c>
    </row>
    <row r="16" spans="1:7" x14ac:dyDescent="0.2">
      <c r="A16">
        <v>2491</v>
      </c>
      <c r="B16" s="2">
        <v>45112</v>
      </c>
      <c r="C16">
        <v>31.21</v>
      </c>
      <c r="D16">
        <v>38.07</v>
      </c>
      <c r="E16">
        <v>37.880000000000003</v>
      </c>
      <c r="F16">
        <v>40.98</v>
      </c>
      <c r="G16">
        <f t="shared" si="0"/>
        <v>37.034999999999997</v>
      </c>
    </row>
    <row r="17" spans="1:7" x14ac:dyDescent="0.2">
      <c r="A17">
        <v>2492</v>
      </c>
      <c r="B17" s="2">
        <v>45112</v>
      </c>
      <c r="C17">
        <v>31.21</v>
      </c>
      <c r="D17">
        <v>38.07</v>
      </c>
      <c r="E17">
        <v>37.880000000000003</v>
      </c>
      <c r="F17">
        <v>40.98</v>
      </c>
      <c r="G17">
        <f t="shared" si="0"/>
        <v>37.034999999999997</v>
      </c>
    </row>
    <row r="18" spans="1:7" x14ac:dyDescent="0.2">
      <c r="A18">
        <v>111</v>
      </c>
      <c r="B18" s="2">
        <v>45119</v>
      </c>
      <c r="C18">
        <v>36.299999999999997</v>
      </c>
      <c r="D18">
        <v>40.6</v>
      </c>
      <c r="E18">
        <v>39</v>
      </c>
      <c r="F18">
        <v>41.2</v>
      </c>
      <c r="G18">
        <f t="shared" si="0"/>
        <v>39.275000000000006</v>
      </c>
    </row>
    <row r="19" spans="1:7" x14ac:dyDescent="0.2">
      <c r="A19">
        <v>112</v>
      </c>
      <c r="B19" s="2">
        <v>45119</v>
      </c>
      <c r="C19">
        <v>42.7</v>
      </c>
      <c r="D19">
        <v>44.1</v>
      </c>
      <c r="E19">
        <v>45.2</v>
      </c>
      <c r="F19">
        <v>48.8</v>
      </c>
      <c r="G19">
        <f t="shared" si="0"/>
        <v>45.2</v>
      </c>
    </row>
    <row r="20" spans="1:7" x14ac:dyDescent="0.2">
      <c r="A20">
        <v>113</v>
      </c>
      <c r="B20" s="2">
        <v>45119</v>
      </c>
      <c r="C20">
        <v>26.6</v>
      </c>
      <c r="D20">
        <v>38.5</v>
      </c>
      <c r="E20">
        <v>36.5</v>
      </c>
      <c r="F20">
        <v>31.9</v>
      </c>
      <c r="G20">
        <f t="shared" si="0"/>
        <v>33.375</v>
      </c>
    </row>
    <row r="21" spans="1:7" x14ac:dyDescent="0.2">
      <c r="A21">
        <v>114</v>
      </c>
      <c r="B21" s="2">
        <v>45119</v>
      </c>
      <c r="C21">
        <v>36.6</v>
      </c>
      <c r="D21">
        <v>39.4</v>
      </c>
      <c r="E21">
        <v>32.1</v>
      </c>
      <c r="F21">
        <v>32.299999999999997</v>
      </c>
      <c r="G21">
        <f t="shared" si="0"/>
        <v>35.099999999999994</v>
      </c>
    </row>
    <row r="22" spans="1:7" x14ac:dyDescent="0.2">
      <c r="A22">
        <v>115</v>
      </c>
      <c r="B22" s="2">
        <v>45119</v>
      </c>
      <c r="C22">
        <v>31.21</v>
      </c>
      <c r="D22">
        <v>38.07</v>
      </c>
      <c r="E22">
        <v>37.880000000000003</v>
      </c>
      <c r="F22">
        <v>40.98</v>
      </c>
      <c r="G22">
        <f t="shared" si="0"/>
        <v>37.034999999999997</v>
      </c>
    </row>
    <row r="23" spans="1:7" x14ac:dyDescent="0.2">
      <c r="A23">
        <v>116</v>
      </c>
      <c r="B23" s="2">
        <v>45119</v>
      </c>
      <c r="C23">
        <v>31.21</v>
      </c>
      <c r="D23">
        <v>38.07</v>
      </c>
      <c r="E23">
        <v>37.880000000000003</v>
      </c>
      <c r="F23">
        <v>40.98</v>
      </c>
      <c r="G23">
        <f t="shared" si="0"/>
        <v>37.034999999999997</v>
      </c>
    </row>
    <row r="24" spans="1:7" x14ac:dyDescent="0.2">
      <c r="A24">
        <v>117</v>
      </c>
      <c r="B24" s="2">
        <v>45119</v>
      </c>
      <c r="C24">
        <v>31.21</v>
      </c>
      <c r="D24">
        <v>38.07</v>
      </c>
      <c r="E24">
        <v>37.880000000000003</v>
      </c>
      <c r="F24">
        <v>40.98</v>
      </c>
      <c r="G24">
        <f t="shared" si="0"/>
        <v>37.034999999999997</v>
      </c>
    </row>
    <row r="25" spans="1:7" x14ac:dyDescent="0.2">
      <c r="A25">
        <v>118</v>
      </c>
      <c r="B25" s="2">
        <v>45119</v>
      </c>
      <c r="C25">
        <v>29.4</v>
      </c>
      <c r="D25">
        <v>40.6</v>
      </c>
      <c r="E25">
        <v>40.299999999999997</v>
      </c>
      <c r="F25">
        <v>45.8</v>
      </c>
      <c r="G25">
        <f t="shared" si="0"/>
        <v>39.024999999999999</v>
      </c>
    </row>
    <row r="26" spans="1:7" x14ac:dyDescent="0.2">
      <c r="A26">
        <v>120</v>
      </c>
      <c r="B26" s="2">
        <v>45119</v>
      </c>
      <c r="C26">
        <v>31.21</v>
      </c>
      <c r="D26">
        <v>38.07</v>
      </c>
      <c r="E26">
        <v>37.880000000000003</v>
      </c>
      <c r="F26">
        <v>40.98</v>
      </c>
      <c r="G26">
        <f t="shared" si="0"/>
        <v>37.034999999999997</v>
      </c>
    </row>
    <row r="27" spans="1:7" x14ac:dyDescent="0.2">
      <c r="A27">
        <v>554</v>
      </c>
      <c r="B27" s="2">
        <v>45119</v>
      </c>
      <c r="C27">
        <v>41.4</v>
      </c>
      <c r="D27">
        <v>46</v>
      </c>
      <c r="E27">
        <v>47.8</v>
      </c>
      <c r="F27">
        <v>47.4</v>
      </c>
      <c r="G27">
        <f t="shared" si="0"/>
        <v>45.65</v>
      </c>
    </row>
    <row r="28" spans="1:7" x14ac:dyDescent="0.2">
      <c r="A28">
        <v>555</v>
      </c>
      <c r="B28" s="2">
        <v>45119</v>
      </c>
      <c r="C28">
        <v>43.7</v>
      </c>
      <c r="D28">
        <v>44.8</v>
      </c>
      <c r="E28">
        <v>43.6</v>
      </c>
      <c r="F28">
        <v>47.7</v>
      </c>
      <c r="G28">
        <f t="shared" si="0"/>
        <v>44.95</v>
      </c>
    </row>
    <row r="29" spans="1:7" x14ac:dyDescent="0.2">
      <c r="A29">
        <v>556</v>
      </c>
      <c r="B29" s="2">
        <v>45119</v>
      </c>
      <c r="C29">
        <v>16.5</v>
      </c>
      <c r="D29">
        <v>19.100000000000001</v>
      </c>
      <c r="E29">
        <v>24.1</v>
      </c>
      <c r="F29">
        <v>35.6</v>
      </c>
      <c r="G29">
        <f t="shared" si="0"/>
        <v>23.825000000000003</v>
      </c>
    </row>
    <row r="30" spans="1:7" x14ac:dyDescent="0.2">
      <c r="A30">
        <v>557</v>
      </c>
      <c r="B30" s="2">
        <v>45119</v>
      </c>
      <c r="C30">
        <v>24.6</v>
      </c>
      <c r="D30">
        <v>41.7</v>
      </c>
      <c r="E30">
        <v>46.2</v>
      </c>
      <c r="F30">
        <v>44.9</v>
      </c>
      <c r="G30">
        <f t="shared" si="0"/>
        <v>39.35</v>
      </c>
    </row>
    <row r="31" spans="1:7" x14ac:dyDescent="0.2">
      <c r="A31">
        <v>558</v>
      </c>
      <c r="B31" s="2">
        <v>45119</v>
      </c>
      <c r="C31">
        <v>24.5</v>
      </c>
      <c r="D31">
        <v>38.200000000000003</v>
      </c>
      <c r="E31">
        <v>34.4</v>
      </c>
      <c r="F31">
        <v>32.4</v>
      </c>
      <c r="G31">
        <f t="shared" si="0"/>
        <v>32.375</v>
      </c>
    </row>
    <row r="32" spans="1:7" x14ac:dyDescent="0.2">
      <c r="A32">
        <v>2491</v>
      </c>
      <c r="B32" s="2">
        <v>45119</v>
      </c>
      <c r="C32">
        <v>31.21</v>
      </c>
      <c r="D32">
        <v>38.07</v>
      </c>
      <c r="E32">
        <v>37.880000000000003</v>
      </c>
      <c r="F32">
        <v>40.98</v>
      </c>
      <c r="G32">
        <f t="shared" si="0"/>
        <v>37.034999999999997</v>
      </c>
    </row>
    <row r="33" spans="1:7" x14ac:dyDescent="0.2">
      <c r="A33">
        <v>2492</v>
      </c>
      <c r="B33" s="2">
        <v>45119</v>
      </c>
      <c r="C33">
        <v>31.21</v>
      </c>
      <c r="D33">
        <v>38.07</v>
      </c>
      <c r="E33">
        <v>37.880000000000003</v>
      </c>
      <c r="F33">
        <v>40.98</v>
      </c>
      <c r="G33">
        <f t="shared" si="0"/>
        <v>37.034999999999997</v>
      </c>
    </row>
    <row r="34" spans="1:7" x14ac:dyDescent="0.2">
      <c r="A34">
        <v>111</v>
      </c>
      <c r="B34" s="2">
        <v>45123</v>
      </c>
      <c r="C34">
        <v>31.3</v>
      </c>
      <c r="D34">
        <v>39.9</v>
      </c>
      <c r="E34">
        <v>39</v>
      </c>
      <c r="F34">
        <v>36.299999999999997</v>
      </c>
      <c r="G34">
        <f t="shared" si="0"/>
        <v>36.625</v>
      </c>
    </row>
    <row r="35" spans="1:7" x14ac:dyDescent="0.2">
      <c r="A35">
        <v>112</v>
      </c>
      <c r="B35" s="2">
        <v>45123</v>
      </c>
      <c r="C35">
        <v>37.799999999999997</v>
      </c>
      <c r="D35">
        <v>43.4</v>
      </c>
      <c r="E35">
        <v>43.5</v>
      </c>
      <c r="F35">
        <v>44.3</v>
      </c>
      <c r="G35">
        <f t="shared" si="0"/>
        <v>42.25</v>
      </c>
    </row>
    <row r="36" spans="1:7" x14ac:dyDescent="0.2">
      <c r="A36">
        <v>113</v>
      </c>
      <c r="B36" s="2">
        <v>45123</v>
      </c>
      <c r="C36">
        <v>26.6</v>
      </c>
      <c r="D36">
        <v>38.5</v>
      </c>
      <c r="E36">
        <v>37.700000000000003</v>
      </c>
      <c r="F36">
        <v>34.9</v>
      </c>
      <c r="G36">
        <f t="shared" si="0"/>
        <v>34.424999999999997</v>
      </c>
    </row>
    <row r="37" spans="1:7" x14ac:dyDescent="0.2">
      <c r="A37">
        <v>114</v>
      </c>
      <c r="B37" s="2">
        <v>45123</v>
      </c>
      <c r="C37">
        <v>36.4</v>
      </c>
      <c r="D37">
        <v>40.4</v>
      </c>
      <c r="E37">
        <v>38.6</v>
      </c>
      <c r="F37">
        <v>39.1</v>
      </c>
      <c r="G37">
        <f t="shared" si="0"/>
        <v>38.625</v>
      </c>
    </row>
    <row r="38" spans="1:7" x14ac:dyDescent="0.2">
      <c r="A38">
        <v>115</v>
      </c>
      <c r="B38" s="2">
        <v>45123</v>
      </c>
      <c r="C38">
        <v>33.030769229999997</v>
      </c>
      <c r="D38">
        <v>40.215384620000002</v>
      </c>
      <c r="E38">
        <v>39.17307692</v>
      </c>
      <c r="F38">
        <v>40.323076919999998</v>
      </c>
      <c r="G38">
        <f t="shared" si="0"/>
        <v>38.185576922499997</v>
      </c>
    </row>
    <row r="39" spans="1:7" x14ac:dyDescent="0.2">
      <c r="A39">
        <v>116</v>
      </c>
      <c r="B39" s="2">
        <v>45123</v>
      </c>
      <c r="C39">
        <v>41.4</v>
      </c>
      <c r="D39">
        <v>46.6</v>
      </c>
      <c r="E39">
        <v>47.9</v>
      </c>
      <c r="F39">
        <v>47.4</v>
      </c>
      <c r="G39">
        <f t="shared" si="0"/>
        <v>45.825000000000003</v>
      </c>
    </row>
    <row r="40" spans="1:7" x14ac:dyDescent="0.2">
      <c r="A40">
        <v>117</v>
      </c>
      <c r="B40" s="2">
        <v>45123</v>
      </c>
      <c r="C40">
        <v>33.030769229999997</v>
      </c>
      <c r="D40">
        <v>40.215384620000002</v>
      </c>
      <c r="E40">
        <v>39.17307692</v>
      </c>
      <c r="F40">
        <v>40.323076919999998</v>
      </c>
      <c r="G40">
        <f t="shared" si="0"/>
        <v>38.185576922499997</v>
      </c>
    </row>
    <row r="41" spans="1:7" x14ac:dyDescent="0.2">
      <c r="A41">
        <v>118</v>
      </c>
      <c r="B41" s="2">
        <v>45123</v>
      </c>
      <c r="C41">
        <v>29.1</v>
      </c>
      <c r="D41">
        <v>40.5</v>
      </c>
      <c r="E41">
        <v>38.35</v>
      </c>
      <c r="F41">
        <v>44.8</v>
      </c>
      <c r="G41">
        <f t="shared" si="0"/>
        <v>38.1875</v>
      </c>
    </row>
    <row r="42" spans="1:7" x14ac:dyDescent="0.2">
      <c r="A42">
        <v>120</v>
      </c>
      <c r="B42" s="2">
        <v>45123</v>
      </c>
      <c r="C42">
        <v>33.030769229999997</v>
      </c>
      <c r="D42">
        <v>40.215384620000002</v>
      </c>
      <c r="E42">
        <v>39.17307692</v>
      </c>
      <c r="F42">
        <v>40.323076919999998</v>
      </c>
      <c r="G42">
        <f t="shared" si="0"/>
        <v>38.185576922499997</v>
      </c>
    </row>
    <row r="43" spans="1:7" x14ac:dyDescent="0.2">
      <c r="A43">
        <v>554</v>
      </c>
      <c r="B43" s="2">
        <v>45123</v>
      </c>
      <c r="C43">
        <v>41.4</v>
      </c>
      <c r="D43">
        <v>46.6</v>
      </c>
      <c r="E43">
        <v>47.9</v>
      </c>
      <c r="F43">
        <v>47.4</v>
      </c>
      <c r="G43">
        <f t="shared" si="0"/>
        <v>45.825000000000003</v>
      </c>
    </row>
    <row r="44" spans="1:7" x14ac:dyDescent="0.2">
      <c r="A44">
        <v>555</v>
      </c>
      <c r="B44" s="2">
        <v>45123</v>
      </c>
      <c r="C44">
        <v>43.7</v>
      </c>
      <c r="D44">
        <v>46.8</v>
      </c>
      <c r="E44">
        <v>45</v>
      </c>
      <c r="F44">
        <v>46.4</v>
      </c>
      <c r="G44">
        <f t="shared" si="0"/>
        <v>45.475000000000001</v>
      </c>
    </row>
    <row r="45" spans="1:7" x14ac:dyDescent="0.2">
      <c r="A45">
        <v>556</v>
      </c>
      <c r="B45" s="2">
        <v>45123</v>
      </c>
      <c r="C45">
        <v>17.600000000000001</v>
      </c>
      <c r="D45">
        <v>19.100000000000001</v>
      </c>
      <c r="E45">
        <v>25.4</v>
      </c>
      <c r="F45">
        <v>38.6</v>
      </c>
      <c r="G45">
        <f t="shared" si="0"/>
        <v>25.175000000000001</v>
      </c>
    </row>
    <row r="46" spans="1:7" x14ac:dyDescent="0.2">
      <c r="A46">
        <v>557</v>
      </c>
      <c r="B46" s="2">
        <v>45123</v>
      </c>
      <c r="C46">
        <v>29.2</v>
      </c>
      <c r="D46">
        <v>35.700000000000003</v>
      </c>
      <c r="E46">
        <v>36</v>
      </c>
      <c r="F46">
        <v>40.9</v>
      </c>
      <c r="G46">
        <f t="shared" si="0"/>
        <v>35.450000000000003</v>
      </c>
    </row>
    <row r="47" spans="1:7" x14ac:dyDescent="0.2">
      <c r="A47">
        <v>558</v>
      </c>
      <c r="B47" s="2">
        <v>45123</v>
      </c>
      <c r="C47">
        <v>24.5</v>
      </c>
      <c r="D47">
        <v>38.200000000000003</v>
      </c>
      <c r="E47">
        <v>34.4</v>
      </c>
      <c r="F47">
        <v>32.4</v>
      </c>
      <c r="G47">
        <f t="shared" si="0"/>
        <v>32.375</v>
      </c>
    </row>
    <row r="48" spans="1:7" x14ac:dyDescent="0.2">
      <c r="A48">
        <v>2491</v>
      </c>
      <c r="B48" s="2">
        <v>45123</v>
      </c>
      <c r="C48">
        <v>43.7</v>
      </c>
      <c r="D48">
        <v>46.8</v>
      </c>
      <c r="E48">
        <v>45</v>
      </c>
      <c r="F48">
        <v>46.4</v>
      </c>
      <c r="G48">
        <f t="shared" si="0"/>
        <v>45.475000000000001</v>
      </c>
    </row>
    <row r="49" spans="1:7" x14ac:dyDescent="0.2">
      <c r="A49">
        <v>2492</v>
      </c>
      <c r="B49" s="2">
        <v>45123</v>
      </c>
      <c r="C49">
        <v>26.7</v>
      </c>
      <c r="D49">
        <v>40.299999999999997</v>
      </c>
      <c r="E49">
        <v>30.5</v>
      </c>
      <c r="F49">
        <v>25.3</v>
      </c>
      <c r="G49">
        <f t="shared" si="0"/>
        <v>30.7</v>
      </c>
    </row>
    <row r="50" spans="1:7" x14ac:dyDescent="0.2">
      <c r="A50">
        <v>111</v>
      </c>
      <c r="B50" s="2">
        <v>45125</v>
      </c>
      <c r="C50">
        <v>31.3</v>
      </c>
      <c r="D50">
        <v>39.9</v>
      </c>
      <c r="E50">
        <v>39</v>
      </c>
      <c r="F50">
        <v>36.299999999999997</v>
      </c>
      <c r="G50">
        <f t="shared" si="0"/>
        <v>36.625</v>
      </c>
    </row>
    <row r="51" spans="1:7" x14ac:dyDescent="0.2">
      <c r="A51">
        <v>112</v>
      </c>
      <c r="B51" s="2">
        <v>45125</v>
      </c>
      <c r="C51">
        <v>37.799999999999997</v>
      </c>
      <c r="D51">
        <v>43.4</v>
      </c>
      <c r="E51">
        <v>43.5</v>
      </c>
      <c r="F51">
        <v>44.3</v>
      </c>
      <c r="G51">
        <f t="shared" si="0"/>
        <v>42.25</v>
      </c>
    </row>
    <row r="52" spans="1:7" x14ac:dyDescent="0.2">
      <c r="A52">
        <v>113</v>
      </c>
      <c r="B52" s="2">
        <v>45125</v>
      </c>
      <c r="C52">
        <v>26.6</v>
      </c>
      <c r="D52">
        <v>38.5</v>
      </c>
      <c r="E52">
        <v>37.700000000000003</v>
      </c>
      <c r="F52">
        <v>34.9</v>
      </c>
      <c r="G52">
        <f t="shared" si="0"/>
        <v>34.424999999999997</v>
      </c>
    </row>
    <row r="53" spans="1:7" x14ac:dyDescent="0.2">
      <c r="A53">
        <v>114</v>
      </c>
      <c r="B53" s="2">
        <v>45125</v>
      </c>
      <c r="C53">
        <v>36.4</v>
      </c>
      <c r="D53">
        <v>40.4</v>
      </c>
      <c r="E53">
        <v>38.6</v>
      </c>
      <c r="F53">
        <v>39.1</v>
      </c>
      <c r="G53">
        <f t="shared" si="0"/>
        <v>38.625</v>
      </c>
    </row>
    <row r="54" spans="1:7" x14ac:dyDescent="0.2">
      <c r="A54">
        <v>115</v>
      </c>
      <c r="B54" s="2">
        <v>45125</v>
      </c>
      <c r="C54">
        <v>33.030769229999997</v>
      </c>
      <c r="D54">
        <v>40.215384620000002</v>
      </c>
      <c r="E54">
        <v>39.17307692</v>
      </c>
      <c r="F54">
        <v>40.323076919999998</v>
      </c>
      <c r="G54">
        <f t="shared" si="0"/>
        <v>38.185576922499997</v>
      </c>
    </row>
    <row r="55" spans="1:7" x14ac:dyDescent="0.2">
      <c r="A55">
        <v>116</v>
      </c>
      <c r="B55" s="2">
        <v>45125</v>
      </c>
      <c r="C55">
        <v>41.4</v>
      </c>
      <c r="D55">
        <v>46.6</v>
      </c>
      <c r="E55">
        <v>47.9</v>
      </c>
      <c r="F55">
        <v>47.4</v>
      </c>
      <c r="G55">
        <f t="shared" si="0"/>
        <v>45.825000000000003</v>
      </c>
    </row>
    <row r="56" spans="1:7" x14ac:dyDescent="0.2">
      <c r="A56">
        <v>117</v>
      </c>
      <c r="B56" s="2">
        <v>45125</v>
      </c>
      <c r="C56">
        <v>33.030769229999997</v>
      </c>
      <c r="D56">
        <v>40.215384620000002</v>
      </c>
      <c r="E56">
        <v>39.17307692</v>
      </c>
      <c r="F56">
        <v>40.323076919999998</v>
      </c>
      <c r="G56">
        <f t="shared" si="0"/>
        <v>38.185576922499997</v>
      </c>
    </row>
    <row r="57" spans="1:7" x14ac:dyDescent="0.2">
      <c r="A57">
        <v>118</v>
      </c>
      <c r="B57" s="2">
        <v>45125</v>
      </c>
      <c r="C57">
        <v>29.1</v>
      </c>
      <c r="D57">
        <v>40.5</v>
      </c>
      <c r="E57">
        <v>38.35</v>
      </c>
      <c r="F57">
        <v>40.9</v>
      </c>
      <c r="G57">
        <f t="shared" si="0"/>
        <v>37.212499999999999</v>
      </c>
    </row>
    <row r="58" spans="1:7" x14ac:dyDescent="0.2">
      <c r="A58">
        <v>120</v>
      </c>
      <c r="B58" s="2">
        <v>45125</v>
      </c>
      <c r="C58">
        <v>33.030769229999997</v>
      </c>
      <c r="D58">
        <v>40.215384620000002</v>
      </c>
      <c r="E58">
        <v>39.17307692</v>
      </c>
      <c r="F58">
        <v>40.323076919999998</v>
      </c>
      <c r="G58">
        <f t="shared" si="0"/>
        <v>38.185576922499997</v>
      </c>
    </row>
    <row r="59" spans="1:7" x14ac:dyDescent="0.2">
      <c r="A59">
        <v>554</v>
      </c>
      <c r="B59" s="2">
        <v>45125</v>
      </c>
      <c r="C59">
        <v>41.4</v>
      </c>
      <c r="D59">
        <v>46.6</v>
      </c>
      <c r="E59">
        <v>47.9</v>
      </c>
      <c r="F59">
        <v>47.4</v>
      </c>
      <c r="G59">
        <f t="shared" si="0"/>
        <v>45.825000000000003</v>
      </c>
    </row>
    <row r="60" spans="1:7" x14ac:dyDescent="0.2">
      <c r="A60">
        <v>555</v>
      </c>
      <c r="B60" s="2">
        <v>45125</v>
      </c>
      <c r="C60">
        <v>43.7</v>
      </c>
      <c r="D60">
        <v>46.8</v>
      </c>
      <c r="E60">
        <v>45</v>
      </c>
      <c r="F60">
        <v>46.4</v>
      </c>
      <c r="G60">
        <f t="shared" si="0"/>
        <v>45.475000000000001</v>
      </c>
    </row>
    <row r="61" spans="1:7" x14ac:dyDescent="0.2">
      <c r="A61">
        <v>556</v>
      </c>
      <c r="B61" s="2">
        <v>45125</v>
      </c>
      <c r="C61">
        <v>17.600000000000001</v>
      </c>
      <c r="D61">
        <v>19.100000000000001</v>
      </c>
      <c r="E61">
        <v>25.4</v>
      </c>
      <c r="F61">
        <v>38.6</v>
      </c>
      <c r="G61">
        <f t="shared" si="0"/>
        <v>25.175000000000001</v>
      </c>
    </row>
    <row r="62" spans="1:7" x14ac:dyDescent="0.2">
      <c r="A62">
        <v>557</v>
      </c>
      <c r="B62" s="2">
        <v>45125</v>
      </c>
      <c r="C62">
        <v>29.2</v>
      </c>
      <c r="D62">
        <v>35.700000000000003</v>
      </c>
      <c r="E62">
        <v>36</v>
      </c>
      <c r="F62">
        <v>40.9</v>
      </c>
      <c r="G62">
        <f t="shared" si="0"/>
        <v>35.450000000000003</v>
      </c>
    </row>
    <row r="63" spans="1:7" x14ac:dyDescent="0.2">
      <c r="A63">
        <v>558</v>
      </c>
      <c r="B63" s="2">
        <v>45125</v>
      </c>
      <c r="C63">
        <v>24.5</v>
      </c>
      <c r="D63">
        <v>38.200000000000003</v>
      </c>
      <c r="E63">
        <v>34.4</v>
      </c>
      <c r="F63">
        <v>32.4</v>
      </c>
      <c r="G63">
        <f t="shared" si="0"/>
        <v>32.375</v>
      </c>
    </row>
    <row r="64" spans="1:7" x14ac:dyDescent="0.2">
      <c r="A64">
        <v>2491</v>
      </c>
      <c r="B64" s="2">
        <v>45125</v>
      </c>
      <c r="C64">
        <v>43.7</v>
      </c>
      <c r="D64">
        <v>46.8</v>
      </c>
      <c r="E64">
        <v>45</v>
      </c>
      <c r="F64">
        <v>46.4</v>
      </c>
      <c r="G64">
        <f t="shared" si="0"/>
        <v>45.475000000000001</v>
      </c>
    </row>
    <row r="65" spans="1:7" x14ac:dyDescent="0.2">
      <c r="A65">
        <v>2492</v>
      </c>
      <c r="B65" s="2">
        <v>45125</v>
      </c>
      <c r="C65">
        <v>26.7</v>
      </c>
      <c r="D65">
        <v>40.299999999999997</v>
      </c>
      <c r="E65">
        <v>30.5</v>
      </c>
      <c r="F65">
        <v>25.3</v>
      </c>
      <c r="G65">
        <f t="shared" si="0"/>
        <v>30.7</v>
      </c>
    </row>
    <row r="66" spans="1:7" x14ac:dyDescent="0.2">
      <c r="A66">
        <v>111</v>
      </c>
      <c r="B66" s="2">
        <v>45130</v>
      </c>
      <c r="C66">
        <v>31.3</v>
      </c>
      <c r="D66">
        <v>39.9</v>
      </c>
      <c r="E66">
        <v>39</v>
      </c>
      <c r="F66">
        <v>36.299999999999997</v>
      </c>
      <c r="G66">
        <f t="shared" si="0"/>
        <v>36.625</v>
      </c>
    </row>
    <row r="67" spans="1:7" x14ac:dyDescent="0.2">
      <c r="A67">
        <v>112</v>
      </c>
      <c r="B67" s="2">
        <v>45130</v>
      </c>
      <c r="C67">
        <v>37.799999999999997</v>
      </c>
      <c r="D67">
        <v>43.4</v>
      </c>
      <c r="E67">
        <v>43.5</v>
      </c>
      <c r="F67">
        <v>44.3</v>
      </c>
      <c r="G67">
        <f t="shared" ref="G67:G130" si="1">AVERAGE(C67:F67)</f>
        <v>42.25</v>
      </c>
    </row>
    <row r="68" spans="1:7" x14ac:dyDescent="0.2">
      <c r="A68">
        <v>113</v>
      </c>
      <c r="B68" s="2">
        <v>45130</v>
      </c>
      <c r="C68">
        <v>26.6</v>
      </c>
      <c r="D68">
        <v>38.5</v>
      </c>
      <c r="E68">
        <v>37.700000000000003</v>
      </c>
      <c r="F68">
        <v>34.9</v>
      </c>
      <c r="G68">
        <f t="shared" si="1"/>
        <v>34.424999999999997</v>
      </c>
    </row>
    <row r="69" spans="1:7" x14ac:dyDescent="0.2">
      <c r="A69">
        <v>114</v>
      </c>
      <c r="B69" s="2">
        <v>45130</v>
      </c>
      <c r="C69">
        <v>36.4</v>
      </c>
      <c r="D69">
        <v>40.4</v>
      </c>
      <c r="E69">
        <v>38.6</v>
      </c>
      <c r="F69">
        <v>39.1</v>
      </c>
      <c r="G69">
        <f t="shared" si="1"/>
        <v>38.625</v>
      </c>
    </row>
    <row r="70" spans="1:7" x14ac:dyDescent="0.2">
      <c r="A70">
        <v>115</v>
      </c>
      <c r="B70" s="2">
        <v>45130</v>
      </c>
      <c r="C70">
        <v>33.030769229999997</v>
      </c>
      <c r="D70">
        <v>40.215384620000002</v>
      </c>
      <c r="E70">
        <v>39.17307692</v>
      </c>
      <c r="F70">
        <v>40.323076919999998</v>
      </c>
      <c r="G70">
        <f t="shared" si="1"/>
        <v>38.185576922499997</v>
      </c>
    </row>
    <row r="71" spans="1:7" x14ac:dyDescent="0.2">
      <c r="A71">
        <v>116</v>
      </c>
      <c r="B71" s="2">
        <v>45130</v>
      </c>
      <c r="C71">
        <v>41.4</v>
      </c>
      <c r="D71">
        <v>46.6</v>
      </c>
      <c r="E71">
        <v>47.9</v>
      </c>
      <c r="F71">
        <v>47.4</v>
      </c>
      <c r="G71">
        <f t="shared" si="1"/>
        <v>45.825000000000003</v>
      </c>
    </row>
    <row r="72" spans="1:7" x14ac:dyDescent="0.2">
      <c r="A72">
        <v>117</v>
      </c>
      <c r="B72" s="2">
        <v>45130</v>
      </c>
      <c r="C72">
        <v>33.030769229999997</v>
      </c>
      <c r="D72">
        <v>40.215384620000002</v>
      </c>
      <c r="E72">
        <v>39.17307692</v>
      </c>
      <c r="F72">
        <v>40.323076919999998</v>
      </c>
      <c r="G72">
        <f t="shared" si="1"/>
        <v>38.185576922499997</v>
      </c>
    </row>
    <row r="73" spans="1:7" x14ac:dyDescent="0.2">
      <c r="A73">
        <v>118</v>
      </c>
      <c r="B73" s="2">
        <v>45130</v>
      </c>
      <c r="C73">
        <v>29.1</v>
      </c>
      <c r="D73">
        <v>40.5</v>
      </c>
      <c r="E73">
        <v>38.35</v>
      </c>
      <c r="F73">
        <v>40.9</v>
      </c>
      <c r="G73">
        <f t="shared" si="1"/>
        <v>37.212499999999999</v>
      </c>
    </row>
    <row r="74" spans="1:7" x14ac:dyDescent="0.2">
      <c r="A74">
        <v>120</v>
      </c>
      <c r="B74" s="2">
        <v>45130</v>
      </c>
      <c r="C74">
        <v>33.030769229999997</v>
      </c>
      <c r="D74">
        <v>40.215384620000002</v>
      </c>
      <c r="E74">
        <v>39.17307692</v>
      </c>
      <c r="F74">
        <v>40.323076919999998</v>
      </c>
      <c r="G74">
        <f t="shared" si="1"/>
        <v>38.185576922499997</v>
      </c>
    </row>
    <row r="75" spans="1:7" x14ac:dyDescent="0.2">
      <c r="A75">
        <v>554</v>
      </c>
      <c r="B75" s="2">
        <v>45130</v>
      </c>
      <c r="C75">
        <v>41.4</v>
      </c>
      <c r="D75">
        <v>46.6</v>
      </c>
      <c r="E75">
        <v>47.9</v>
      </c>
      <c r="F75">
        <v>47.4</v>
      </c>
      <c r="G75">
        <f t="shared" si="1"/>
        <v>45.825000000000003</v>
      </c>
    </row>
    <row r="76" spans="1:7" x14ac:dyDescent="0.2">
      <c r="A76">
        <v>555</v>
      </c>
      <c r="B76" s="2">
        <v>45130</v>
      </c>
      <c r="C76">
        <v>43.7</v>
      </c>
      <c r="D76">
        <v>46.8</v>
      </c>
      <c r="E76">
        <v>45</v>
      </c>
      <c r="F76">
        <v>46.4</v>
      </c>
      <c r="G76">
        <f t="shared" si="1"/>
        <v>45.475000000000001</v>
      </c>
    </row>
    <row r="77" spans="1:7" x14ac:dyDescent="0.2">
      <c r="A77">
        <v>556</v>
      </c>
      <c r="B77" s="2">
        <v>45130</v>
      </c>
      <c r="C77">
        <v>23.3</v>
      </c>
      <c r="D77">
        <v>29.1</v>
      </c>
      <c r="E77">
        <v>34.799999999999997</v>
      </c>
      <c r="F77">
        <v>44.7</v>
      </c>
      <c r="G77">
        <f t="shared" si="1"/>
        <v>32.975000000000001</v>
      </c>
    </row>
    <row r="78" spans="1:7" x14ac:dyDescent="0.2">
      <c r="A78">
        <v>557</v>
      </c>
      <c r="B78" s="2">
        <v>45130</v>
      </c>
      <c r="C78">
        <v>29.2</v>
      </c>
      <c r="D78">
        <v>35.700000000000003</v>
      </c>
      <c r="E78">
        <v>36</v>
      </c>
      <c r="F78">
        <v>40.9</v>
      </c>
      <c r="G78">
        <f t="shared" si="1"/>
        <v>35.450000000000003</v>
      </c>
    </row>
    <row r="79" spans="1:7" x14ac:dyDescent="0.2">
      <c r="A79">
        <v>558</v>
      </c>
      <c r="B79" s="2">
        <v>45130</v>
      </c>
      <c r="C79">
        <v>32.299999999999997</v>
      </c>
      <c r="D79">
        <v>33.9</v>
      </c>
      <c r="E79">
        <v>34.799999999999997</v>
      </c>
      <c r="F79">
        <v>20.9</v>
      </c>
      <c r="G79">
        <f t="shared" si="1"/>
        <v>30.474999999999994</v>
      </c>
    </row>
    <row r="80" spans="1:7" x14ac:dyDescent="0.2">
      <c r="A80">
        <v>2491</v>
      </c>
      <c r="B80" s="2">
        <v>45130</v>
      </c>
      <c r="C80">
        <v>43.7</v>
      </c>
      <c r="D80">
        <v>46.8</v>
      </c>
      <c r="E80">
        <v>45</v>
      </c>
      <c r="F80">
        <v>46.4</v>
      </c>
      <c r="G80">
        <f t="shared" si="1"/>
        <v>45.475000000000001</v>
      </c>
    </row>
    <row r="81" spans="1:7" x14ac:dyDescent="0.2">
      <c r="A81">
        <v>2492</v>
      </c>
      <c r="B81" s="2">
        <v>45130</v>
      </c>
      <c r="C81">
        <v>26.7</v>
      </c>
      <c r="D81">
        <v>40.299999999999997</v>
      </c>
      <c r="E81">
        <v>30.5</v>
      </c>
      <c r="F81">
        <v>25.3</v>
      </c>
      <c r="G81">
        <f t="shared" si="1"/>
        <v>30.7</v>
      </c>
    </row>
    <row r="82" spans="1:7" x14ac:dyDescent="0.2">
      <c r="A82">
        <v>111</v>
      </c>
      <c r="B82" s="2">
        <v>45132</v>
      </c>
      <c r="C82">
        <v>31.3</v>
      </c>
      <c r="D82">
        <v>39.9</v>
      </c>
      <c r="E82">
        <v>39</v>
      </c>
      <c r="F82">
        <v>36.299999999999997</v>
      </c>
      <c r="G82">
        <f t="shared" si="1"/>
        <v>36.625</v>
      </c>
    </row>
    <row r="83" spans="1:7" x14ac:dyDescent="0.2">
      <c r="A83">
        <v>112</v>
      </c>
      <c r="B83" s="2">
        <v>45132</v>
      </c>
      <c r="C83">
        <v>37.799999999999997</v>
      </c>
      <c r="D83">
        <v>43.4</v>
      </c>
      <c r="E83">
        <v>43.5</v>
      </c>
      <c r="F83">
        <v>44.3</v>
      </c>
      <c r="G83">
        <f t="shared" si="1"/>
        <v>42.25</v>
      </c>
    </row>
    <row r="84" spans="1:7" x14ac:dyDescent="0.2">
      <c r="A84">
        <v>113</v>
      </c>
      <c r="B84" s="2">
        <v>45132</v>
      </c>
      <c r="C84">
        <v>26.6</v>
      </c>
      <c r="D84">
        <v>38.5</v>
      </c>
      <c r="E84">
        <v>37.700000000000003</v>
      </c>
      <c r="F84">
        <v>34.9</v>
      </c>
      <c r="G84">
        <f t="shared" si="1"/>
        <v>34.424999999999997</v>
      </c>
    </row>
    <row r="85" spans="1:7" x14ac:dyDescent="0.2">
      <c r="A85">
        <v>114</v>
      </c>
      <c r="B85" s="2">
        <v>45132</v>
      </c>
      <c r="C85">
        <v>36.4</v>
      </c>
      <c r="D85">
        <v>40.4</v>
      </c>
      <c r="E85">
        <v>38.6</v>
      </c>
      <c r="F85">
        <v>39.1</v>
      </c>
      <c r="G85">
        <f t="shared" si="1"/>
        <v>38.625</v>
      </c>
    </row>
    <row r="86" spans="1:7" x14ac:dyDescent="0.2">
      <c r="A86">
        <v>115</v>
      </c>
      <c r="B86" s="2">
        <v>45132</v>
      </c>
      <c r="C86">
        <v>33.030769229999997</v>
      </c>
      <c r="D86">
        <v>40.215384620000002</v>
      </c>
      <c r="E86">
        <v>39.17307692</v>
      </c>
      <c r="F86">
        <v>40.323076919999998</v>
      </c>
      <c r="G86">
        <f t="shared" si="1"/>
        <v>38.185576922499997</v>
      </c>
    </row>
    <row r="87" spans="1:7" x14ac:dyDescent="0.2">
      <c r="A87">
        <v>116</v>
      </c>
      <c r="B87" s="2">
        <v>45132</v>
      </c>
      <c r="C87">
        <v>41.4</v>
      </c>
      <c r="D87">
        <v>46.6</v>
      </c>
      <c r="E87">
        <v>47.9</v>
      </c>
      <c r="F87">
        <v>47.4</v>
      </c>
      <c r="G87">
        <f t="shared" si="1"/>
        <v>45.825000000000003</v>
      </c>
    </row>
    <row r="88" spans="1:7" x14ac:dyDescent="0.2">
      <c r="A88">
        <v>117</v>
      </c>
      <c r="B88" s="2">
        <v>45132</v>
      </c>
      <c r="C88">
        <v>33.030769229999997</v>
      </c>
      <c r="D88">
        <v>40.215384620000002</v>
      </c>
      <c r="E88">
        <v>39.17307692</v>
      </c>
      <c r="F88">
        <v>40.323076919999998</v>
      </c>
      <c r="G88">
        <f t="shared" si="1"/>
        <v>38.185576922499997</v>
      </c>
    </row>
    <row r="89" spans="1:7" x14ac:dyDescent="0.2">
      <c r="A89">
        <v>118</v>
      </c>
      <c r="B89" s="2">
        <v>45132</v>
      </c>
      <c r="C89">
        <v>22.2</v>
      </c>
      <c r="D89">
        <v>37.5</v>
      </c>
      <c r="E89">
        <v>37.1</v>
      </c>
      <c r="F89">
        <v>40.700000000000003</v>
      </c>
      <c r="G89">
        <f t="shared" si="1"/>
        <v>34.375</v>
      </c>
    </row>
    <row r="90" spans="1:7" x14ac:dyDescent="0.2">
      <c r="A90">
        <v>120</v>
      </c>
      <c r="B90" s="2">
        <v>45132</v>
      </c>
      <c r="C90">
        <v>33.030769229999997</v>
      </c>
      <c r="D90">
        <v>40.215384620000002</v>
      </c>
      <c r="E90">
        <v>39.17307692</v>
      </c>
      <c r="F90">
        <v>40.323076919999998</v>
      </c>
      <c r="G90">
        <f t="shared" si="1"/>
        <v>38.185576922499997</v>
      </c>
    </row>
    <row r="91" spans="1:7" x14ac:dyDescent="0.2">
      <c r="A91">
        <v>554</v>
      </c>
      <c r="B91" s="2">
        <v>45132</v>
      </c>
      <c r="C91">
        <v>41.4</v>
      </c>
      <c r="D91">
        <v>46.6</v>
      </c>
      <c r="E91">
        <v>47.9</v>
      </c>
      <c r="F91">
        <v>47.4</v>
      </c>
      <c r="G91">
        <f t="shared" si="1"/>
        <v>45.825000000000003</v>
      </c>
    </row>
    <row r="92" spans="1:7" x14ac:dyDescent="0.2">
      <c r="A92">
        <v>555</v>
      </c>
      <c r="B92" s="2">
        <v>45132</v>
      </c>
      <c r="C92">
        <v>43.7</v>
      </c>
      <c r="D92">
        <v>46.8</v>
      </c>
      <c r="E92">
        <v>45</v>
      </c>
      <c r="F92">
        <v>46.4</v>
      </c>
      <c r="G92">
        <f t="shared" si="1"/>
        <v>45.475000000000001</v>
      </c>
    </row>
    <row r="93" spans="1:7" x14ac:dyDescent="0.2">
      <c r="A93">
        <v>556</v>
      </c>
      <c r="B93" s="2">
        <v>45132</v>
      </c>
      <c r="C93">
        <v>23.3</v>
      </c>
      <c r="D93">
        <v>29.1</v>
      </c>
      <c r="E93">
        <v>34.799999999999997</v>
      </c>
      <c r="F93">
        <v>44.7</v>
      </c>
      <c r="G93">
        <f t="shared" si="1"/>
        <v>32.975000000000001</v>
      </c>
    </row>
    <row r="94" spans="1:7" x14ac:dyDescent="0.2">
      <c r="A94">
        <v>557</v>
      </c>
      <c r="B94" s="2">
        <v>45132</v>
      </c>
      <c r="C94">
        <v>29.2</v>
      </c>
      <c r="D94">
        <v>35.700000000000003</v>
      </c>
      <c r="E94">
        <v>36</v>
      </c>
      <c r="F94">
        <v>40.9</v>
      </c>
      <c r="G94">
        <f t="shared" si="1"/>
        <v>35.450000000000003</v>
      </c>
    </row>
    <row r="95" spans="1:7" x14ac:dyDescent="0.2">
      <c r="A95">
        <v>558</v>
      </c>
      <c r="B95" s="2">
        <v>45132</v>
      </c>
      <c r="C95">
        <v>32.299999999999997</v>
      </c>
      <c r="D95">
        <v>33.9</v>
      </c>
      <c r="E95">
        <v>34.799999999999997</v>
      </c>
      <c r="F95">
        <v>20.9</v>
      </c>
      <c r="G95">
        <f t="shared" si="1"/>
        <v>30.474999999999994</v>
      </c>
    </row>
    <row r="96" spans="1:7" x14ac:dyDescent="0.2">
      <c r="A96">
        <v>2491</v>
      </c>
      <c r="B96" s="2">
        <v>45132</v>
      </c>
      <c r="C96">
        <v>43.7</v>
      </c>
      <c r="D96">
        <v>46.8</v>
      </c>
      <c r="E96">
        <v>45</v>
      </c>
      <c r="F96">
        <v>46.4</v>
      </c>
      <c r="G96">
        <f t="shared" si="1"/>
        <v>45.475000000000001</v>
      </c>
    </row>
    <row r="97" spans="1:7" x14ac:dyDescent="0.2">
      <c r="A97">
        <v>2492</v>
      </c>
      <c r="B97" s="2">
        <v>45132</v>
      </c>
      <c r="C97">
        <v>26.7</v>
      </c>
      <c r="D97">
        <v>40.299999999999997</v>
      </c>
      <c r="E97">
        <v>30.5</v>
      </c>
      <c r="F97">
        <v>25.3</v>
      </c>
      <c r="G97">
        <f t="shared" si="1"/>
        <v>30.7</v>
      </c>
    </row>
    <row r="98" spans="1:7" x14ac:dyDescent="0.2">
      <c r="A98">
        <v>111</v>
      </c>
      <c r="B98" s="2">
        <v>45161</v>
      </c>
      <c r="C98">
        <v>31.3</v>
      </c>
      <c r="D98">
        <v>39.9</v>
      </c>
      <c r="E98">
        <v>39</v>
      </c>
      <c r="F98">
        <v>36.299999999999997</v>
      </c>
      <c r="G98">
        <f t="shared" si="1"/>
        <v>36.625</v>
      </c>
    </row>
    <row r="99" spans="1:7" x14ac:dyDescent="0.2">
      <c r="A99">
        <v>112</v>
      </c>
      <c r="B99" s="2">
        <v>45161</v>
      </c>
      <c r="C99">
        <v>37.799999999999997</v>
      </c>
      <c r="D99">
        <v>43.4</v>
      </c>
      <c r="E99">
        <v>43.5</v>
      </c>
      <c r="F99">
        <v>44.3</v>
      </c>
      <c r="G99">
        <f t="shared" si="1"/>
        <v>42.25</v>
      </c>
    </row>
    <row r="100" spans="1:7" x14ac:dyDescent="0.2">
      <c r="A100">
        <v>113</v>
      </c>
      <c r="B100" s="2">
        <v>45161</v>
      </c>
      <c r="C100">
        <v>26.6</v>
      </c>
      <c r="D100">
        <v>38.5</v>
      </c>
      <c r="E100">
        <v>37.700000000000003</v>
      </c>
      <c r="F100">
        <v>34.9</v>
      </c>
      <c r="G100">
        <f t="shared" si="1"/>
        <v>34.424999999999997</v>
      </c>
    </row>
    <row r="101" spans="1:7" x14ac:dyDescent="0.2">
      <c r="A101">
        <v>114</v>
      </c>
      <c r="B101" s="2">
        <v>45161</v>
      </c>
      <c r="C101">
        <v>37.4</v>
      </c>
      <c r="D101">
        <v>45</v>
      </c>
      <c r="E101">
        <v>42.9</v>
      </c>
      <c r="F101">
        <v>43.2</v>
      </c>
      <c r="G101">
        <f t="shared" si="1"/>
        <v>42.125</v>
      </c>
    </row>
    <row r="102" spans="1:7" x14ac:dyDescent="0.2">
      <c r="A102">
        <v>115</v>
      </c>
      <c r="B102" s="2">
        <v>45161</v>
      </c>
      <c r="C102">
        <v>31.2</v>
      </c>
      <c r="D102">
        <v>37</v>
      </c>
      <c r="E102">
        <v>40.200000000000003</v>
      </c>
      <c r="F102">
        <v>47.8</v>
      </c>
      <c r="G102">
        <f t="shared" si="1"/>
        <v>39.049999999999997</v>
      </c>
    </row>
    <row r="103" spans="1:7" x14ac:dyDescent="0.2">
      <c r="A103">
        <v>116</v>
      </c>
      <c r="B103" s="2">
        <v>45161</v>
      </c>
      <c r="C103">
        <v>46.5</v>
      </c>
      <c r="D103">
        <v>52.7</v>
      </c>
      <c r="E103">
        <v>55.1</v>
      </c>
      <c r="F103">
        <v>58.5</v>
      </c>
      <c r="G103">
        <f t="shared" si="1"/>
        <v>53.2</v>
      </c>
    </row>
    <row r="104" spans="1:7" x14ac:dyDescent="0.2">
      <c r="A104">
        <v>117</v>
      </c>
      <c r="B104" s="2">
        <v>45161</v>
      </c>
      <c r="C104">
        <v>33.030769229999997</v>
      </c>
      <c r="D104">
        <v>40.215384620000002</v>
      </c>
      <c r="E104">
        <v>39.17307692</v>
      </c>
      <c r="F104">
        <v>40.323076919999998</v>
      </c>
      <c r="G104">
        <f t="shared" si="1"/>
        <v>38.185576922499997</v>
      </c>
    </row>
    <row r="105" spans="1:7" x14ac:dyDescent="0.2">
      <c r="A105">
        <v>118</v>
      </c>
      <c r="B105" s="2">
        <v>45161</v>
      </c>
      <c r="C105">
        <v>22.2</v>
      </c>
      <c r="D105">
        <v>37.5</v>
      </c>
      <c r="E105">
        <v>37.1</v>
      </c>
      <c r="F105">
        <v>40.700000000000003</v>
      </c>
      <c r="G105">
        <f t="shared" si="1"/>
        <v>34.375</v>
      </c>
    </row>
    <row r="106" spans="1:7" x14ac:dyDescent="0.2">
      <c r="A106">
        <v>120</v>
      </c>
      <c r="B106" s="2">
        <v>45161</v>
      </c>
      <c r="C106">
        <v>33.030769229999997</v>
      </c>
      <c r="D106">
        <v>40.215384620000002</v>
      </c>
      <c r="E106">
        <v>39.17307692</v>
      </c>
      <c r="F106">
        <v>40.323076919999998</v>
      </c>
      <c r="G106">
        <f t="shared" si="1"/>
        <v>38.185576922499997</v>
      </c>
    </row>
    <row r="107" spans="1:7" x14ac:dyDescent="0.2">
      <c r="A107">
        <v>554</v>
      </c>
      <c r="B107" s="2">
        <v>45161</v>
      </c>
      <c r="C107">
        <v>41.4</v>
      </c>
      <c r="D107">
        <v>46.6</v>
      </c>
      <c r="E107">
        <v>47.9</v>
      </c>
      <c r="F107">
        <v>47.4</v>
      </c>
      <c r="G107">
        <f t="shared" si="1"/>
        <v>45.825000000000003</v>
      </c>
    </row>
    <row r="108" spans="1:7" x14ac:dyDescent="0.2">
      <c r="A108">
        <v>555</v>
      </c>
      <c r="B108" s="2">
        <v>45161</v>
      </c>
      <c r="C108">
        <v>43.7</v>
      </c>
      <c r="D108">
        <v>46.8</v>
      </c>
      <c r="E108">
        <v>45</v>
      </c>
      <c r="F108">
        <v>46.4</v>
      </c>
      <c r="G108">
        <f t="shared" si="1"/>
        <v>45.475000000000001</v>
      </c>
    </row>
    <row r="109" spans="1:7" x14ac:dyDescent="0.2">
      <c r="A109">
        <v>556</v>
      </c>
      <c r="B109" s="2">
        <v>45161</v>
      </c>
      <c r="C109">
        <v>23.3</v>
      </c>
      <c r="D109">
        <v>29.1</v>
      </c>
      <c r="E109">
        <v>34.799999999999997</v>
      </c>
      <c r="F109">
        <v>44.7</v>
      </c>
      <c r="G109">
        <f t="shared" si="1"/>
        <v>32.975000000000001</v>
      </c>
    </row>
    <row r="110" spans="1:7" x14ac:dyDescent="0.2">
      <c r="A110">
        <v>557</v>
      </c>
      <c r="B110" s="2">
        <v>45161</v>
      </c>
      <c r="C110">
        <v>29.2</v>
      </c>
      <c r="D110">
        <v>35.700000000000003</v>
      </c>
      <c r="E110">
        <v>36</v>
      </c>
      <c r="F110">
        <v>40.9</v>
      </c>
      <c r="G110">
        <f t="shared" si="1"/>
        <v>35.450000000000003</v>
      </c>
    </row>
    <row r="111" spans="1:7" x14ac:dyDescent="0.2">
      <c r="A111">
        <v>558</v>
      </c>
      <c r="B111" s="2">
        <v>45161</v>
      </c>
      <c r="C111">
        <v>36.9</v>
      </c>
      <c r="D111">
        <v>44.1</v>
      </c>
      <c r="E111">
        <v>48.1</v>
      </c>
      <c r="F111">
        <v>46</v>
      </c>
      <c r="G111">
        <f t="shared" si="1"/>
        <v>43.774999999999999</v>
      </c>
    </row>
    <row r="112" spans="1:7" x14ac:dyDescent="0.2">
      <c r="A112">
        <v>629</v>
      </c>
      <c r="B112" s="2">
        <v>45161</v>
      </c>
      <c r="C112">
        <v>33.99759615</v>
      </c>
      <c r="D112">
        <v>41.489423080000002</v>
      </c>
      <c r="E112">
        <v>41.321634619999998</v>
      </c>
      <c r="F112">
        <v>42.715384620000002</v>
      </c>
      <c r="G112">
        <f t="shared" si="1"/>
        <v>39.881009617499998</v>
      </c>
    </row>
    <row r="113" spans="1:7" x14ac:dyDescent="0.2">
      <c r="A113">
        <v>630</v>
      </c>
      <c r="B113" s="2">
        <v>45161</v>
      </c>
      <c r="C113">
        <v>33.99759615</v>
      </c>
      <c r="D113">
        <v>41.489423080000002</v>
      </c>
      <c r="E113">
        <v>41.321634619999998</v>
      </c>
      <c r="F113">
        <v>42.715384620000002</v>
      </c>
      <c r="G113">
        <f t="shared" si="1"/>
        <v>39.881009617499998</v>
      </c>
    </row>
    <row r="114" spans="1:7" x14ac:dyDescent="0.2">
      <c r="A114">
        <v>2491</v>
      </c>
      <c r="B114" s="2">
        <v>45161</v>
      </c>
      <c r="C114">
        <v>43.7</v>
      </c>
      <c r="D114">
        <v>46.8</v>
      </c>
      <c r="E114">
        <v>45</v>
      </c>
      <c r="F114">
        <v>46.4</v>
      </c>
      <c r="G114">
        <f t="shared" si="1"/>
        <v>45.475000000000001</v>
      </c>
    </row>
    <row r="115" spans="1:7" x14ac:dyDescent="0.2">
      <c r="A115">
        <v>2492</v>
      </c>
      <c r="B115" s="2">
        <v>45161</v>
      </c>
      <c r="C115">
        <v>26.7</v>
      </c>
      <c r="D115">
        <v>40.299999999999997</v>
      </c>
      <c r="E115">
        <v>30.5</v>
      </c>
      <c r="F115">
        <v>25.3</v>
      </c>
      <c r="G115">
        <f t="shared" si="1"/>
        <v>30.7</v>
      </c>
    </row>
    <row r="116" spans="1:7" x14ac:dyDescent="0.2">
      <c r="A116">
        <v>111</v>
      </c>
      <c r="B116" s="2">
        <v>45163</v>
      </c>
      <c r="C116">
        <v>31.3</v>
      </c>
      <c r="D116">
        <v>39.9</v>
      </c>
      <c r="E116">
        <v>39</v>
      </c>
      <c r="F116">
        <v>36.299999999999997</v>
      </c>
      <c r="G116">
        <f t="shared" si="1"/>
        <v>36.625</v>
      </c>
    </row>
    <row r="117" spans="1:7" x14ac:dyDescent="0.2">
      <c r="A117">
        <v>112</v>
      </c>
      <c r="B117" s="2">
        <v>45163</v>
      </c>
      <c r="C117">
        <v>37.799999999999997</v>
      </c>
      <c r="D117">
        <v>43.4</v>
      </c>
      <c r="E117">
        <v>43.5</v>
      </c>
      <c r="F117">
        <v>44.3</v>
      </c>
      <c r="G117">
        <f t="shared" si="1"/>
        <v>42.25</v>
      </c>
    </row>
    <row r="118" spans="1:7" x14ac:dyDescent="0.2">
      <c r="A118">
        <v>113</v>
      </c>
      <c r="B118" s="2">
        <v>45163</v>
      </c>
      <c r="C118">
        <v>26.6</v>
      </c>
      <c r="D118">
        <v>38.5</v>
      </c>
      <c r="E118">
        <v>37.700000000000003</v>
      </c>
      <c r="F118">
        <v>34.9</v>
      </c>
      <c r="G118">
        <f t="shared" si="1"/>
        <v>34.424999999999997</v>
      </c>
    </row>
    <row r="119" spans="1:7" x14ac:dyDescent="0.2">
      <c r="A119">
        <v>114</v>
      </c>
      <c r="B119" s="2">
        <v>45163</v>
      </c>
      <c r="C119">
        <v>37.4</v>
      </c>
      <c r="D119">
        <v>45</v>
      </c>
      <c r="E119">
        <v>42.9</v>
      </c>
      <c r="F119">
        <v>43.2</v>
      </c>
      <c r="G119">
        <f t="shared" si="1"/>
        <v>42.125</v>
      </c>
    </row>
    <row r="120" spans="1:7" x14ac:dyDescent="0.2">
      <c r="A120">
        <v>115</v>
      </c>
      <c r="B120" s="2">
        <v>45163</v>
      </c>
      <c r="C120">
        <v>31.2</v>
      </c>
      <c r="D120">
        <v>37</v>
      </c>
      <c r="E120">
        <v>40.200000000000003</v>
      </c>
      <c r="F120">
        <v>47.8</v>
      </c>
      <c r="G120">
        <f t="shared" si="1"/>
        <v>39.049999999999997</v>
      </c>
    </row>
    <row r="121" spans="1:7" x14ac:dyDescent="0.2">
      <c r="A121">
        <v>116</v>
      </c>
      <c r="B121" s="2">
        <v>45163</v>
      </c>
      <c r="C121">
        <v>46.5</v>
      </c>
      <c r="D121">
        <v>52.7</v>
      </c>
      <c r="E121">
        <v>55.1</v>
      </c>
      <c r="F121">
        <v>58.5</v>
      </c>
      <c r="G121">
        <f t="shared" si="1"/>
        <v>53.2</v>
      </c>
    </row>
    <row r="122" spans="1:7" x14ac:dyDescent="0.2">
      <c r="A122">
        <v>117</v>
      </c>
      <c r="B122" s="2">
        <v>45163</v>
      </c>
      <c r="C122">
        <v>33.030769229999997</v>
      </c>
      <c r="D122">
        <v>40.215384620000002</v>
      </c>
      <c r="E122">
        <v>39.17307692</v>
      </c>
      <c r="F122">
        <v>40.323076919999998</v>
      </c>
      <c r="G122">
        <f t="shared" si="1"/>
        <v>38.185576922499997</v>
      </c>
    </row>
    <row r="123" spans="1:7" x14ac:dyDescent="0.2">
      <c r="A123">
        <v>118</v>
      </c>
      <c r="B123" s="2">
        <v>45163</v>
      </c>
      <c r="C123">
        <v>15.1</v>
      </c>
      <c r="D123">
        <v>37.5</v>
      </c>
      <c r="E123">
        <v>37.1</v>
      </c>
      <c r="F123">
        <v>40</v>
      </c>
      <c r="G123">
        <f t="shared" si="1"/>
        <v>32.424999999999997</v>
      </c>
    </row>
    <row r="124" spans="1:7" x14ac:dyDescent="0.2">
      <c r="A124">
        <v>120</v>
      </c>
      <c r="B124" s="2">
        <v>45163</v>
      </c>
      <c r="C124">
        <v>33.030769229999997</v>
      </c>
      <c r="D124">
        <v>40.215384620000002</v>
      </c>
      <c r="E124">
        <v>39.17307692</v>
      </c>
      <c r="F124">
        <v>40.323076919999998</v>
      </c>
      <c r="G124">
        <f t="shared" si="1"/>
        <v>38.185576922499997</v>
      </c>
    </row>
    <row r="125" spans="1:7" x14ac:dyDescent="0.2">
      <c r="A125">
        <v>554</v>
      </c>
      <c r="B125" s="2">
        <v>45163</v>
      </c>
      <c r="C125">
        <v>41.4</v>
      </c>
      <c r="D125">
        <v>46.6</v>
      </c>
      <c r="E125">
        <v>47.9</v>
      </c>
      <c r="F125">
        <v>47.4</v>
      </c>
      <c r="G125">
        <f t="shared" si="1"/>
        <v>45.825000000000003</v>
      </c>
    </row>
    <row r="126" spans="1:7" x14ac:dyDescent="0.2">
      <c r="A126">
        <v>555</v>
      </c>
      <c r="B126" s="2">
        <v>45163</v>
      </c>
      <c r="C126">
        <v>43.7</v>
      </c>
      <c r="D126">
        <v>46.8</v>
      </c>
      <c r="E126">
        <v>45</v>
      </c>
      <c r="F126">
        <v>46.4</v>
      </c>
      <c r="G126">
        <f t="shared" si="1"/>
        <v>45.475000000000001</v>
      </c>
    </row>
    <row r="127" spans="1:7" x14ac:dyDescent="0.2">
      <c r="A127">
        <v>556</v>
      </c>
      <c r="B127" s="2">
        <v>45163</v>
      </c>
      <c r="C127">
        <v>23.3</v>
      </c>
      <c r="D127">
        <v>29.1</v>
      </c>
      <c r="E127">
        <v>34.799999999999997</v>
      </c>
      <c r="F127">
        <v>44.7</v>
      </c>
      <c r="G127">
        <f t="shared" si="1"/>
        <v>32.975000000000001</v>
      </c>
    </row>
    <row r="128" spans="1:7" x14ac:dyDescent="0.2">
      <c r="A128">
        <v>557</v>
      </c>
      <c r="B128" s="2">
        <v>45163</v>
      </c>
      <c r="C128">
        <v>29.2</v>
      </c>
      <c r="D128">
        <v>35.700000000000003</v>
      </c>
      <c r="E128">
        <v>36</v>
      </c>
      <c r="F128">
        <v>40.9</v>
      </c>
      <c r="G128">
        <f t="shared" si="1"/>
        <v>35.450000000000003</v>
      </c>
    </row>
    <row r="129" spans="1:7" x14ac:dyDescent="0.2">
      <c r="A129">
        <v>558</v>
      </c>
      <c r="B129" s="2">
        <v>45163</v>
      </c>
      <c r="C129">
        <v>36.9</v>
      </c>
      <c r="D129">
        <v>44.1</v>
      </c>
      <c r="E129">
        <v>48.1</v>
      </c>
      <c r="F129">
        <v>46</v>
      </c>
      <c r="G129">
        <f t="shared" si="1"/>
        <v>43.774999999999999</v>
      </c>
    </row>
    <row r="130" spans="1:7" x14ac:dyDescent="0.2">
      <c r="A130">
        <v>629</v>
      </c>
      <c r="B130" s="2">
        <v>45163</v>
      </c>
      <c r="C130">
        <v>36.9</v>
      </c>
      <c r="D130">
        <v>44.9</v>
      </c>
      <c r="E130">
        <v>48.1</v>
      </c>
      <c r="F130">
        <v>46</v>
      </c>
      <c r="G130">
        <f t="shared" si="1"/>
        <v>43.975000000000001</v>
      </c>
    </row>
    <row r="131" spans="1:7" x14ac:dyDescent="0.2">
      <c r="A131">
        <v>630</v>
      </c>
      <c r="B131" s="2">
        <v>45163</v>
      </c>
      <c r="C131">
        <v>26.7</v>
      </c>
      <c r="D131">
        <v>40.299999999999997</v>
      </c>
      <c r="E131">
        <v>30.5</v>
      </c>
      <c r="F131">
        <v>25.3</v>
      </c>
      <c r="G131">
        <f t="shared" ref="G131:G151" si="2">AVERAGE(C131:F131)</f>
        <v>30.7</v>
      </c>
    </row>
    <row r="132" spans="1:7" x14ac:dyDescent="0.2">
      <c r="A132">
        <v>2491</v>
      </c>
      <c r="B132" s="2">
        <v>45163</v>
      </c>
      <c r="C132">
        <v>43.7</v>
      </c>
      <c r="D132">
        <v>46.8</v>
      </c>
      <c r="E132">
        <v>45</v>
      </c>
      <c r="F132">
        <v>46.4</v>
      </c>
      <c r="G132">
        <f t="shared" si="2"/>
        <v>45.475000000000001</v>
      </c>
    </row>
    <row r="133" spans="1:7" x14ac:dyDescent="0.2">
      <c r="A133">
        <v>2492</v>
      </c>
      <c r="B133" s="2">
        <v>45163</v>
      </c>
      <c r="C133">
        <v>26.7</v>
      </c>
      <c r="D133">
        <v>40.299999999999997</v>
      </c>
      <c r="E133">
        <v>30.5</v>
      </c>
      <c r="F133">
        <v>25.3</v>
      </c>
      <c r="G133">
        <f t="shared" si="2"/>
        <v>30.7</v>
      </c>
    </row>
    <row r="134" spans="1:7" x14ac:dyDescent="0.2">
      <c r="A134">
        <v>111</v>
      </c>
      <c r="B134" s="2">
        <v>45168</v>
      </c>
      <c r="C134">
        <v>31.3</v>
      </c>
      <c r="D134">
        <v>39.9</v>
      </c>
      <c r="E134">
        <v>39</v>
      </c>
      <c r="F134">
        <v>36.299999999999997</v>
      </c>
      <c r="G134">
        <f t="shared" si="2"/>
        <v>36.625</v>
      </c>
    </row>
    <row r="135" spans="1:7" x14ac:dyDescent="0.2">
      <c r="A135">
        <v>112</v>
      </c>
      <c r="B135" s="2">
        <v>45168</v>
      </c>
      <c r="C135">
        <v>37.799999999999997</v>
      </c>
      <c r="D135">
        <v>43.4</v>
      </c>
      <c r="E135">
        <v>43.5</v>
      </c>
      <c r="F135">
        <v>44.3</v>
      </c>
      <c r="G135">
        <f t="shared" si="2"/>
        <v>42.25</v>
      </c>
    </row>
    <row r="136" spans="1:7" x14ac:dyDescent="0.2">
      <c r="A136">
        <v>113</v>
      </c>
      <c r="B136" s="2">
        <v>45168</v>
      </c>
      <c r="C136">
        <v>33.200000000000003</v>
      </c>
      <c r="D136">
        <v>40.4</v>
      </c>
      <c r="E136">
        <v>37.200000000000003</v>
      </c>
      <c r="F136">
        <v>32.1</v>
      </c>
      <c r="G136">
        <f t="shared" si="2"/>
        <v>35.725000000000001</v>
      </c>
    </row>
    <row r="137" spans="1:7" x14ac:dyDescent="0.2">
      <c r="A137">
        <v>114</v>
      </c>
      <c r="B137" s="2">
        <v>45168</v>
      </c>
      <c r="C137">
        <v>37.4</v>
      </c>
      <c r="D137">
        <v>45</v>
      </c>
      <c r="E137">
        <v>42.9</v>
      </c>
      <c r="F137">
        <v>43.2</v>
      </c>
      <c r="G137">
        <f t="shared" si="2"/>
        <v>42.125</v>
      </c>
    </row>
    <row r="138" spans="1:7" x14ac:dyDescent="0.2">
      <c r="A138">
        <v>115</v>
      </c>
      <c r="B138" s="2">
        <v>45168</v>
      </c>
      <c r="C138">
        <v>23.1</v>
      </c>
      <c r="D138">
        <v>35.799999999999997</v>
      </c>
      <c r="E138">
        <v>39.799999999999997</v>
      </c>
      <c r="F138">
        <v>47.8</v>
      </c>
      <c r="G138">
        <f t="shared" si="2"/>
        <v>36.625</v>
      </c>
    </row>
    <row r="139" spans="1:7" x14ac:dyDescent="0.2">
      <c r="A139">
        <v>116</v>
      </c>
      <c r="B139" s="2">
        <v>45168</v>
      </c>
      <c r="C139">
        <v>45.8</v>
      </c>
      <c r="D139">
        <v>51.4</v>
      </c>
      <c r="E139">
        <v>54.2</v>
      </c>
      <c r="F139">
        <v>57</v>
      </c>
      <c r="G139">
        <f t="shared" si="2"/>
        <v>52.099999999999994</v>
      </c>
    </row>
    <row r="140" spans="1:7" x14ac:dyDescent="0.2">
      <c r="A140">
        <v>117</v>
      </c>
      <c r="B140" s="2">
        <v>45168</v>
      </c>
      <c r="C140">
        <v>33.030769229999997</v>
      </c>
      <c r="D140">
        <v>40.215384620000002</v>
      </c>
      <c r="E140">
        <v>39.17307692</v>
      </c>
      <c r="F140">
        <v>40.323076919999998</v>
      </c>
      <c r="G140">
        <f t="shared" si="2"/>
        <v>38.185576922499997</v>
      </c>
    </row>
    <row r="141" spans="1:7" x14ac:dyDescent="0.2">
      <c r="A141">
        <v>118</v>
      </c>
      <c r="B141" s="2">
        <v>45168</v>
      </c>
      <c r="C141">
        <v>15.1</v>
      </c>
      <c r="D141">
        <v>37.5</v>
      </c>
      <c r="E141">
        <v>37.1</v>
      </c>
      <c r="F141">
        <v>40</v>
      </c>
      <c r="G141">
        <f t="shared" si="2"/>
        <v>32.424999999999997</v>
      </c>
    </row>
    <row r="142" spans="1:7" x14ac:dyDescent="0.2">
      <c r="A142">
        <v>120</v>
      </c>
      <c r="B142" s="2">
        <v>45168</v>
      </c>
      <c r="C142">
        <v>33.030769229999997</v>
      </c>
      <c r="D142">
        <v>40.215384620000002</v>
      </c>
      <c r="E142">
        <v>39.17307692</v>
      </c>
      <c r="F142">
        <v>40.323076919999998</v>
      </c>
      <c r="G142">
        <f t="shared" si="2"/>
        <v>38.185576922499997</v>
      </c>
    </row>
    <row r="143" spans="1:7" x14ac:dyDescent="0.2">
      <c r="A143">
        <v>554</v>
      </c>
      <c r="B143" s="2">
        <v>45168</v>
      </c>
      <c r="C143">
        <v>41.4</v>
      </c>
      <c r="D143">
        <v>46.6</v>
      </c>
      <c r="E143">
        <v>47.9</v>
      </c>
      <c r="F143">
        <v>47.4</v>
      </c>
      <c r="G143">
        <f t="shared" si="2"/>
        <v>45.825000000000003</v>
      </c>
    </row>
    <row r="144" spans="1:7" x14ac:dyDescent="0.2">
      <c r="A144">
        <v>555</v>
      </c>
      <c r="B144" s="2">
        <v>45168</v>
      </c>
      <c r="C144">
        <v>43.7</v>
      </c>
      <c r="D144">
        <v>46.8</v>
      </c>
      <c r="E144">
        <v>45</v>
      </c>
      <c r="F144">
        <v>46.4</v>
      </c>
      <c r="G144">
        <f t="shared" si="2"/>
        <v>45.475000000000001</v>
      </c>
    </row>
    <row r="145" spans="1:7" x14ac:dyDescent="0.2">
      <c r="A145">
        <v>556</v>
      </c>
      <c r="B145" s="2">
        <v>45168</v>
      </c>
      <c r="C145">
        <v>23.3</v>
      </c>
      <c r="D145">
        <v>29.1</v>
      </c>
      <c r="E145">
        <v>34.799999999999997</v>
      </c>
      <c r="F145">
        <v>44.7</v>
      </c>
      <c r="G145">
        <f t="shared" si="2"/>
        <v>32.975000000000001</v>
      </c>
    </row>
    <row r="146" spans="1:7" x14ac:dyDescent="0.2">
      <c r="A146">
        <v>557</v>
      </c>
      <c r="B146" s="2">
        <v>45168</v>
      </c>
      <c r="C146">
        <v>27.5</v>
      </c>
      <c r="D146">
        <v>35.299999999999997</v>
      </c>
      <c r="E146">
        <v>38</v>
      </c>
      <c r="F146">
        <v>39.9</v>
      </c>
      <c r="G146">
        <f t="shared" si="2"/>
        <v>35.174999999999997</v>
      </c>
    </row>
    <row r="147" spans="1:7" x14ac:dyDescent="0.2">
      <c r="A147">
        <v>558</v>
      </c>
      <c r="B147" s="2">
        <v>45168</v>
      </c>
      <c r="C147">
        <v>36.9</v>
      </c>
      <c r="D147">
        <v>44.1</v>
      </c>
      <c r="E147">
        <v>48.1</v>
      </c>
      <c r="F147">
        <v>46</v>
      </c>
      <c r="G147">
        <f t="shared" si="2"/>
        <v>43.774999999999999</v>
      </c>
    </row>
    <row r="148" spans="1:7" x14ac:dyDescent="0.2">
      <c r="A148">
        <v>629</v>
      </c>
      <c r="B148" s="2">
        <v>45168</v>
      </c>
      <c r="C148">
        <v>36.9</v>
      </c>
      <c r="D148">
        <v>44.9</v>
      </c>
      <c r="E148">
        <v>48.1</v>
      </c>
      <c r="F148">
        <v>46</v>
      </c>
      <c r="G148">
        <f t="shared" si="2"/>
        <v>43.975000000000001</v>
      </c>
    </row>
    <row r="149" spans="1:7" x14ac:dyDescent="0.2">
      <c r="A149">
        <v>630</v>
      </c>
      <c r="B149" s="2">
        <v>45168</v>
      </c>
      <c r="C149">
        <v>26.7</v>
      </c>
      <c r="D149">
        <v>40.299999999999997</v>
      </c>
      <c r="E149">
        <v>30.5</v>
      </c>
      <c r="F149">
        <v>25.3</v>
      </c>
      <c r="G149">
        <f t="shared" si="2"/>
        <v>30.7</v>
      </c>
    </row>
    <row r="150" spans="1:7" x14ac:dyDescent="0.2">
      <c r="A150">
        <v>2491</v>
      </c>
      <c r="B150" s="2">
        <v>45168</v>
      </c>
      <c r="C150">
        <v>43.7</v>
      </c>
      <c r="D150">
        <v>46.8</v>
      </c>
      <c r="E150">
        <v>45</v>
      </c>
      <c r="F150">
        <v>46.4</v>
      </c>
      <c r="G150">
        <f t="shared" si="2"/>
        <v>45.475000000000001</v>
      </c>
    </row>
    <row r="151" spans="1:7" x14ac:dyDescent="0.2">
      <c r="A151">
        <v>2492</v>
      </c>
      <c r="B151" s="2">
        <v>45168</v>
      </c>
      <c r="C151">
        <v>26.7</v>
      </c>
      <c r="D151">
        <v>40.299999999999997</v>
      </c>
      <c r="E151">
        <v>30.5</v>
      </c>
      <c r="F151">
        <v>25.3</v>
      </c>
      <c r="G151">
        <f t="shared" si="2"/>
        <v>30.7</v>
      </c>
    </row>
  </sheetData>
  <autoFilter ref="B1:G115" xr:uid="{BE1B9314-4A64-A941-AC46-6D28778D8167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FC_finder</vt:lpstr>
      <vt:lpstr>CheckBook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Dongseok</dc:creator>
  <cp:lastModifiedBy>Yang, Dongseok</cp:lastModifiedBy>
  <dcterms:created xsi:type="dcterms:W3CDTF">2024-06-18T18:18:15Z</dcterms:created>
  <dcterms:modified xsi:type="dcterms:W3CDTF">2024-06-18T19:10:02Z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2024-06-18T18:31:25Z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0c560745-542c-4941-b6fa-f73ee6645e1e</vt:lpwstr>
  </property>
  <property fmtid="{D5CDD505-2E9C-101B-9397-08002B2CF9AE}" pid="8" name="MSIP_Label_4044bd30-2ed7-4c9d-9d12-46200872a97b_ContentBits">
    <vt:lpwstr>0</vt:lpwstr>
  </property>
</Properties>
</file>