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35" windowWidth="14805" windowHeight="64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81" i="1" l="1"/>
  <c r="B1182" i="1" s="1"/>
  <c r="B1183" i="1" s="1"/>
  <c r="B1184" i="1" s="1"/>
  <c r="B1179" i="1" l="1"/>
  <c r="B1180" i="1" s="1"/>
  <c r="B1178" i="1" l="1"/>
  <c r="B1176" i="1" l="1"/>
  <c r="B1177" i="1" s="1"/>
  <c r="B1172" i="1" l="1"/>
  <c r="B1173" i="1"/>
  <c r="B1174" i="1" s="1"/>
  <c r="B1175" i="1" s="1"/>
  <c r="B1165" i="1" l="1"/>
  <c r="B1166" i="1" s="1"/>
  <c r="B1167" i="1" s="1"/>
  <c r="B1168" i="1" s="1"/>
  <c r="B1169" i="1" s="1"/>
  <c r="B1170" i="1" s="1"/>
  <c r="B1171" i="1" s="1"/>
  <c r="B1162" i="1" l="1"/>
  <c r="B1163" i="1" s="1"/>
  <c r="B1164" i="1" s="1"/>
  <c r="B1157" i="1" l="1"/>
  <c r="B1158" i="1" s="1"/>
  <c r="B1159" i="1" s="1"/>
  <c r="B1160" i="1" s="1"/>
  <c r="B1161" i="1" s="1"/>
  <c r="B1149" i="1" l="1"/>
  <c r="B1150" i="1" s="1"/>
  <c r="B1151" i="1" s="1"/>
  <c r="B1152" i="1" s="1"/>
  <c r="B1153" i="1" s="1"/>
  <c r="B1154" i="1" s="1"/>
  <c r="B1155" i="1" s="1"/>
  <c r="B1156" i="1" s="1"/>
  <c r="B1148" i="1"/>
  <c r="B1146" i="1" l="1"/>
  <c r="B1147" i="1" s="1"/>
  <c r="B1142" i="1" l="1"/>
  <c r="B1143" i="1" s="1"/>
  <c r="B1144" i="1" s="1"/>
  <c r="B1145" i="1" s="1"/>
  <c r="B1139" i="1" l="1"/>
  <c r="B1140" i="1" s="1"/>
  <c r="B1141" i="1" s="1"/>
  <c r="B1138" i="1" l="1"/>
  <c r="B1136" i="1"/>
  <c r="B1137" i="1" s="1"/>
  <c r="B1134" i="1" l="1"/>
  <c r="B1135" i="1" s="1"/>
  <c r="B1127" i="1" l="1"/>
  <c r="B1128" i="1" s="1"/>
  <c r="B1129" i="1" s="1"/>
  <c r="B1130" i="1" s="1"/>
  <c r="B1131" i="1" s="1"/>
  <c r="B1132" i="1" s="1"/>
  <c r="B1133" i="1" s="1"/>
  <c r="B1125" i="1" l="1"/>
  <c r="B1126" i="1" s="1"/>
  <c r="B1123" i="1" l="1"/>
  <c r="B1124" i="1" s="1"/>
  <c r="B1116" i="1" l="1"/>
  <c r="B1117" i="1" s="1"/>
  <c r="B1118" i="1" s="1"/>
  <c r="B1119" i="1" s="1"/>
  <c r="B1120" i="1" s="1"/>
  <c r="B1121" i="1" s="1"/>
  <c r="B1122" i="1" s="1"/>
  <c r="B1109" i="1" l="1"/>
  <c r="B1110" i="1" s="1"/>
  <c r="B1111" i="1" s="1"/>
  <c r="B1112" i="1" s="1"/>
  <c r="B1113" i="1" s="1"/>
  <c r="B1114" i="1" s="1"/>
  <c r="B1115" i="1" s="1"/>
  <c r="B1106" i="1" l="1"/>
  <c r="B1107" i="1" s="1"/>
  <c r="B1108" i="1" s="1"/>
  <c r="B1103" i="1" l="1"/>
  <c r="B1104" i="1" s="1"/>
  <c r="B1105" i="1" s="1"/>
  <c r="B1100" i="1" l="1"/>
  <c r="B1101" i="1" s="1"/>
  <c r="B1102" i="1" s="1"/>
  <c r="B1098" i="1" l="1"/>
  <c r="B1099" i="1" s="1"/>
  <c r="B1082" i="1" l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63" i="1" l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62" i="1" l="1"/>
  <c r="B1058" i="1" l="1"/>
  <c r="B1059" i="1" s="1"/>
  <c r="B1060" i="1" s="1"/>
  <c r="B1061" i="1" s="1"/>
  <c r="B1048" i="1" l="1"/>
  <c r="B1049" i="1" s="1"/>
  <c r="B1050" i="1" s="1"/>
  <c r="B1051" i="1" s="1"/>
  <c r="B1052" i="1" s="1"/>
  <c r="B1053" i="1" s="1"/>
  <c r="B1054" i="1" s="1"/>
  <c r="B1055" i="1" s="1"/>
  <c r="B1056" i="1" s="1"/>
  <c r="B1057" i="1" s="1"/>
  <c r="B1046" i="1" l="1"/>
  <c r="B1047" i="1"/>
  <c r="B1040" i="1" l="1"/>
  <c r="B1041" i="1" s="1"/>
  <c r="B1042" i="1" s="1"/>
  <c r="B1043" i="1" s="1"/>
  <c r="B1044" i="1" s="1"/>
  <c r="B1045" i="1" s="1"/>
  <c r="B1032" i="1" l="1"/>
  <c r="B1033" i="1" s="1"/>
  <c r="B1034" i="1" s="1"/>
  <c r="B1035" i="1" s="1"/>
  <c r="B1036" i="1" s="1"/>
  <c r="B1037" i="1" s="1"/>
  <c r="B1038" i="1" s="1"/>
  <c r="B1039" i="1" s="1"/>
  <c r="B1026" i="1" l="1"/>
  <c r="B1027" i="1" s="1"/>
  <c r="B1028" i="1" s="1"/>
  <c r="B1029" i="1" s="1"/>
  <c r="B1030" i="1" s="1"/>
  <c r="B1031" i="1" s="1"/>
  <c r="B1025" i="1" l="1"/>
  <c r="B1023" i="1" l="1"/>
  <c r="B1024" i="1"/>
  <c r="B1010" i="1" l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06" i="1" l="1"/>
  <c r="B1007" i="1" s="1"/>
  <c r="B1008" i="1" s="1"/>
  <c r="B1009" i="1" s="1"/>
  <c r="B1004" i="1" l="1"/>
  <c r="B1005" i="1" s="1"/>
  <c r="B1003" i="1" l="1"/>
  <c r="B998" i="1" l="1"/>
  <c r="B999" i="1" s="1"/>
  <c r="B1000" i="1" s="1"/>
  <c r="B1001" i="1" s="1"/>
  <c r="B1002" i="1" s="1"/>
  <c r="B983" i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73" i="1" l="1"/>
  <c r="B974" i="1"/>
  <c r="B975" i="1" s="1"/>
  <c r="B976" i="1" s="1"/>
  <c r="B977" i="1" s="1"/>
  <c r="B978" i="1" s="1"/>
  <c r="B979" i="1" s="1"/>
  <c r="B980" i="1" s="1"/>
  <c r="B981" i="1" s="1"/>
  <c r="B982" i="1" s="1"/>
  <c r="B970" i="1" l="1"/>
  <c r="B971" i="1" s="1"/>
  <c r="B972" i="1" s="1"/>
  <c r="B962" i="1"/>
  <c r="B963" i="1" s="1"/>
  <c r="B964" i="1" s="1"/>
  <c r="B965" i="1" s="1"/>
  <c r="B966" i="1" s="1"/>
  <c r="B967" i="1" s="1"/>
  <c r="B968" i="1" s="1"/>
  <c r="B969" i="1" s="1"/>
  <c r="B956" i="1"/>
  <c r="B957" i="1" s="1"/>
  <c r="B958" i="1" s="1"/>
  <c r="B959" i="1" s="1"/>
  <c r="B960" i="1" s="1"/>
  <c r="B961" i="1" s="1"/>
  <c r="B955" i="1" l="1"/>
  <c r="B954" i="1" l="1"/>
  <c r="B952" i="1" l="1"/>
  <c r="B953" i="1" s="1"/>
  <c r="B949" i="1" l="1"/>
  <c r="B950" i="1" s="1"/>
  <c r="B951" i="1" s="1"/>
  <c r="B948" i="1" l="1"/>
  <c r="B945" i="1" l="1"/>
  <c r="B946" i="1" s="1"/>
  <c r="B947" i="1" s="1"/>
  <c r="B943" i="1" l="1"/>
  <c r="B944" i="1" s="1"/>
  <c r="B936" i="1" l="1"/>
  <c r="B937" i="1" s="1"/>
  <c r="B938" i="1" s="1"/>
  <c r="B939" i="1" s="1"/>
  <c r="B940" i="1" s="1"/>
  <c r="B941" i="1" s="1"/>
  <c r="B942" i="1" s="1"/>
  <c r="B935" i="1" l="1"/>
  <c r="B930" i="1" l="1"/>
  <c r="B931" i="1" s="1"/>
  <c r="B932" i="1" s="1"/>
  <c r="B933" i="1" s="1"/>
  <c r="B934" i="1" s="1"/>
  <c r="B928" i="1" l="1"/>
  <c r="B929" i="1" s="1"/>
  <c r="B926" i="1" l="1"/>
  <c r="B927" i="1" s="1"/>
  <c r="B920" i="1" l="1"/>
  <c r="B921" i="1" s="1"/>
  <c r="B922" i="1" s="1"/>
  <c r="B923" i="1" s="1"/>
  <c r="B924" i="1" s="1"/>
  <c r="B925" i="1" s="1"/>
  <c r="B918" i="1" l="1"/>
  <c r="B919" i="1" s="1"/>
  <c r="B912" i="1" l="1"/>
  <c r="B913" i="1" s="1"/>
  <c r="B914" i="1" s="1"/>
  <c r="B915" i="1" s="1"/>
  <c r="B916" i="1" s="1"/>
  <c r="B917" i="1" s="1"/>
  <c r="B910" i="1" l="1"/>
  <c r="B911" i="1" s="1"/>
  <c r="B906" i="1" l="1"/>
  <c r="B907" i="1" s="1"/>
  <c r="B908" i="1" s="1"/>
  <c r="B909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</calcChain>
</file>

<file path=xl/sharedStrings.xml><?xml version="1.0" encoding="utf-8"?>
<sst xmlns="http://schemas.openxmlformats.org/spreadsheetml/2006/main" count="4367" uniqueCount="3118">
  <si>
    <t>№ п/п</t>
  </si>
  <si>
    <t>Дата проверки</t>
  </si>
  <si>
    <t>ФИО</t>
  </si>
  <si>
    <t>Дата рождения</t>
  </si>
  <si>
    <t>Адрес</t>
  </si>
  <si>
    <t>Примечание</t>
  </si>
  <si>
    <t>Организация</t>
  </si>
  <si>
    <t>Промтехстрой Групп</t>
  </si>
  <si>
    <t>Гуломов Махмараджаб Авгонович</t>
  </si>
  <si>
    <t>г. Тихвин, ул. Советская, д. 74</t>
  </si>
  <si>
    <t>Анкета №  431669</t>
  </si>
  <si>
    <t>Джангиев Талабшо Акбарович</t>
  </si>
  <si>
    <t>г. Тихвин, ул. Машиностроителей, д. 40, кв. 179</t>
  </si>
  <si>
    <t>Анкета № 431671</t>
  </si>
  <si>
    <t>Бобирь Александр</t>
  </si>
  <si>
    <t>г. Тихвин, 4-28-104</t>
  </si>
  <si>
    <t>Анкета № 431674, 2012 г.- ст. 18.8 1 КоАП нарушение иностранцами режима пребывания в РФ</t>
  </si>
  <si>
    <t>г. Сумы, ул. Ковпака, д. 61, кв. 25</t>
  </si>
  <si>
    <t>Анкета № 431681</t>
  </si>
  <si>
    <t xml:space="preserve">Шаповалов Константин Николаевич </t>
  </si>
  <si>
    <t>г. Сумы, ул. Супруна, д. 32/1, кв. 45</t>
  </si>
  <si>
    <t>Анкета №  431683</t>
  </si>
  <si>
    <t>Березняк Евгений Викторович</t>
  </si>
  <si>
    <t>Рузиев Мухриддин Махмутали Угли</t>
  </si>
  <si>
    <t>г. Санкт-Петербург, Красносельский р-н, Красное село,ул. Трудовая, д. 14, л. 2Н</t>
  </si>
  <si>
    <t>РСУ 4</t>
  </si>
  <si>
    <t>Шаропов Бахтиер Хошимжонович</t>
  </si>
  <si>
    <t>Анкета № 432372</t>
  </si>
  <si>
    <t>Анкета № 432478 29.03.2011, 06.08.2011- пьянка, 29.12.2011 мелкое хулиганство</t>
  </si>
  <si>
    <t>ПромТИС</t>
  </si>
  <si>
    <t>Щемелев Михаил Евгеньевич</t>
  </si>
  <si>
    <t xml:space="preserve">Анкета №  432859 </t>
  </si>
  <si>
    <t>г. Санкт-Петербург, Рыбацкий пер, д. 35, кор. 3, кв. 120</t>
  </si>
  <si>
    <t>Кольцов Сергей Васильевич</t>
  </si>
  <si>
    <t>г. Тихвин, 1а-40-31</t>
  </si>
  <si>
    <t xml:space="preserve">Анкета №  432861 </t>
  </si>
  <si>
    <t>Косинов Александр Александрович</t>
  </si>
  <si>
    <t>г. Санкт-Петербург, ул. Б. Посадная, д. 9/5, кв. 59</t>
  </si>
  <si>
    <t xml:space="preserve">Анкета №  432862 </t>
  </si>
  <si>
    <t>Голубев Виктор Михайлович</t>
  </si>
  <si>
    <t>г. Тихвин, 2-2-55</t>
  </si>
  <si>
    <t>Анкета №  432866, 2008 - ОСК</t>
  </si>
  <si>
    <t>Андреев Андрей Александрович</t>
  </si>
  <si>
    <t>г. Тихвин, ул. Полевая-Кузнецкая,26-52</t>
  </si>
  <si>
    <t>Анкета №  432863</t>
  </si>
  <si>
    <t>Сапожников Максим Игоревич</t>
  </si>
  <si>
    <t>г. Тихвин, 4-16-59</t>
  </si>
  <si>
    <t>Анкета №  432873</t>
  </si>
  <si>
    <t>Эра Инжиниринг</t>
  </si>
  <si>
    <t>Белик Андрей Александрович</t>
  </si>
  <si>
    <t>г. Тихвин, ул. Машиностроителей, д. 44,кв. 10</t>
  </si>
  <si>
    <t>Блохин Сергей Александрович</t>
  </si>
  <si>
    <t>г. Тихвин, ул. Сосновая, д. 7</t>
  </si>
  <si>
    <t>Анкета №  411226, 2000- 213 ч.1, 73 УК хулиганство</t>
  </si>
  <si>
    <t>Бровцин Руслан Анатольевич</t>
  </si>
  <si>
    <t>г. Тихвин, 5-44-51</t>
  </si>
  <si>
    <t>Вишняков Денис Викторович</t>
  </si>
  <si>
    <t>г. Тихвин, 3-20-93</t>
  </si>
  <si>
    <t>Анкета №  411238, 2000- 157 ч.1, 73 УК алименты</t>
  </si>
  <si>
    <t>Грачев Максим Андреевич</t>
  </si>
  <si>
    <t>г. Тихвин, 2-42-38</t>
  </si>
  <si>
    <t>Анкета №  411547</t>
  </si>
  <si>
    <t>Густов Федор Александрович</t>
  </si>
  <si>
    <t>г. Санкт-Петербург, ул. Бассейная, д. 65, кв.63</t>
  </si>
  <si>
    <t>Анкета №  411552</t>
  </si>
  <si>
    <t>Завьялов Михаил Сергеевич</t>
  </si>
  <si>
    <t>г. Тихвин, 3-1-129</t>
  </si>
  <si>
    <t>Каливецкий Руслан Владиславович</t>
  </si>
  <si>
    <t>Волховский р-н, д. славково, д. 2, кв. 5</t>
  </si>
  <si>
    <t>Калинин Никита Алексеевич</t>
  </si>
  <si>
    <t>Кингисепский р-н, д. Ручьи, ул. Сойкинская, д. 6</t>
  </si>
  <si>
    <t>Анкета №  411616</t>
  </si>
  <si>
    <t>Капецкий Виктор Анатольевич</t>
  </si>
  <si>
    <t>г. Тихвин, ул. Машиностроителей, д. 44,кв. 51</t>
  </si>
  <si>
    <t>Анкета №  411626</t>
  </si>
  <si>
    <t>Клочков Владимир Николаевич</t>
  </si>
  <si>
    <t>Тихвинский р-н, д. Лазаревичи, ул. Хараустова, д. 1</t>
  </si>
  <si>
    <t>Анкета №  411635</t>
  </si>
  <si>
    <t>Клюканов Сергей Вячеславович</t>
  </si>
  <si>
    <t>г. Сясьстрой, ул. Космонавтов, д. 2, кв. 32</t>
  </si>
  <si>
    <t>Кознов Владимир Викторович</t>
  </si>
  <si>
    <t>г. Тихвин, ул. Машиностроителей, д. 44,кв. 60</t>
  </si>
  <si>
    <t>Анкета №  411642</t>
  </si>
  <si>
    <t>Кузьмин Михаил Николаевич</t>
  </si>
  <si>
    <t>г. Тихвин, ул. Машиностроителей, д. 48,кв. 58</t>
  </si>
  <si>
    <t>Ларионова Светлана Николаевна</t>
  </si>
  <si>
    <t>г. Тихвин, 5-50-1</t>
  </si>
  <si>
    <t>Анкета №  411790</t>
  </si>
  <si>
    <t>Максимов Андрей Владимирович</t>
  </si>
  <si>
    <t>г. Тихвин, ул. Пролетарской Диктатуры, д. 50,кв. 22</t>
  </si>
  <si>
    <t>Анкета №  411793</t>
  </si>
  <si>
    <t>Малин Михаил Юрьевич</t>
  </si>
  <si>
    <t>г. Тихвин, д. Фишова Гора, пер. Фишовский, д. 12</t>
  </si>
  <si>
    <t>Анкета №  411798</t>
  </si>
  <si>
    <t>Масютин Владимир Николаевич</t>
  </si>
  <si>
    <t>г. Санкт-Петербург, пер. Батайский, д. 10, кв.22</t>
  </si>
  <si>
    <t>Анкета №  411802</t>
  </si>
  <si>
    <t>Корниенко Александр Евгеньевич</t>
  </si>
  <si>
    <t>г. Сумы, ул. М. Лушпы, д. 10, кв. 408</t>
  </si>
  <si>
    <t>Анкета №  433128</t>
  </si>
  <si>
    <t>Скляров Геннадий Иванович</t>
  </si>
  <si>
    <t>г. Сумы, ул. Грабовского, д. 50, кв. 2</t>
  </si>
  <si>
    <t>Анкета №  433130</t>
  </si>
  <si>
    <t>Хрупкин Алексей Викторович</t>
  </si>
  <si>
    <t>г. Сумы, ул. Ковпака, д. 63, кв. 36</t>
  </si>
  <si>
    <t>Анкета №  433136</t>
  </si>
  <si>
    <t>Шияновский Александр Алексеевич</t>
  </si>
  <si>
    <t>г. Сумы, ул. Черепина, д. 70б, кв. 47</t>
  </si>
  <si>
    <t>Анкета №  433138</t>
  </si>
  <si>
    <t>Охримович Рышард Вацловович</t>
  </si>
  <si>
    <t>г. Тихвин, 1-11-25</t>
  </si>
  <si>
    <t>Анкета №  411804</t>
  </si>
  <si>
    <t>Петров Алексей Михайлович</t>
  </si>
  <si>
    <t>г. Санкт-Петербург, пр. Наставников, д. 5, кор. 1,кв. 28</t>
  </si>
  <si>
    <t>Анкета №  411808</t>
  </si>
  <si>
    <t>Петроа Сергей Юрьевич</t>
  </si>
  <si>
    <t>г. Санкт-Петербург, пр. Наставников, д. 14, кор. 1,кв. 12</t>
  </si>
  <si>
    <t>Анкета №  411814</t>
  </si>
  <si>
    <t>Петров Игорь Александрович</t>
  </si>
  <si>
    <t>г. Тихвин, 1-12-72</t>
  </si>
  <si>
    <t>Анкета №  411818</t>
  </si>
  <si>
    <t>Петров Юрий Сергеевич</t>
  </si>
  <si>
    <t>г. Тихвин, 1-1-8</t>
  </si>
  <si>
    <t>Подгорбунский Александр Витальевич</t>
  </si>
  <si>
    <t>Мурмонская обл., г. Северодвинск, ул. Ломоносова, д. 109, кв. 100</t>
  </si>
  <si>
    <t>Сергеев Владимир Иванович</t>
  </si>
  <si>
    <t>г. Белгород, ул. Б. Хмельницкого, д. 116, кв.15</t>
  </si>
  <si>
    <t>Травкин Алексей Владимирович</t>
  </si>
  <si>
    <t>г. Тихвин, 1-50-48</t>
  </si>
  <si>
    <t>Анкета №  411839</t>
  </si>
  <si>
    <t>Травкин Игорь Владимирович</t>
  </si>
  <si>
    <t>Анкета №  411840</t>
  </si>
  <si>
    <t>Эра-Инжиниринг</t>
  </si>
  <si>
    <t>Ашмарин Владимир Павлович</t>
  </si>
  <si>
    <t>г. Тихвин, ул. Советская, д. 1, кв. 54</t>
  </si>
  <si>
    <t>Анкета №  411841</t>
  </si>
  <si>
    <t>Дегтяренко Виктор Васильевич</t>
  </si>
  <si>
    <t>г. Тихвин, 3-9-105</t>
  </si>
  <si>
    <t>Анкета №  411847, 1998- ст. 222 ч.1, 222 ч.4,73 Ук хранение оружия</t>
  </si>
  <si>
    <t>Иванов Владимир Николаевич</t>
  </si>
  <si>
    <t>г. Тихвин, ул. Машиностроителей, д. 42,кв. 46</t>
  </si>
  <si>
    <t>Анкета №  411851</t>
  </si>
  <si>
    <t>Калиничев Валерий Иванович</t>
  </si>
  <si>
    <t>г. Тихвин, 5-19-74</t>
  </si>
  <si>
    <t>Анкета №  411865</t>
  </si>
  <si>
    <t>Николин Владимир Викторович</t>
  </si>
  <si>
    <t>г. Тихвин, 3-28-5</t>
  </si>
  <si>
    <t>Анкета №  411874</t>
  </si>
  <si>
    <t>Павлов Николай Иванович</t>
  </si>
  <si>
    <t>г. Тихвин, 1а-48 кор. 2, кв. 16</t>
  </si>
  <si>
    <t>Анкета №  411909</t>
  </si>
  <si>
    <t>Сорокин Сергей Валерьевич</t>
  </si>
  <si>
    <t>г. Тихвин, ул. Машиностроителей, д. 44,кв. 84</t>
  </si>
  <si>
    <t>Анкета №  411915</t>
  </si>
  <si>
    <t>Филиппов Валентин Михайлович</t>
  </si>
  <si>
    <t>г. Тихвин, 6-18-80</t>
  </si>
  <si>
    <t>Анкета №  411918</t>
  </si>
  <si>
    <t>ВК Индастриал Сервис</t>
  </si>
  <si>
    <t>Солодягин Сергей Владимирович</t>
  </si>
  <si>
    <t>Шарипов Руслан Анатольевич</t>
  </si>
  <si>
    <t>ТеоХим-Нева</t>
  </si>
  <si>
    <t>г. Санкт-Петербург, пр Б. Самсоневский, д. 62, кв. 7</t>
  </si>
  <si>
    <t>Анкета №  433427, 2000- 161 ч.2 , 158 ч.2, 2001- 213 ч.2, 2003-228 ч. 1</t>
  </si>
  <si>
    <t>Михайлов Сергей Владимирович</t>
  </si>
  <si>
    <t>Айсберг- Сервис</t>
  </si>
  <si>
    <t>Арефьев Дмитрий Алексеевич</t>
  </si>
  <si>
    <t>г. Тихвин</t>
  </si>
  <si>
    <t>Волков Сергей Викторович</t>
  </si>
  <si>
    <t>д. Бор Тихвинского р-на</t>
  </si>
  <si>
    <t>Волков Артем Сергеевич</t>
  </si>
  <si>
    <t>Герасимчук Константин Викторович</t>
  </si>
  <si>
    <t>Девяткин Дмитрий Юрьевич</t>
  </si>
  <si>
    <t>Егоров Сергей Анатольевич</t>
  </si>
  <si>
    <t>Егорова Алла Сергеевна</t>
  </si>
  <si>
    <t>Егоров Игорь Анатольевич</t>
  </si>
  <si>
    <t>г. Санкт-Петербург</t>
  </si>
  <si>
    <t>Калинин Алексей Сергеевич</t>
  </si>
  <si>
    <t>Лебедев Алексей Сергеевич</t>
  </si>
  <si>
    <t>Кубарев Роман Вячеславович</t>
  </si>
  <si>
    <t>Митин Александр Владимирович</t>
  </si>
  <si>
    <t>Митуткин Виталий Владимирович</t>
  </si>
  <si>
    <t>Никифоров Артем Александрович</t>
  </si>
  <si>
    <t>Мозговой Алексей Сергеевич</t>
  </si>
  <si>
    <t>Петров Павел Сергеевич</t>
  </si>
  <si>
    <t>Приходченко Александр Валентинович</t>
  </si>
  <si>
    <t>Приходченко Александр Александрович</t>
  </si>
  <si>
    <t>Приходченко Илья Александрович</t>
  </si>
  <si>
    <t>Потапов Игорь Борисович</t>
  </si>
  <si>
    <t>Рогов Игорь Юрьевич</t>
  </si>
  <si>
    <t>Трошкин Александр Николаевич</t>
  </si>
  <si>
    <t>2009-158 ч.1 , 116 ч. 1 УК кража, побои(проходил по убийству средней тяжести)</t>
  </si>
  <si>
    <t>Тажматов Виталий Тургунбаевич</t>
  </si>
  <si>
    <t>Хименко Игорь</t>
  </si>
  <si>
    <t>Холмогоров Николай Васильевич</t>
  </si>
  <si>
    <t>Цидорков Виталий Владимирович</t>
  </si>
  <si>
    <t>Чайкин Константин Константинович</t>
  </si>
  <si>
    <t>Шумкин Антон Валерьевич</t>
  </si>
  <si>
    <t>Яшкин Максим Юрьевич</t>
  </si>
  <si>
    <t>Калужская обл.</t>
  </si>
  <si>
    <t>Лысых Иван Викторович</t>
  </si>
  <si>
    <t>СпецТехМеханика</t>
  </si>
  <si>
    <t>Абакумов Александр Анатольевич</t>
  </si>
  <si>
    <t>г. Санкт-Петербург, г. Коммунар, ул. Гатчинская, д. 10, кв. 7</t>
  </si>
  <si>
    <t>Анкета № 412806</t>
  </si>
  <si>
    <t>Аршакуни Артур Артурович</t>
  </si>
  <si>
    <t>Гатчинский р-н, Вырица, ул. Энгельса, д. 30</t>
  </si>
  <si>
    <t>Анкета № 412808</t>
  </si>
  <si>
    <t>Береза Николай Анатольевич</t>
  </si>
  <si>
    <t>г. Тихвин, ул. Машиностроителей, д. 40 б,кв. 40</t>
  </si>
  <si>
    <t>Белоусов Николай Александрович</t>
  </si>
  <si>
    <t>г. Пикалево, 5-1-108</t>
  </si>
  <si>
    <t>Белых Константин Александрович</t>
  </si>
  <si>
    <t>г. Кандалакша, ул. Комсомольская, д. 13, кв. 1</t>
  </si>
  <si>
    <t>Бондаренко Сергей Владимирович</t>
  </si>
  <si>
    <t>г. Санкт-Петербург, наб. Обводного канала, д. 55, кв. 8</t>
  </si>
  <si>
    <t>Воднев Сергей Владимирович</t>
  </si>
  <si>
    <t>г. Санкт-Петербург, ул. Новоалександровская, д. 21, кв. 57</t>
  </si>
  <si>
    <t>Гоибов Абдквали Джалилович</t>
  </si>
  <si>
    <t>г. Душанбе, ул. Московского, д. 33, кв. 48</t>
  </si>
  <si>
    <t>Голицын Кирилл Константинович</t>
  </si>
  <si>
    <t>г. Санкт-Петербург, п. Шушары,ул. Пушкинская, д. 20, кв. 100</t>
  </si>
  <si>
    <t>Григорьев Сергей Сергеевич</t>
  </si>
  <si>
    <t>г. Санкт-Петербург, г. Пушкин,ул. Генерала Хазова, д. 24, кв. 96</t>
  </si>
  <si>
    <t>Дарьин Александр Сергеевич</t>
  </si>
  <si>
    <t>г. Санкт-Петербург, Витебский пр, д. 31 к.2, кв. 84</t>
  </si>
  <si>
    <t>Дашкевич Владимир Александрович</t>
  </si>
  <si>
    <t>г. Пикалево, ул. Металлургов, д.11, кв. 26</t>
  </si>
  <si>
    <t>Демидов Андрей Сергеевич</t>
  </si>
  <si>
    <t>г. Санкт-Петербург, ул. Кубинская, д. 14, кв. 11</t>
  </si>
  <si>
    <t>2001- 213 ч. 1 УК хулиганка</t>
  </si>
  <si>
    <t>2004- 330 ч.1 УК самоуправство</t>
  </si>
  <si>
    <t>Дьяков Андрей Юрьевич</t>
  </si>
  <si>
    <t>г. Санкт-Петербург, Товарищеский пер., д. 1 кор. 1, кв.637</t>
  </si>
  <si>
    <t>Ершов Иван Николаевич</t>
  </si>
  <si>
    <t>паспорт 40 05 № 639143 выдан 11.08.2005 г. 40 о/м Фрунзенского р-на г. С-Пб</t>
  </si>
  <si>
    <t>Ермоленко Сергей Александрович</t>
  </si>
  <si>
    <t>г. Санкт-Петербург, ул. Садовая, д. 103, кв. 23</t>
  </si>
  <si>
    <t>паспорт 18 04 № 417882 выдан 16.06.2004 г. 40 УВД Камыши Волгоградской обл.</t>
  </si>
  <si>
    <t>Жилоготов Аслан Мухамедович</t>
  </si>
  <si>
    <t>Кабардино-Балканская рес., г. Нальчик, ул. Гагарина, д. 18 к. 2, кв. 6</t>
  </si>
  <si>
    <t>Жуков Юрий Валерьевич</t>
  </si>
  <si>
    <r>
      <rPr>
        <b/>
        <sz val="11"/>
        <color theme="1"/>
        <rFont val="Calibri"/>
        <family val="2"/>
        <charset val="204"/>
        <scheme val="minor"/>
      </rPr>
      <t>НЕТ</t>
    </r>
    <r>
      <rPr>
        <sz val="11"/>
        <color theme="1"/>
        <rFont val="Calibri"/>
        <family val="2"/>
        <scheme val="minor"/>
      </rPr>
      <t xml:space="preserve"> паспорт 83 02 № 369237 выдан 07.02.2003 г.2 ОВД г. Нальчика</t>
    </r>
  </si>
  <si>
    <t>Тихвинский р-н, д. Паголда, ул. Речная, д.8</t>
  </si>
  <si>
    <t>Зайчев Дмитрий Сергеевич</t>
  </si>
  <si>
    <t>п. Мулловка, ул. Садовая, д. 19, кв. 22</t>
  </si>
  <si>
    <r>
      <t xml:space="preserve">НЕТ </t>
    </r>
    <r>
      <rPr>
        <sz val="11"/>
        <color theme="1"/>
        <rFont val="Calibri"/>
        <family val="2"/>
        <charset val="204"/>
        <scheme val="minor"/>
      </rPr>
      <t>паспорт № 3596664 выдан 28.03.2005 г. ОВД 1 района СИНО г. Душамбе</t>
    </r>
  </si>
  <si>
    <r>
      <rPr>
        <b/>
        <sz val="11"/>
        <color theme="1"/>
        <rFont val="Calibri"/>
        <family val="2"/>
        <charset val="204"/>
        <scheme val="minor"/>
      </rPr>
      <t>НЕТ</t>
    </r>
    <r>
      <rPr>
        <sz val="11"/>
        <color theme="1"/>
        <rFont val="Calibri"/>
        <family val="2"/>
        <scheme val="minor"/>
      </rPr>
      <t xml:space="preserve"> паспорт 73 06 № 472067 выдан 12.01.2007 г.УВД г. Димитровграда</t>
    </r>
  </si>
  <si>
    <t>Земсков Андрей Васильевич</t>
  </si>
  <si>
    <t>Гатчинский р-н, Коммунар, ул. Сельская, д. 30</t>
  </si>
  <si>
    <r>
      <rPr>
        <b/>
        <sz val="11"/>
        <color theme="1"/>
        <rFont val="Calibri"/>
        <family val="2"/>
        <charset val="204"/>
        <scheme val="minor"/>
      </rPr>
      <t>НЕТ</t>
    </r>
    <r>
      <rPr>
        <sz val="11"/>
        <color theme="1"/>
        <rFont val="Calibri"/>
        <family val="2"/>
        <scheme val="minor"/>
      </rPr>
      <t xml:space="preserve"> паспорт 41 08 № 173162 выдан 28.07.2009 г.ТП № 108 отд. УФМС России по с-Пб и ЛО</t>
    </r>
  </si>
  <si>
    <t>Земсков Иван Васильевич</t>
  </si>
  <si>
    <t xml:space="preserve"> паспорт 80 04 № 535428 выдан 24.07.2003 г. ОВД Щаранского р-на р. Башкортостан</t>
  </si>
  <si>
    <t>Игнашкин Дмитрий Владимирович</t>
  </si>
  <si>
    <t>Ленинградская обл., п. им. Морозова, пл. Культуры, д.1, кв. 15</t>
  </si>
  <si>
    <t xml:space="preserve"> паспорт 41 03 № 369421 выдан 17.10.2003 г. Морозовским о/м Всеволожского р-на ЛО</t>
  </si>
  <si>
    <t>Калинин Александр Сергеевич</t>
  </si>
  <si>
    <t>г. Бологое, ул. 4-я Советская, д. 40</t>
  </si>
  <si>
    <t>НЕТ паспорт 28 01 № 333521 выдан 03.07.2001 г. ОВД Ьологовского р-наТверской обл.</t>
  </si>
  <si>
    <t>Касинов Станислав Северинович</t>
  </si>
  <si>
    <t>г. Бологое, ул. Дзержинского, д. 38, кв. 19</t>
  </si>
  <si>
    <t>НЕТ паспорт 28 10 № 014080 выдан 30.03.2010 г. отд. УФМС Россиипо Тверской обл. в Ьологовском р-не</t>
  </si>
  <si>
    <t>Келехсаев Геннадий Джемалович</t>
  </si>
  <si>
    <t>г. Санкт-Петербург, Менжиковский пр, д. 13 к. 3, кв.75</t>
  </si>
  <si>
    <t>Климашевич Григорий Вячеславович</t>
  </si>
  <si>
    <t>г. Санкт-Петербург, г. Пушкин, ул. Генерала Хазова, д. 24, кв.98</t>
  </si>
  <si>
    <t>Коваленко Евгений Викторович</t>
  </si>
  <si>
    <t>с. Кано ул. Московская, д.5</t>
  </si>
  <si>
    <t xml:space="preserve"> НЕТ паспорт 18 04 № 511008 выдан 12.11.2004 г.ОВД Старополтавского р-на Волгоградской обл.</t>
  </si>
  <si>
    <t>Костарев Игорь Владимирович</t>
  </si>
  <si>
    <t>г. Санкт-Петербург, Товарищеский пер, д. 1 к. 1, кв.617</t>
  </si>
  <si>
    <t>Кох Александр Александрович</t>
  </si>
  <si>
    <t>г. Пикалево, ул. Заводская, д.12, кв. 1</t>
  </si>
  <si>
    <t>Мальцев Виктор Александрович</t>
  </si>
  <si>
    <t>г. Санкт-Петербург, Полюстровский пр, д. 19 к. 1, кв.98</t>
  </si>
  <si>
    <t>2001- ст. 222 ч.1,73 УК оружие</t>
  </si>
  <si>
    <t>Макаров Дмитрий Алексеевич</t>
  </si>
  <si>
    <t>рес. Карелия, Муезерский р-н, п. Муезерский, ул. Антикайнена, д. 24, кв. 1</t>
  </si>
  <si>
    <t xml:space="preserve"> НЕТ паспорт 86 02 № 394360 выдан 17.10.2002 г.ОВД Муезерского р-на респ. Карелия</t>
  </si>
  <si>
    <t>Мустафин Игорь Юрьевич</t>
  </si>
  <si>
    <t>г. Тихвин, 4-36-22</t>
  </si>
  <si>
    <t>Мымрин Борис Сергеевич</t>
  </si>
  <si>
    <t xml:space="preserve"> паспорт 58 09 № 998642 выдан 27.10.2009 г.ТП УФМС России по Псковской обл.</t>
  </si>
  <si>
    <t>Морозов Дмитрий Анатольевич</t>
  </si>
  <si>
    <t>г. Санкт-Петербург, ул. Калязинская, д. 4 кв.11</t>
  </si>
  <si>
    <t>Анкета №412996 1992- 115-1 УК РСФСР заражение венерич. Болезнью, 1994- 218 ч.2,44 УК РСФСР оружие, 1998- 228 ч. 1,228 ч.3п.В,73 УК наркотики, 2001-158 ч.2 п БВГ,73 Ук кража, 2002-228 ч.1,74 ч.5,70 Ук наркотики, 2005- 158 ч.2 п.В,79ч.7,70 УК кража, 2005-158 ч.3,69 ч.3,69 ч.5 УК кража</t>
  </si>
  <si>
    <t>Никипорец Федор Александрович</t>
  </si>
  <si>
    <t>г. Санкт-Петербург, ул. Орджоникидзе, д. 63 к.1кв.104</t>
  </si>
  <si>
    <t>Нифонтов Анатолий Александрович</t>
  </si>
  <si>
    <t>г. Волжский Волгоградской обл., ул. Пушкинская обл., д. 148, кв. 48</t>
  </si>
  <si>
    <t>НЕТ паспорт 18 06 № 898609 выдан 24.10.2006 г.ОВД  Волжский Волгоградской обл.</t>
  </si>
  <si>
    <t>Огородников Константин Викторович</t>
  </si>
  <si>
    <t>Псковская обл., г. Невель, ул. Мелиораторов, д. 19</t>
  </si>
  <si>
    <t>Огурцов Павел Александрович</t>
  </si>
  <si>
    <t xml:space="preserve"> паспорт 40 07 № 258993 выдан 25.07.2007 г. ТП 11 отдела УФМС России по СПб и ЛО в Выборгском р-не</t>
  </si>
  <si>
    <t>Огурцов Александр Алексеевич</t>
  </si>
  <si>
    <t xml:space="preserve"> паспорт 40 05 № 776975 выдан 27.12.2005 г. 36 о/м Выборского р-на г. С-Пб</t>
  </si>
  <si>
    <t>Остапенко Дмитрий Владимирович</t>
  </si>
  <si>
    <t>г. Санкт-Петербург, ул. Железнодорожная, д. 80 кв.127</t>
  </si>
  <si>
    <t>Анкета № 413023 2000- 228 ч.1 УК наркотики</t>
  </si>
  <si>
    <t>Орлов Игорь Валерьевич</t>
  </si>
  <si>
    <t>г. Санкт-Петербург, ул. Коллонтай, д. 49 кв.6</t>
  </si>
  <si>
    <t>Пантелейменко Евгений Юрьевич</t>
  </si>
  <si>
    <t>г. Санкт-Петербург, ул. Ждановская, д. 21 кв.17</t>
  </si>
  <si>
    <t>Раничев Александр Николаевич</t>
  </si>
  <si>
    <t>г. Санкт-Петербург, г. Кронштадт, ул. Станюковича, д. 8 кв.258</t>
  </si>
  <si>
    <t>Анкета № 413097 1999- 327 ч.1, 73 УК подделка документов, 2001- 116,73 УК побои</t>
  </si>
  <si>
    <t>Рачков Сергей Владимирович</t>
  </si>
  <si>
    <t>г. Санкт-Петербург, ул. Ленская, д. 4 к. 3, кв.217</t>
  </si>
  <si>
    <t>Рябчук Роман Викторович</t>
  </si>
  <si>
    <t>г. Санкт-Петербург, ул. Звездная, д. 13 к. 2, кв. общ.</t>
  </si>
  <si>
    <t>Саюк Сергей Сергеевич</t>
  </si>
  <si>
    <t xml:space="preserve"> паспорт 41 08 № 156300 выдан 13.04.2009 г.ТП УФМС России по С-Пб и ЛО в Сланцевском р-не</t>
  </si>
  <si>
    <t>Савушкин Александр Иванович</t>
  </si>
  <si>
    <t>Тихвинский р-н, пос. Красава, ул.Торфянников, д.6</t>
  </si>
  <si>
    <t>Сахно Андрей Владимирович</t>
  </si>
  <si>
    <t>Волгоградская обл., г. Волжский, ул. Оломутская, д. 51, кв. 2</t>
  </si>
  <si>
    <t>НЕТ паспорт 18 07 № 115819 выдан 28.02.2008 г.отд. УФМС Волгоградской обл. в г. Волжский</t>
  </si>
  <si>
    <t>Свиньин Дмитрий Викторович</t>
  </si>
  <si>
    <t>г. Санкт-Петербург, Витебский пр. д. 31 к. 1, кв. 100</t>
  </si>
  <si>
    <t>Анкета № 413137, 1994- 145 ч. 2 УК РСФСР грабеж, 1997- 158 ч.2 п АВГ УК кража</t>
  </si>
  <si>
    <t>Светлов Александр Геннадьевич</t>
  </si>
  <si>
    <t>г. Пикалево, д. 6, кв. 91</t>
  </si>
  <si>
    <t>Ситкин Константин Юрьевич</t>
  </si>
  <si>
    <t>г. Санкт-Петербург, Новоизмайловский пр. д. 32 к. 4, кв. 80</t>
  </si>
  <si>
    <t>Солодаев Анатолий Сергеевич</t>
  </si>
  <si>
    <t>г. Калмышин, 5-36-25</t>
  </si>
  <si>
    <t>НЕТ паспорт 18 04 № 574772 выдан 31.03.2005 г. УВД г. Камышина Волгоградской обл.</t>
  </si>
  <si>
    <t xml:space="preserve">Титов Денис Михайлович </t>
  </si>
  <si>
    <t>г. Санкт-Петербург, Колпино, ул. Тверская д. 46, кв. 25</t>
  </si>
  <si>
    <t>Тищенко Олег Владимирович</t>
  </si>
  <si>
    <t xml:space="preserve"> паспорт 41 06 № 879733 выдан 19.07.2007 г.ТП 115 отд. УФМС России по С-Пб и ЛО </t>
  </si>
  <si>
    <t>Тутушкин Игорь Владимирович</t>
  </si>
  <si>
    <t>г. Санкт-Петербург,  ул. Типанова д. 32 к. 3, кв. 16</t>
  </si>
  <si>
    <t>Убоженко Алексей Викторович</t>
  </si>
  <si>
    <t>г. Санкт-Петербург,  пер. Дерптский д. 15 , кв. 41</t>
  </si>
  <si>
    <t>Анкета № 413207 2003-222 ч. 1 Ук оружие</t>
  </si>
  <si>
    <t>Узоров Роман Васильевич</t>
  </si>
  <si>
    <t>г. Санкт-Петербург,  ул. Партизана Германа д. 12 , кв. 292</t>
  </si>
  <si>
    <t>Фаррахов Вильдан Фанильевич</t>
  </si>
  <si>
    <t>г. Санкт-Петербург,  ул. Тамбасова д. 6 к. 1 , кв. 7</t>
  </si>
  <si>
    <t>федотов Григорий Анатольевич</t>
  </si>
  <si>
    <t>г. Тихвин, 1-16-4</t>
  </si>
  <si>
    <t>Федотов Николай Александрович</t>
  </si>
  <si>
    <t>Филатов Сергей Александрович</t>
  </si>
  <si>
    <t xml:space="preserve">Тосненский р-н, п. Тельмана, д. 7 к. 1, кв.66 </t>
  </si>
  <si>
    <t>Хорст Александр Петерисович</t>
  </si>
  <si>
    <t>Тихвинский р-н, п. Шугозеро, ул. Северная д. 2, кв. 34</t>
  </si>
  <si>
    <t>Хорст Юрий Петерисович</t>
  </si>
  <si>
    <t>Тихвинский р-н, п. Шугозеро, ул. Северная д. 23, кв. 44</t>
  </si>
  <si>
    <t xml:space="preserve"> паспорт 41 08 № 106999 выдан 19.02.2009 г.УФМС № 132 Тихвинского р-на ЛО</t>
  </si>
  <si>
    <t>Хожателев Александр Сергеевич</t>
  </si>
  <si>
    <t>г. Орск, пр. Орский, д. 15, кв. 171</t>
  </si>
  <si>
    <t>Широких Денис Евгеньевич</t>
  </si>
  <si>
    <t>г. Волжский Волгоградской обл., 87-я Гвардейская ул, д. 65 кв. 14</t>
  </si>
  <si>
    <t xml:space="preserve"> НЕТ паспорт 53 04 № 167370 выдан 07.09.2005 г.ОВД Советского р-наг Орска Оренбургский обл.</t>
  </si>
  <si>
    <t xml:space="preserve"> НЕТ паспорт 18 05 № 753805 выдан 12.01.2006 г.УВД г. Волжский Волгоградской обл.</t>
  </si>
  <si>
    <t>Инжиниринговая компания</t>
  </si>
  <si>
    <t>Афанасьев Дмитрий Александрович</t>
  </si>
  <si>
    <t>г. Тихвин, 6-5-5</t>
  </si>
  <si>
    <t>Анкета № 409736</t>
  </si>
  <si>
    <t>г. Тихвин, 3-36-144</t>
  </si>
  <si>
    <t>Анкета № 409743, 2006- 160 ч. 3,69 ч.3,73 УК присвоение товара в ООО "СОТ" 37 эпизодов, 2007- 159 ч.1 УК мошеничество</t>
  </si>
  <si>
    <t>Билетов Юрий Николаевич</t>
  </si>
  <si>
    <t>г. Бокситогорск, ул. Красных Следопытов, д. 14, кв. 94</t>
  </si>
  <si>
    <t>Анкета № 409747</t>
  </si>
  <si>
    <t>Борисов Андрей Николаевич</t>
  </si>
  <si>
    <t>Кабардино-Балканская рес., майский р-н,ст. Александровская, ул. Лезгинская, д.30</t>
  </si>
  <si>
    <t>Анкета № 409750</t>
  </si>
  <si>
    <t>Бондарь Юрий Владимирович</t>
  </si>
  <si>
    <t>г. Тихвин, 1-19-14</t>
  </si>
  <si>
    <t>Анкета № 409763</t>
  </si>
  <si>
    <t>Бровин Андрей Анатольевич</t>
  </si>
  <si>
    <t>г. Тихвин, ул. Машиностроителей, д. 44, кв. 130</t>
  </si>
  <si>
    <t>Анкета № 409767, 2002-213 ч.1 УК хулиганство</t>
  </si>
  <si>
    <t>Бараусов Никита Сергеевич</t>
  </si>
  <si>
    <t>г. Бокситогорск, ул. Спортивная, д. 6, кв. 20</t>
  </si>
  <si>
    <t>Анкета № 409768</t>
  </si>
  <si>
    <t>Васюков Андрей Сергеевич</t>
  </si>
  <si>
    <t>Анкета № 409772</t>
  </si>
  <si>
    <t>Везико Сергей Александрович</t>
  </si>
  <si>
    <t>Тихвинский р-н, д. Еремина Гора, ул. Народная, д. 64, кв. 16</t>
  </si>
  <si>
    <t>Анкета № 409777, 2009- 115 ч.2 п А УК легкий вред</t>
  </si>
  <si>
    <t>Вихров Виталий Алексеевич</t>
  </si>
  <si>
    <t>г. Тихвин, 1а-12-57</t>
  </si>
  <si>
    <t>Анкета № 409778</t>
  </si>
  <si>
    <t>Горовой Владимир Григорьевич</t>
  </si>
  <si>
    <t>ЛО, Кировский р-н, п. синявино, д. 4, кв. 41</t>
  </si>
  <si>
    <t>Анкета № 409782</t>
  </si>
  <si>
    <t>Громов Сергей Владимирович</t>
  </si>
  <si>
    <t>г. Тихвин, 5-14а-31</t>
  </si>
  <si>
    <t>Анкета № 409784</t>
  </si>
  <si>
    <t>Голубев Андрей Александрович</t>
  </si>
  <si>
    <t>г. Тихвин, ул. Усадьба РТС Площадка, д. 10, кв. 25</t>
  </si>
  <si>
    <t>Анкета № 409794</t>
  </si>
  <si>
    <t>Джгереная Рамаз Гамлетович</t>
  </si>
  <si>
    <t>Краснодарский край, Кущевский р-н, ст. Шкуринская, ул. Первомайская, д. 8</t>
  </si>
  <si>
    <t>Анкета № 409789</t>
  </si>
  <si>
    <t>Дмитриев Михаил Александрович</t>
  </si>
  <si>
    <t>Бокситогорский р-н, д. Радогощь, д. 21</t>
  </si>
  <si>
    <t>Анкета № 409797</t>
  </si>
  <si>
    <t>Ефимов Олег Георгиевич</t>
  </si>
  <si>
    <t>г. Санкт-Петербург,  пр Ветеранов. д.21 кв.55</t>
  </si>
  <si>
    <t>г. Санкт-Петербург,  Северный пр. д. 91 к 2 кв. 72</t>
  </si>
  <si>
    <t>Анкета № 409801</t>
  </si>
  <si>
    <t>Елизов Александр Владимирович</t>
  </si>
  <si>
    <t>Гатчинский р-н, д. Пудомяги, д. 1, кв. 28</t>
  </si>
  <si>
    <t>Анкета № 409812</t>
  </si>
  <si>
    <t>Анкета № 409806</t>
  </si>
  <si>
    <t>Ефанов Илья Владимирович</t>
  </si>
  <si>
    <t>г. Тихвин, 6-3-167</t>
  </si>
  <si>
    <t>Засеев Ацамаз Вячеславович</t>
  </si>
  <si>
    <t>г. Санкт-Петербург,  пр. Энгельса, д. 39 кв. 37</t>
  </si>
  <si>
    <t>Анкета № 409815</t>
  </si>
  <si>
    <t>Зубов Сергей Викторович</t>
  </si>
  <si>
    <t>Тихвинский р-н, д. Чемихино, ул. Гавшинская, д. 2</t>
  </si>
  <si>
    <t>Анкета № 409813</t>
  </si>
  <si>
    <t>Ивановский Сергей Владимирович</t>
  </si>
  <si>
    <t>Выборгский р-н, п Советский, ул. Школьная, д. 40, кв. 34</t>
  </si>
  <si>
    <t>Анкета № 409824</t>
  </si>
  <si>
    <t>Ионин Сергей Александрович</t>
  </si>
  <si>
    <t>г. Тихвин, ул. Красная, д. 17</t>
  </si>
  <si>
    <t>Анкета № 409827</t>
  </si>
  <si>
    <t>Колев Андрей Алексеевич</t>
  </si>
  <si>
    <t>г. Санкт-Петербург,  пл Сенная. д.13 кв.76</t>
  </si>
  <si>
    <t>Анкета № 409830</t>
  </si>
  <si>
    <t>Кирюшин Владимир Владимирович</t>
  </si>
  <si>
    <t>г. Тихвин, 1-50-210</t>
  </si>
  <si>
    <t>Анкета № 409835</t>
  </si>
  <si>
    <t>Кудряшов Валерий Александрович</t>
  </si>
  <si>
    <t>г. Тихвин, 6-1-42</t>
  </si>
  <si>
    <t>Анкета № 409845</t>
  </si>
  <si>
    <t>Кучеров Артем Юрьевич</t>
  </si>
  <si>
    <t>Тихвинский р-н, п. Шугозеро, ул. Советская, д. 27, кв. 36</t>
  </si>
  <si>
    <t>Анкета № 409848</t>
  </si>
  <si>
    <t>Караваев Илья Валерьевич</t>
  </si>
  <si>
    <t>г. Тихвин, 1а-11-102</t>
  </si>
  <si>
    <t>Анкета № 409855</t>
  </si>
  <si>
    <t>Козишников Николай Викторович</t>
  </si>
  <si>
    <t>г. Тихвин, 1-23-65</t>
  </si>
  <si>
    <t>Анкета № 409859</t>
  </si>
  <si>
    <t>Козишников Михаил Викторович</t>
  </si>
  <si>
    <t>Анкета № 409864, 1990- 93-1,144 ч.2,40 УК РСФСР кража, 2001- 260 ч.1 УК , 2004- 260 ч.3,73 УК незаконный поруб</t>
  </si>
  <si>
    <t>Квиртия Каха Бесикович</t>
  </si>
  <si>
    <t>г. Тихвин, ул. Станционная, д. 22а</t>
  </si>
  <si>
    <t>Анкета № 409867</t>
  </si>
  <si>
    <t>Калининский Анатолий Андреевич</t>
  </si>
  <si>
    <t>Тихвинский р-н, д. Горка, д. 16, кв. 28</t>
  </si>
  <si>
    <t>Анкета № 409871</t>
  </si>
  <si>
    <t>Круглов Игорь Александрович</t>
  </si>
  <si>
    <t>г. Тихвин, 4-9-13</t>
  </si>
  <si>
    <t>Анкета № 409876</t>
  </si>
  <si>
    <t>Кузнецов Михаил Павлович</t>
  </si>
  <si>
    <t>г. Тихвин, ул. Советская, д. 1, кв. 60</t>
  </si>
  <si>
    <t>Анкета № 409923</t>
  </si>
  <si>
    <t>Маричев Александр Анатольевич</t>
  </si>
  <si>
    <t>Тихвинский р-н, д. Шибенец,ул. Береговая д. 16</t>
  </si>
  <si>
    <t>Анкета № 409928, 1999- 112 ч.1,73 УК вред средней тяжести</t>
  </si>
  <si>
    <t>Маричев Сергей  Александрович</t>
  </si>
  <si>
    <t>Тихвинский р-н, д. Мелегежская горка, д. 10, кв. 5</t>
  </si>
  <si>
    <t>Анкета № 409935</t>
  </si>
  <si>
    <t>Михайлов Сергей Павлович</t>
  </si>
  <si>
    <t>г. Санкт-Петербург,  ул. Цимбалина. д.23 кв.138</t>
  </si>
  <si>
    <t>Анкета № 409944</t>
  </si>
  <si>
    <t>Никонов Иван Евгеньевич</t>
  </si>
  <si>
    <t>Тихвинский р-н, д. Горка, д. 16, кв. 17</t>
  </si>
  <si>
    <t>Анкета № 409955</t>
  </si>
  <si>
    <t>Нешин Олег Анатольевич</t>
  </si>
  <si>
    <t>Анкета № 409958, 1984- 144 ч.2,15-96 ч.3, 89 ч3, 212-1 ч.1, 212-1 ч.2, 96 ч.3, 40 УК РСФСР кража, 1989- 206 ч.2 УК РСФСР хулиганка, 1992- 89 ч.3, 15-89 ч.3, 144 ч.2, 218 ч,2, 43,40 УК РСФСР кража, 2002- 222 ч,1, 73 УК оружие, 2006- 260 ч.3(5),69 ч.3, 73 УК незаконный поруб</t>
  </si>
  <si>
    <t>Нилов Александр Викторович</t>
  </si>
  <si>
    <t>г. Тихвин, 4-17-35</t>
  </si>
  <si>
    <t>Анкета № 409966, 2005-159 ч.2 УК мошенничество</t>
  </si>
  <si>
    <t xml:space="preserve">Очерет Сергей Викторович </t>
  </si>
  <si>
    <t>г. Тихвин, 4-35-61</t>
  </si>
  <si>
    <t>Анкета № 409975</t>
  </si>
  <si>
    <t>Пронин Артем Андреевич</t>
  </si>
  <si>
    <t>г. Тихвин, 2-12-19</t>
  </si>
  <si>
    <t xml:space="preserve">Петров Максим Владимирович </t>
  </si>
  <si>
    <t>г. Тихвин, ул. Связи, д. 6, кв. 110</t>
  </si>
  <si>
    <t>Анкета № 410000</t>
  </si>
  <si>
    <t>Полосин Дмитрий Сергеевич</t>
  </si>
  <si>
    <t>г. Тихвин, 2-6-30</t>
  </si>
  <si>
    <t>Анкета № 410006</t>
  </si>
  <si>
    <t>Почетнов Валерий Михайлович</t>
  </si>
  <si>
    <t xml:space="preserve"> Бокситогорский р-н, п. Сельхозтехника, д. 12, кв. 2</t>
  </si>
  <si>
    <t>Пестряков Сергей Валентинович</t>
  </si>
  <si>
    <t>г. Тихвин, 1-41-116</t>
  </si>
  <si>
    <t>Анкета № 410012, 1996-207 УК угроза убийством</t>
  </si>
  <si>
    <t>Анкета № 410014, 1999- 158 ч.2 пАВГ, 73 УК кража (украл мотоцикл)</t>
  </si>
  <si>
    <t>Анкета № 410020</t>
  </si>
  <si>
    <t>Пестряков Игорь Валентинович</t>
  </si>
  <si>
    <t>Романов Андрей Сергеевич</t>
  </si>
  <si>
    <t>г. Тихвин, 2-6-38</t>
  </si>
  <si>
    <t>Анкета № 410021</t>
  </si>
  <si>
    <t>Романов Алексей Сергеевич</t>
  </si>
  <si>
    <t>Анкета № 410024</t>
  </si>
  <si>
    <t>Сорокин Игорь Сергеевич</t>
  </si>
  <si>
    <t>г. Тихвин, 1а-3-100</t>
  </si>
  <si>
    <t>Анкета № 410027</t>
  </si>
  <si>
    <t>Степанов Дмитрий Александрович</t>
  </si>
  <si>
    <t>г. Тихвин, 6-5-29</t>
  </si>
  <si>
    <t>Анкета № 410031</t>
  </si>
  <si>
    <t>Сазоненков Дмитрий Вячеславович</t>
  </si>
  <si>
    <t>г. Тихвин, ул. Советская, д. 54, кв. 6</t>
  </si>
  <si>
    <t>Анкета № 410037, 2002- 158 ч.2 п В, 73 УК кража (похитил имущество из частного дома)</t>
  </si>
  <si>
    <t>Сергеев Сергей Михайлович</t>
  </si>
  <si>
    <t>г. Тихвин, 2-4-95</t>
  </si>
  <si>
    <t>Анкета № 410063</t>
  </si>
  <si>
    <t>Смирнов Александр Николаевич</t>
  </si>
  <si>
    <t>г. Тихвин, ул. Кольцевая, д. 6</t>
  </si>
  <si>
    <t>Анкета № 410065</t>
  </si>
  <si>
    <t>Соловьев Александр Николаевич</t>
  </si>
  <si>
    <t>г. Тихвин, 3-7-47</t>
  </si>
  <si>
    <t>Анкета № 410084</t>
  </si>
  <si>
    <t>Удалов Александр Владимирович</t>
  </si>
  <si>
    <t>г. Тихвин, 3-12-17</t>
  </si>
  <si>
    <t>Анкета № 410090, 1997- 160 ч.2 присвоение или растрата (работал на заводе "Трансмаш" присвоил 12 катушек с медной проволокой)</t>
  </si>
  <si>
    <t>Царегородцев Сергей Александрович</t>
  </si>
  <si>
    <t>г. Тихвин, 4-25-83</t>
  </si>
  <si>
    <t>Анкета № 410094</t>
  </si>
  <si>
    <t>Флека Павел Ярославович</t>
  </si>
  <si>
    <t>г. Тихвин, 1а-3-110</t>
  </si>
  <si>
    <t>Анкета № 410102, 2011-157 ч.1 УК мошенничество</t>
  </si>
  <si>
    <t>Филиппов Артем Дмитриевич</t>
  </si>
  <si>
    <t>г. Тихвин, 1а-11-101</t>
  </si>
  <si>
    <t>Анкета № 410108</t>
  </si>
  <si>
    <t>Шатков Александр Анатольевич</t>
  </si>
  <si>
    <t>г. Бокситогорск, ул. Красных Следопытов, д. 3, кв. 96</t>
  </si>
  <si>
    <t>Анкета № 410113</t>
  </si>
  <si>
    <t>2001-распитие, 2008- пьянка, 2011-ОСК</t>
  </si>
  <si>
    <t>Синиченко Алексей Викторович</t>
  </si>
  <si>
    <t>2002- распитие, 2004- пьянка, 2006- пьянка, 2007- распитие, 1999- ОСК</t>
  </si>
  <si>
    <t>Евдокимов Алексей Юрьевич</t>
  </si>
  <si>
    <t>Морозов Юрий Владимирович</t>
  </si>
  <si>
    <t>ОСК 1995-144 ч.2 УК, 2000- 260 ч.1 УК</t>
  </si>
  <si>
    <t>Михайлов Дмитрий Юрьевич</t>
  </si>
  <si>
    <t>Красильников Роман Александрович</t>
  </si>
  <si>
    <t>Артемов Денис Валерьевич</t>
  </si>
  <si>
    <t>Полянцев Олег Олегович</t>
  </si>
  <si>
    <t>Не найти</t>
  </si>
  <si>
    <t>Соколов Николай Сергеевич</t>
  </si>
  <si>
    <t>1994- 206 ч.2 УК РСФСР хулиганство, 2000- 115 УК легкий вред, , 213 ч.2 УК хулиганство, 2001- 213 ч.1 УК хулиганство, 2002-112 ч.2 УК средней тяжести, 2002- мелкое хулиганство, 2004- пьянка, 2005- (2) мелкое хулиганство,2009- неповиновение, мелкое хулиганство</t>
  </si>
  <si>
    <t>Миронов Игорь Евгеньевич</t>
  </si>
  <si>
    <t>1995- ОСК</t>
  </si>
  <si>
    <t>Иванов Денис Владимирович</t>
  </si>
  <si>
    <t>Басок Семен Изралиевич</t>
  </si>
  <si>
    <t>Гордеев Владимир Иванович</t>
  </si>
  <si>
    <t>Пальцев Александр Алексеевич</t>
  </si>
  <si>
    <t>Ушаков Павел Станиславович</t>
  </si>
  <si>
    <t>г. Санкт-Петербург,  пр. Мар. Жукова. д.30/2  кв.777</t>
  </si>
  <si>
    <t>Лавриненко Андрей Викторович</t>
  </si>
  <si>
    <t>Кингисепский р-н, г. Ивангород, ул. Пасторова, д. 4-1</t>
  </si>
  <si>
    <t>Рудаков Сергей Григорьевич</t>
  </si>
  <si>
    <t>г. Санкт-Петербург,  ул. Звенигородская д.6-3</t>
  </si>
  <si>
    <t>Петров Юрий Николаевич</t>
  </si>
  <si>
    <t>г. Санкт-Петербург,  пр. Богатырский, 8-230</t>
  </si>
  <si>
    <t>Абрамов Алексей Владимирович</t>
  </si>
  <si>
    <t>г. Санкт-Петербург,  пр. Наставников, 29/1-90</t>
  </si>
  <si>
    <t>СЭНС</t>
  </si>
  <si>
    <t>г. Санкт-Петербург,  ул. Севастьянова. д. 4  кв. 89</t>
  </si>
  <si>
    <t>г. Санкт-Петербург,  пр. Литейный, д.49  кв. 15</t>
  </si>
  <si>
    <t>г. Санкт-Петербург,  пр. Стачек, д.16  кв. 133</t>
  </si>
  <si>
    <t>Строй-мастер</t>
  </si>
  <si>
    <t>Семкин Юрий Михайлович</t>
  </si>
  <si>
    <t>Московская обл., Сергеево-Посадский р-н, д. Самотовино, д. 17, кв. 46</t>
  </si>
  <si>
    <t>Шамков Сергей Владимирович</t>
  </si>
  <si>
    <t>г. Вологда, ул. Строителей, д.8Б, кв.1</t>
  </si>
  <si>
    <t>Шишкарев Игорь Александрович</t>
  </si>
  <si>
    <t>Вологодская обл., г. Сокол, ул. Менделеева, д. 35, кв. 6</t>
  </si>
  <si>
    <t>Певцов Владислав Александрович</t>
  </si>
  <si>
    <t>Вологодская обл., п.  Васильевское, ул. Рабочая, д. 5, кв. 23</t>
  </si>
  <si>
    <t>Секушин Сергей Александрович</t>
  </si>
  <si>
    <t>Вологодская обл., г. Тотьма, ул. Володарского, д.8, кв. 8</t>
  </si>
  <si>
    <t>Кодиров Мехрожиддин Шарофиддинович</t>
  </si>
  <si>
    <t>Пронин Юрий Алексеевич</t>
  </si>
  <si>
    <t>паспорт 41 99 № 087945 выдан 10.02.2000 ОВД г. Пикалево</t>
  </si>
  <si>
    <t>Бобохонов Рахмонали Махмадшарифович</t>
  </si>
  <si>
    <t>паспорт А 5327094 выдан 21.02.2009 г. ОВД1 раона Рудаки рес. Таджикистан</t>
  </si>
  <si>
    <t>Сангаков Парвиз Сафолович</t>
  </si>
  <si>
    <t>паспорт А 5152371 выдан 02.08.2011 СПОМ ОВД Дарвазского р-на рес. Таджикистан</t>
  </si>
  <si>
    <t>Брызгалов Алексей Николаевич</t>
  </si>
  <si>
    <t>г. Вологда, Московское шоссе, д.26, кв.35</t>
  </si>
  <si>
    <t>Зеленский Виктор Николаевич</t>
  </si>
  <si>
    <t>г. Вологда, ул. Индустриальная, д.13, кв.1</t>
  </si>
  <si>
    <t>Гаврилов Алексей Николаевич</t>
  </si>
  <si>
    <t>г. Вологда, ул. Строителей, д.5, кв.10</t>
  </si>
  <si>
    <t>Вологодская обл., п.  Фетинино, Семенковского с/с д.2, кв. 2</t>
  </si>
  <si>
    <t>Рогулин Иван Юрьевич</t>
  </si>
  <si>
    <t>Кучеренко Роман Эдуардович</t>
  </si>
  <si>
    <t>Краснодарский край, Адлерский р-н, ул. Голубые Дали, д. 34, кв. 45</t>
  </si>
  <si>
    <t>Куклин Алексей Александрович</t>
  </si>
  <si>
    <t>г. Вологда, 1 м-н ГПЗ-23 д.13, кв.28</t>
  </si>
  <si>
    <t>Архиреев Виктор Юрьевич</t>
  </si>
  <si>
    <t>г. Сокол, ул. Кирова, д. 40 к. 2, кв.7,8</t>
  </si>
  <si>
    <t>Донцов Артем Андреевич</t>
  </si>
  <si>
    <t>г. Вологда, ул. Яшина, д. 15, кв.65</t>
  </si>
  <si>
    <t>Абаимов Николай Петрович</t>
  </si>
  <si>
    <t>г. Санкт-Петербург,  пр. Северный, 63/4-1</t>
  </si>
  <si>
    <t>Анарбаев Мирбек Кочорбекович</t>
  </si>
  <si>
    <t>г. Волосово, ул. Лениградская, д.10</t>
  </si>
  <si>
    <t>пос. Красава, ул. Торфяников, д.21</t>
  </si>
  <si>
    <t>Анкундинов Валерий Валентинович</t>
  </si>
  <si>
    <t>Анкундинова Татьяна Николаевна</t>
  </si>
  <si>
    <t>пос. Красава, ул. Комсомольская, д.9б, кв. 28</t>
  </si>
  <si>
    <t>Алланозаров Гараббой Абдумуротович</t>
  </si>
  <si>
    <t>г. Санкт-Петербург,  ул. Марата, д.40, к.Лита кв. 4Н</t>
  </si>
  <si>
    <t>Акбаров Умиджон Эсонолиевич</t>
  </si>
  <si>
    <t>г. Санкт-Петербург,  ул. Захарьевская, д.17,  кв. 38</t>
  </si>
  <si>
    <t>Акпоров Умед Эсонолиевич</t>
  </si>
  <si>
    <t>Бреус Алексей Борисович</t>
  </si>
  <si>
    <t>Бодров Николай Иванович</t>
  </si>
  <si>
    <t>г. Тихвин, 5-51-108</t>
  </si>
  <si>
    <t>г. Тихвин, 5-24-31</t>
  </si>
  <si>
    <t>Буриев Абдурасул Носирбоевич</t>
  </si>
  <si>
    <t>Виноградов Андрей Николаевич</t>
  </si>
  <si>
    <t>Городецкий Александр Иванович</t>
  </si>
  <si>
    <t>г. Тихвин, 3-24-36</t>
  </si>
  <si>
    <t>Григорьев Алексей Владимирович</t>
  </si>
  <si>
    <t>г. Тихвин, 5-32-71</t>
  </si>
  <si>
    <t>Дудоров Алексей Владимирович</t>
  </si>
  <si>
    <t>г. Санкт-Петербург,  Крас-кий р-н ул. Здоровцева, д.29,  кв. 5</t>
  </si>
  <si>
    <t>Егоров Александр Геннадьевич</t>
  </si>
  <si>
    <t>г. Тихвин, 5-19-4</t>
  </si>
  <si>
    <t>Жеенбеков нусунбек сапарбаевич</t>
  </si>
  <si>
    <t>г. Санкт-Петербург, ул. Рубинштейна, д.24,  кв. 10</t>
  </si>
  <si>
    <t>Зуев Игорь Алексеевич</t>
  </si>
  <si>
    <t>г. Тихвин, 6-25-70</t>
  </si>
  <si>
    <t>Завьялов Григорий Сергеевич</t>
  </si>
  <si>
    <t>г. Санкт-Петербург, ул. Заозерная, д.6,  кв. 55</t>
  </si>
  <si>
    <t>Зиннер Павел Давыдович</t>
  </si>
  <si>
    <t>г. Тихвин, 6-23-21</t>
  </si>
  <si>
    <t>Захурко Григорий Сергеевич</t>
  </si>
  <si>
    <t>г. Тихвин, ул. Мопра, д. 10</t>
  </si>
  <si>
    <t>Игнатьев Алексей Викторович</t>
  </si>
  <si>
    <t>г. Тихвин, ул. Артиллеристов, д. 18</t>
  </si>
  <si>
    <t>Иванов Андрей Александрович</t>
  </si>
  <si>
    <t>г. Тихвин, ул. Новгородская, д. 4, кв.95</t>
  </si>
  <si>
    <t>Ильин Алексей Вячеславович</t>
  </si>
  <si>
    <t>г. Тихвин, 6-5-48</t>
  </si>
  <si>
    <t>Ким Александр Владимирович</t>
  </si>
  <si>
    <t>Ивановская обл., Комсомольский р-н, д. Щуково, д. 7</t>
  </si>
  <si>
    <t>Климачев виталий Владимирович</t>
  </si>
  <si>
    <t>г. Санкт-Петербург, ул. Пионерская, д.7,к. 2  кв. 148</t>
  </si>
  <si>
    <t>Князева Елена Павловна</t>
  </si>
  <si>
    <t>Адм. Большедворского р-на, д. Дыми, д. 3 кв. 6</t>
  </si>
  <si>
    <t>Каландаров Кобиджлон Курбаналиевич</t>
  </si>
  <si>
    <t>г. Тихвин, ул. Машиностроителей, д. 40, кв. 92</t>
  </si>
  <si>
    <t>Кодироа Сиёвош Абдуборотович</t>
  </si>
  <si>
    <t>г. Тихвин, ул. Ленинградская, д. 74</t>
  </si>
  <si>
    <t>Каландаров Авзал Курбаналиевич</t>
  </si>
  <si>
    <t>Всеволожский р-н, ул. Петровская, д. 18</t>
  </si>
  <si>
    <t>Каландаров Зоиржон Курбаналиевич</t>
  </si>
  <si>
    <t>Курбонкулов Бахтовар Хкррамкулович</t>
  </si>
  <si>
    <t>г. Санкт-Петербург, ул. Чехова д.16,к. А  кв. 8Н</t>
  </si>
  <si>
    <t>Лянник Игорь Иванович</t>
  </si>
  <si>
    <t>г. Магадан, ул. Кольцевая, д. 52а общ.</t>
  </si>
  <si>
    <t>Лаптев Евгений Владимирович</t>
  </si>
  <si>
    <t>пос. Цвылево, д. 46, кв. 9</t>
  </si>
  <si>
    <t>Логвинов Олег Николаевич</t>
  </si>
  <si>
    <t>г. Тихвин, ул. Машиностроителей, д. 48а, кв. 2</t>
  </si>
  <si>
    <t>Лещенко Сергей Иванович</t>
  </si>
  <si>
    <t>г. Тихвин, 4-12-97</t>
  </si>
  <si>
    <t>Максимов Анатолий Иванович</t>
  </si>
  <si>
    <t>г. Бокситогорск, ул. Павлова, д. 13, кв. 167</t>
  </si>
  <si>
    <t>Михайлов Артем Александрович</t>
  </si>
  <si>
    <t>г. Тихвин, ул. Машиностроителей, д. 46, кв. 69</t>
  </si>
  <si>
    <t>Мажидов Исмаил Саидахматович</t>
  </si>
  <si>
    <t>Микаелян Арарат Кайрунович</t>
  </si>
  <si>
    <t>г. Киров, п. Мга,ул. Зареченская, д. 1</t>
  </si>
  <si>
    <t>Мамажонов Элёржон Содикович</t>
  </si>
  <si>
    <t>Мамадчонов Хуршед Холикжанович</t>
  </si>
  <si>
    <t>Муталимов Шахрух Зокиржонович</t>
  </si>
  <si>
    <t>Негреку Георгий Иванович</t>
  </si>
  <si>
    <t>Сланцевский р-н, д. Данилов, д.2</t>
  </si>
  <si>
    <t>Набиулин Сергей Геннадьевич</t>
  </si>
  <si>
    <t>г. Санкт-Петербург, пр. Северный д.63,к. 4  кв.1</t>
  </si>
  <si>
    <t>Намазов Улугбек Сафарович</t>
  </si>
  <si>
    <t>Павлов Евгений Германович</t>
  </si>
  <si>
    <t>д. Бор Тихвинского р-на,д. 18, кв.3</t>
  </si>
  <si>
    <t>Поплов Сергей Владимирович</t>
  </si>
  <si>
    <t>д. Бор Тихвинского р-на,д. 4, кв.7</t>
  </si>
  <si>
    <t>Прямов Виктор Сергеевич</t>
  </si>
  <si>
    <t>г. Тихвин, 5-51-105</t>
  </si>
  <si>
    <t>Прибыльский николай Александрович</t>
  </si>
  <si>
    <t>г. Санкт-Петербург, ул. Хошимина д. 11,к. 2  кв.206</t>
  </si>
  <si>
    <t>Романов Иван Алексеевич</t>
  </si>
  <si>
    <t>г. Санкт-Петербург, ул. Заозерная д. 6  кв. 107</t>
  </si>
  <si>
    <t>Романов Артем Игоревич</t>
  </si>
  <si>
    <t>г. Тихвин, 1-4-60</t>
  </si>
  <si>
    <t>Рахимов Баходир Саломович</t>
  </si>
  <si>
    <t>Рузиев Саьдулла Махмудович</t>
  </si>
  <si>
    <t>Спиридонова Светлана Собировна</t>
  </si>
  <si>
    <t>г. Тихвин, ул. Машиностроителей, д. 44а, кв. 116</t>
  </si>
  <si>
    <t>Сапегин Федор Юрьевич</t>
  </si>
  <si>
    <t>г. Тихвин, 4-28-32</t>
  </si>
  <si>
    <t>Семенов Дмитрий Валентинович</t>
  </si>
  <si>
    <t>г. Санкт-Петербург, ул. Солдата Корзуна д. 34  кв. 48</t>
  </si>
  <si>
    <t>Семенов Валерий Юрьевич</t>
  </si>
  <si>
    <t>г. Тихвин, 3-15-70</t>
  </si>
  <si>
    <t>Семенов Александр Борисович</t>
  </si>
  <si>
    <t>г. Сосновый Бор, ул. Красных Фортов, д. 1, кв. 30</t>
  </si>
  <si>
    <t>Сафронов Сергей Анатольевич</t>
  </si>
  <si>
    <t>г. Тихвин, 1-45-12</t>
  </si>
  <si>
    <t>Сиразутдинов Юрий Масгутович</t>
  </si>
  <si>
    <t>Старшинский Виталий Геннадьевич</t>
  </si>
  <si>
    <t>Сталюлионис Людмила Владимировна</t>
  </si>
  <si>
    <t>г. Тихвин, 6-17-17</t>
  </si>
  <si>
    <t>Сталюлионис Альгис Альгисович</t>
  </si>
  <si>
    <t>Смирнов Михаил Борисович</t>
  </si>
  <si>
    <t>г. Тихвин, 4-43-29</t>
  </si>
  <si>
    <t>Савельева Елена Геннадьевна</t>
  </si>
  <si>
    <t>Адм. Большедворского р-на, д. Дыми, д. 4 кв. 6</t>
  </si>
  <si>
    <t>Савельева Наталья Адольфовна</t>
  </si>
  <si>
    <t>Адм. Большедворского р-на, д. Дыми, д. 3 кв. 4</t>
  </si>
  <si>
    <t>Суворов Сергей Владимирович</t>
  </si>
  <si>
    <t>г. Тихвин, 1а-14-19</t>
  </si>
  <si>
    <t>Сычугов Юрий Васильевич</t>
  </si>
  <si>
    <t>г. Тихвин, 3-1-23</t>
  </si>
  <si>
    <t>Саидкулов Обиджон Худойкулович</t>
  </si>
  <si>
    <t>Султонов анваржон Абдуманнон- Углы</t>
  </si>
  <si>
    <t>г. Санкт-Петербург, Крас-кий р-н, ул. Трудовая д. 14 к  Л  кв. 2Н</t>
  </si>
  <si>
    <t>Таранов Геннадий Михайлович</t>
  </si>
  <si>
    <t>г. Санкт-Петербург, пр. Просвещение д. 9  кв. 280</t>
  </si>
  <si>
    <t>Федоров Сергей Александрович</t>
  </si>
  <si>
    <t>г. Тихвин, ул. Школьная, д. 32</t>
  </si>
  <si>
    <t>Фроландина Галина Павловна</t>
  </si>
  <si>
    <t>29.02.1957</t>
  </si>
  <si>
    <t>г. Тихвин, 3-27-60</t>
  </si>
  <si>
    <t>Федотова Марина Павловна</t>
  </si>
  <si>
    <t>Адм. Большедворского р-на, д. Дыми, д. 3 кв. 12</t>
  </si>
  <si>
    <t>Цикин Евгений</t>
  </si>
  <si>
    <t>г. Санкт-Петербург, Невский р-н, 2-й Рабфаковский пер д.5 к  5  кв. 10</t>
  </si>
  <si>
    <t>Цветков Александр Васильевич</t>
  </si>
  <si>
    <t>г. Тихвин, ул. Юных Разведчиков, д. 16</t>
  </si>
  <si>
    <t>Черкасов Игорь Петрович</t>
  </si>
  <si>
    <t>п. Березовик, ул. Сосновая, д. 14 кв.6</t>
  </si>
  <si>
    <t>г. Тихвин, ул. Советская, д. 74 (6-26-32)</t>
  </si>
  <si>
    <t>Шамшиддинов Лазизжон Файзиддинович</t>
  </si>
  <si>
    <t>г. Санкт-Петербург, Выборгский р-н, ул. Есенина д. 20 к 1 кв. 60</t>
  </si>
  <si>
    <t>Щербакова Лариса Евгеньевна</t>
  </si>
  <si>
    <t>г. Тихвин, 1-18-11</t>
  </si>
  <si>
    <t>Яшнов Сергей Николаевич</t>
  </si>
  <si>
    <t>г. Санкт-Петербург, пр. Просвещения д. 32 кв. 279</t>
  </si>
  <si>
    <t>РСУ-4 (ТМПС)</t>
  </si>
  <si>
    <t>2005-30 ч.3 158 ч.3 УК кража</t>
  </si>
  <si>
    <t>2005- 163 ч.2 п А,73 УК вымогательство</t>
  </si>
  <si>
    <t>2000-158 ч.2 п В 30 ч 3 161 ч2 п БВ 167 ч1 УК кража грабеж</t>
  </si>
  <si>
    <t>ст.116</t>
  </si>
  <si>
    <t>Бакланов Валерий Сулович</t>
  </si>
  <si>
    <t>г. Санкт-Петербург, г. Ломоносов, ул. Федюнинского д. 14/1 кв. 53</t>
  </si>
  <si>
    <t>Вавилов Вячеслав Константинович</t>
  </si>
  <si>
    <t>г. Санкт-Петербург, ул. Яхтенная д. 22/2 кв. 269</t>
  </si>
  <si>
    <t>Горячун Вера Николаевна</t>
  </si>
  <si>
    <t>г. Санкт-Петербург, ул. Заводская д. 22 кв. 10</t>
  </si>
  <si>
    <t>Гусев Сергей Михайлович</t>
  </si>
  <si>
    <t>г. Тихвин, 1-17-53</t>
  </si>
  <si>
    <t>Дьяченко Андрей Александрович</t>
  </si>
  <si>
    <t>г. Санкт-Петербург, ул. Малая Бухарестская д. 3 кв. 87</t>
  </si>
  <si>
    <t>Кинько Дмитрий Анатольевич</t>
  </si>
  <si>
    <t>г. Кингисепп, ул. Воровского, д. 21 кв. 189</t>
  </si>
  <si>
    <t>Кирдис Андрей Юрьевич</t>
  </si>
  <si>
    <t>г. Санкт-Петербург, ул. Типанова д. 29 кв. 261</t>
  </si>
  <si>
    <t>Матвеев Аркадий Владимирович</t>
  </si>
  <si>
    <t>г. Санкт-Петербург, ул. Фрунзе д. 5 кв. 54</t>
  </si>
  <si>
    <t>Меньшиков Александр Юрьевич</t>
  </si>
  <si>
    <t>г. Санкт-Петербург, пр. Гражданский д. 73 кв. 157</t>
  </si>
  <si>
    <t>Мухаметзянов Ринат Файзрахманович</t>
  </si>
  <si>
    <t>г. Санкт-Петербург, Рабфаковский 3-й пер. д. 12/4 кв.7</t>
  </si>
  <si>
    <t>Ткач Александр Иванович</t>
  </si>
  <si>
    <t>г. Санкт-Петербург, г. Сертолово. Ул. Молодцова,  д. 15/1 кв.72</t>
  </si>
  <si>
    <t>МЖК</t>
  </si>
  <si>
    <t>Андрианов Александр Анатольевич</t>
  </si>
  <si>
    <t>г. Тихвин, 4-3-63</t>
  </si>
  <si>
    <t>Бабуров Сергей Анатольевич</t>
  </si>
  <si>
    <t>г. Тихвин, 3-30-33</t>
  </si>
  <si>
    <t>Баженов Рустем Юрьевич</t>
  </si>
  <si>
    <t>г. Тихвин, 3-27-77</t>
  </si>
  <si>
    <t>Балбеков Алексей Игоревич</t>
  </si>
  <si>
    <t>г. Тихвин, 6-24-общ.30-4</t>
  </si>
  <si>
    <t>Бойцев Александр Владимирович</t>
  </si>
  <si>
    <t>г. Тихвин, 4-14-7</t>
  </si>
  <si>
    <t>Большаков Александр Иванович</t>
  </si>
  <si>
    <t>г. Тихвин, ул. Пролетарской диктатуры, д.10</t>
  </si>
  <si>
    <t>Бубнов Сергей Алексеевич</t>
  </si>
  <si>
    <t>г. Тихвин, 1-25-2</t>
  </si>
  <si>
    <t>Васильев Сергей Юрьевич</t>
  </si>
  <si>
    <t>г. Тихвин, 5-54-37</t>
  </si>
  <si>
    <t>Власов Дмитрий Александрович</t>
  </si>
  <si>
    <t>г. Тихвин, 5-51-211</t>
  </si>
  <si>
    <t>Девятуха Дмитрий Владимирович</t>
  </si>
  <si>
    <t>г. Тихвин, Коммунаров, 20-21</t>
  </si>
  <si>
    <t>Дмитриев Александр Михайлович</t>
  </si>
  <si>
    <t>г. Тихвин, 5-51-3</t>
  </si>
  <si>
    <t>Духов Сергей Юрьевич</t>
  </si>
  <si>
    <t>г. Тихвин, 4-37-28</t>
  </si>
  <si>
    <t>Израилев Алексей Владимирович</t>
  </si>
  <si>
    <t>г. Тихвин, 5-3-97</t>
  </si>
  <si>
    <t>Ионов Константин Александрович</t>
  </si>
  <si>
    <t>г. Тихвин, ул. Связи, д. 7, кв. 2</t>
  </si>
  <si>
    <t>Ишмуратов Сергей Салимьянович</t>
  </si>
  <si>
    <t>г. Тихвин, 4-11-67</t>
  </si>
  <si>
    <t>Кивель Александр Васильевич</t>
  </si>
  <si>
    <t>г. Тихвин, 1а-14-28</t>
  </si>
  <si>
    <t>Кивель Сергей Александрович</t>
  </si>
  <si>
    <t>Ким Александр Сергеевич</t>
  </si>
  <si>
    <t>г. Тихвин, 5-21-170</t>
  </si>
  <si>
    <t>Ким Вадим Николаевич</t>
  </si>
  <si>
    <t>г. Тихвин, ул. Связи, д. 7, кв. 9</t>
  </si>
  <si>
    <t>Ким Галина Константиновна</t>
  </si>
  <si>
    <t>Ким Максим Вадимович</t>
  </si>
  <si>
    <t>Кокков Сергей Федорович</t>
  </si>
  <si>
    <t>г. Тихвин, Учебный городок 7-14</t>
  </si>
  <si>
    <t>Костин Алексей Иванович</t>
  </si>
  <si>
    <t>Кузьмин Владимир Андреевич</t>
  </si>
  <si>
    <t>г. Тихвин, 4-14-55</t>
  </si>
  <si>
    <t>Курилов Андрей Григорьевич</t>
  </si>
  <si>
    <t>г. Тихвин, 1-11-54</t>
  </si>
  <si>
    <t>Ларионов Василий Иванович</t>
  </si>
  <si>
    <t>г. Тихвин, 6-26-25</t>
  </si>
  <si>
    <t>Майоров Илья Юрьевич</t>
  </si>
  <si>
    <t>г. Тихвин, 5-41-общ. 13/2</t>
  </si>
  <si>
    <t>Мартышев Александр Николаевич</t>
  </si>
  <si>
    <t>г. Тихвин, 3-14-91</t>
  </si>
  <si>
    <t>Некрасов Евгений Валериевич</t>
  </si>
  <si>
    <t>г. Тихвин, 6-22-46</t>
  </si>
  <si>
    <t>Новожилов Виктор Григорьевич</t>
  </si>
  <si>
    <t>г. Тихвин, ул. Связи, д. 8 кв.2</t>
  </si>
  <si>
    <t xml:space="preserve">Очерет Александр Викторович </t>
  </si>
  <si>
    <t>г. Тихвин, 4-18-31</t>
  </si>
  <si>
    <t>Парахин Сергей Владимирович</t>
  </si>
  <si>
    <t>г. Тихвин, 2-18-32</t>
  </si>
  <si>
    <t>Пикалёв Роман Иванович</t>
  </si>
  <si>
    <t xml:space="preserve">Волосовский р-н, д. Реполка, ул. Новая, д. 29 </t>
  </si>
  <si>
    <t>Почетнов Владимир Васильевич</t>
  </si>
  <si>
    <t>г. Тихвин, 5-3-62</t>
  </si>
  <si>
    <t>Прокопов Борис Константинович</t>
  </si>
  <si>
    <t>г. Тихвин, 6-24-28</t>
  </si>
  <si>
    <t>Просалов Анатолий Анатольевич</t>
  </si>
  <si>
    <t>г. Тихвин, ул. Связи, д. 3 кв.16</t>
  </si>
  <si>
    <t>Ромашев Евгений Викторович</t>
  </si>
  <si>
    <t>г. Тихвин, ул. Вокзальная, 10-6</t>
  </si>
  <si>
    <t>Семенов Владимир Николаевич</t>
  </si>
  <si>
    <t>г. Тихвин, Фишева гора, пер. Фишевский, 22-3</t>
  </si>
  <si>
    <t>Славковский Сергей Васильевич</t>
  </si>
  <si>
    <t>г. Тихвин, 5-3-16</t>
  </si>
  <si>
    <t>Смирнов Борис Федорович</t>
  </si>
  <si>
    <t>г. Тихвин, 3-34-43</t>
  </si>
  <si>
    <t>Соцков Евгений Александрович</t>
  </si>
  <si>
    <t>Бокситогорский р-н, д. Галично, д. 24</t>
  </si>
  <si>
    <t>Ташкинов Александр Юрьевич</t>
  </si>
  <si>
    <t>г. Тихвин, 1-24-50</t>
  </si>
  <si>
    <t>Теули Андрей Викторович</t>
  </si>
  <si>
    <t>г. Тихвин, 6-2-20</t>
  </si>
  <si>
    <t>Титов Александр Владимирович</t>
  </si>
  <si>
    <t>г. Тихвин, 2-1-154</t>
  </si>
  <si>
    <t xml:space="preserve">Анкета № 409995 бригадир, МЖК - мастер, Айсберг- мастер </t>
  </si>
  <si>
    <t>Трифонов Николай Алексеевич</t>
  </si>
  <si>
    <t>Бокситогорский р-н, д. Кончик</t>
  </si>
  <si>
    <t>Чернаусов Сергей Николаевич</t>
  </si>
  <si>
    <t>г. Тихвин, ул. Машиностроителей, д. 44, кв. 81</t>
  </si>
  <si>
    <t>Южаков Александр Сергеевич</t>
  </si>
  <si>
    <t>г. Тихвин, ул. Труда, д. 5</t>
  </si>
  <si>
    <t>Южаков Сергей Михайлович</t>
  </si>
  <si>
    <t>Южаков Сергей Сергеевич</t>
  </si>
  <si>
    <t>Голованов Антон Александрович</t>
  </si>
  <si>
    <t>г. Санкт-Петербург, Петергофское ш. д. 21/3 кв. 83</t>
  </si>
  <si>
    <t>Анкета №441926</t>
  </si>
  <si>
    <t>Конвент Плюс</t>
  </si>
  <si>
    <t>Азимов Мустафохон Саинднаимович</t>
  </si>
  <si>
    <t>г. Санкт-Петербург, Политехническая д.29</t>
  </si>
  <si>
    <t>паспорт А58874448 выдан 25.01.2011 Пом Ева ОВД Б. Гафурского р-на</t>
  </si>
  <si>
    <t>Фарутин Александр Васильевич</t>
  </si>
  <si>
    <t>Вологодская обл., г. Вологда</t>
  </si>
  <si>
    <t>Корешков Алексей Андреевич</t>
  </si>
  <si>
    <t>Арефьев Валерий Николаевич</t>
  </si>
  <si>
    <t>Мухин Дмитрий Александрович</t>
  </si>
  <si>
    <t xml:space="preserve">Костромская обл., г. Мантурово </t>
  </si>
  <si>
    <t>Белов Валерьян Владимирович</t>
  </si>
  <si>
    <t>Никуличев Алексей Владимирович</t>
  </si>
  <si>
    <t>Шомин Александр Валерьевич</t>
  </si>
  <si>
    <t>Шаталов Игорь Николаевич</t>
  </si>
  <si>
    <t>Хапов Александр Сергеевич</t>
  </si>
  <si>
    <t>Скачков Александр Александрович</t>
  </si>
  <si>
    <t>Украина, г. Хмельницкий</t>
  </si>
  <si>
    <t>Сергеев Валерий Вячеславович</t>
  </si>
  <si>
    <t>Анкета № 446859</t>
  </si>
  <si>
    <t>г. Тихвин, 5-24-81</t>
  </si>
  <si>
    <t>Исабекова Роза Алексеевна</t>
  </si>
  <si>
    <t>г. Тихвин, ул. Машиностроителей, д. 40, кв. 174</t>
  </si>
  <si>
    <t>Анкета № 446857</t>
  </si>
  <si>
    <t>Плаум Олег Николаевич</t>
  </si>
  <si>
    <t>г. Тихвин, ул. Машиностроителей, д. 44, кв. 28</t>
  </si>
  <si>
    <t>Анкета № 447331, 15 пьянок</t>
  </si>
  <si>
    <t>Пром-Инжиниринг (ИКМ)</t>
  </si>
  <si>
    <t>Воронов Сергей Владимирович</t>
  </si>
  <si>
    <t>г. Тихвин, ул. Новгородская, д. 4, кв. 133</t>
  </si>
  <si>
    <t>Анкета № 447347, 43 пьянки, 1999- ст. 327 ч.1, 2000- ст. 158 ч.1</t>
  </si>
  <si>
    <t>Зайцев Сергей Алексеевич</t>
  </si>
  <si>
    <t>г. Тихвин, ул. Учебный городок, д. 7, кв. 30</t>
  </si>
  <si>
    <t>Анкета № 447374, 17 пьянок и мел. хулиганство</t>
  </si>
  <si>
    <t>Андреев Павел Леонидович</t>
  </si>
  <si>
    <t>г. Тихвин, 1а-44-8</t>
  </si>
  <si>
    <t>Анкета № 447381</t>
  </si>
  <si>
    <t>Истстрой</t>
  </si>
  <si>
    <t>Ивин Юрий Александрович</t>
  </si>
  <si>
    <t>г. Тихвин, 3-11-73</t>
  </si>
  <si>
    <t>Дирягин Алексей Николаевич</t>
  </si>
  <si>
    <t>г. Тихвин, 5-31-11</t>
  </si>
  <si>
    <t>69 протоколов за пьянку и мел. Хулиганство</t>
  </si>
  <si>
    <t>Егармин Евгений Васильевич</t>
  </si>
  <si>
    <t>Интех</t>
  </si>
  <si>
    <t>Волховский р-н, Новая Ладога, Озерный пер, д. 10а</t>
  </si>
  <si>
    <t>Анкета № 449387</t>
  </si>
  <si>
    <t>Волков Александр Аркадьевич</t>
  </si>
  <si>
    <t>г. Тихвин, 5-1-127</t>
  </si>
  <si>
    <t>Анкета № 449849</t>
  </si>
  <si>
    <t>Баннов Владимир Васильевич</t>
  </si>
  <si>
    <t>Вологда, ул. Конева, д. 35, кв. 88</t>
  </si>
  <si>
    <t>Анкета № 450638, 2001- пьянка</t>
  </si>
  <si>
    <t>Астахов Мусурмон Мамашукирович</t>
  </si>
  <si>
    <t>г. Санкт-Петербург, ул. Котина д. 2</t>
  </si>
  <si>
    <t>Анкета № 450645</t>
  </si>
  <si>
    <t>Мищенко Владимир Александрович</t>
  </si>
  <si>
    <t>г. Пикалево, ул. Советская, д. 1, кв. 16</t>
  </si>
  <si>
    <t>Шашков Егор Александрович</t>
  </si>
  <si>
    <t>Бокситогорский р-н, ПГТ "Ефимовский", ул. Володарского, д. 25, кв. 1</t>
  </si>
  <si>
    <t xml:space="preserve">Анкета № 450649, 2001- распитие, 2002- мел. Хулиганство, 2009- распитие, 2011- пьянка, мел. хищение, мел. хулиганство, 2012-пьянка </t>
  </si>
  <si>
    <t>Куницин Александр Евгеньевич</t>
  </si>
  <si>
    <t>г. Пикалево, ул. Спортивная, д.2, кв. 15</t>
  </si>
  <si>
    <t>Анкета № 450671, 2002-мел. Хулиганство, 2003- мел. хулиганство, 2008- распитие, 2010- пьянка</t>
  </si>
  <si>
    <t>Анкета № 450667, 2011- ст. 260 ч 3 УК</t>
  </si>
  <si>
    <t>Экомгаз</t>
  </si>
  <si>
    <t>Пискунов Анатолий Дмитриевич</t>
  </si>
  <si>
    <t>Рогалев Евгений Христофорович</t>
  </si>
  <si>
    <t>г. Вологда, ул. Дзержинского, 15-174</t>
  </si>
  <si>
    <t>Анкета № 451512</t>
  </si>
  <si>
    <t>п. Левашово, ул. Урицкого, д. 27а</t>
  </si>
  <si>
    <t>Иванова Валентина Викторовна</t>
  </si>
  <si>
    <t>г. Санкт-Петербург, Предпортовый пр., д. 1, кв. 145</t>
  </si>
  <si>
    <t>Иванов Анатолий Иванович</t>
  </si>
  <si>
    <t>г. Санкт-Петербург, Шлиссельбургский пр., д. 14, к. 1, кв. 9</t>
  </si>
  <si>
    <t>Фарафонов Андрей Александрович</t>
  </si>
  <si>
    <t>г. Санкт-Петербург, ул. Тверская, д. 20, кв. 42</t>
  </si>
  <si>
    <t>Петров Александр Николаевич</t>
  </si>
  <si>
    <t>пос. Кузьмоловский, ул. Железнодорожная, д. 18а, кв.7</t>
  </si>
  <si>
    <t>Вьюгин Александр Юрьевич</t>
  </si>
  <si>
    <t>г. Санкт-Петербург, ул. Карпинского, д. 36 к. 5, кв. 44</t>
  </si>
  <si>
    <t>Пискунов Дмитрий Викторович</t>
  </si>
  <si>
    <t>Конюхов Евгений Геннадьевич</t>
  </si>
  <si>
    <t>Сланцы, ул. Загородная, д. 28</t>
  </si>
  <si>
    <t>Слабунов Александр Владимирович</t>
  </si>
  <si>
    <t>пос. Кузьмоловский, ул. Ряд. Л. Иванова, д. 19, кв. 28</t>
  </si>
  <si>
    <t>Никитин Дмитрий Андреевич</t>
  </si>
  <si>
    <t>г. Санкт-Петербург, ул. Караваевская, д. 51, кв. 3</t>
  </si>
  <si>
    <t>Углов Михаил Анатольевич</t>
  </si>
  <si>
    <t>г. Сланцы, ул. Климчука, д. 2, кв. 79</t>
  </si>
  <si>
    <t>Кузьмин Дмитрий Александрович</t>
  </si>
  <si>
    <t>г. Санкт-Петербург, ул. Караваевская, д. 49, кв. 7</t>
  </si>
  <si>
    <t>Анкета № 445185, 2010- пьянка</t>
  </si>
  <si>
    <t>Ефимов Олег Игоревич</t>
  </si>
  <si>
    <t>г. Санкт-Петербург, пр. Луначарского, д. 35, кв. 3</t>
  </si>
  <si>
    <t>Анкета № 445204</t>
  </si>
  <si>
    <t>Егоров Владимир Иванович</t>
  </si>
  <si>
    <t>г. Сертолово, ул. Молодцова, д. 8, кв. 27</t>
  </si>
  <si>
    <t>Анкета № 445214</t>
  </si>
  <si>
    <t>Князьков Владимир Николаевич</t>
  </si>
  <si>
    <t>пос. Тельмана, ул. Октябрьская, д. 5, кв. 142</t>
  </si>
  <si>
    <t>Анкета № 445225</t>
  </si>
  <si>
    <t>Кузьмин Алексей Васильевич</t>
  </si>
  <si>
    <t>г. Санкт-Петербург, пр. Товарищеский, д. 12, кв. 19</t>
  </si>
  <si>
    <t>Анкета № 445267, 2000-3 пьянки, мел. хул., 2001-пьянка, 2003- мел. хул.</t>
  </si>
  <si>
    <t>Батманов Павел Васильевич</t>
  </si>
  <si>
    <t>г. Тихвин, 5-41-3/6</t>
  </si>
  <si>
    <t>Анкета № 445322</t>
  </si>
  <si>
    <t>Погорелый Андрей Валентинович</t>
  </si>
  <si>
    <t>г. Санкт-Петербург, ул. Танкиста Хрустицкого, д. 17, кв. 8</t>
  </si>
  <si>
    <t>Анкета № 445293</t>
  </si>
  <si>
    <t>Кузин Андрей Юрьевич</t>
  </si>
  <si>
    <t>г. Санкт-Петербург, ул. Стойкости, д. 19, кв. 172</t>
  </si>
  <si>
    <t>Анкета № 445306</t>
  </si>
  <si>
    <t>Воробьев Борис Борисович</t>
  </si>
  <si>
    <t>г. Волхов, ул. Советская, д. 34</t>
  </si>
  <si>
    <t>Анкета № 451461</t>
  </si>
  <si>
    <t>Коновалов Рашид Шамилович</t>
  </si>
  <si>
    <t>п. Войскорово, д.6, кв. 38</t>
  </si>
  <si>
    <t>Анкета № 451462</t>
  </si>
  <si>
    <t>Крутых Антон Вячеславович</t>
  </si>
  <si>
    <t>г. Санкт-Петербург, пр. Гражданский, д.129 к.2, кв. 95</t>
  </si>
  <si>
    <t>Анкета № 451464</t>
  </si>
  <si>
    <t>Акулишнин Валерий Петрович</t>
  </si>
  <si>
    <t>Анкета № 451466</t>
  </si>
  <si>
    <t>Костых Виктор Анатольевич</t>
  </si>
  <si>
    <t>г. Санкт-Петербург, ул. Звездная, д. 22, кв. 13</t>
  </si>
  <si>
    <t>Анкета № 451467</t>
  </si>
  <si>
    <t>Иванов Дмитрий Александрович</t>
  </si>
  <si>
    <t>г. Санкт-Петербург, пр. Дунайский, д.48 к.1, кв. 568</t>
  </si>
  <si>
    <t>Анкета № 451470</t>
  </si>
  <si>
    <t>Карачаков Анатолий Владимирович</t>
  </si>
  <si>
    <t>г. Санкт-Петербург, Октябрьская наб., д.88 к.2, кв. 4</t>
  </si>
  <si>
    <t>Анкета № 451477</t>
  </si>
  <si>
    <t>Назаров Евгений Сергеевич</t>
  </si>
  <si>
    <t>г. Санкт-Петербург, пр. Приморский, д.137 к.2, кв. 155</t>
  </si>
  <si>
    <t>Анкета № 451479</t>
  </si>
  <si>
    <t>г. Вологда</t>
  </si>
  <si>
    <t>Анкета № 453548</t>
  </si>
  <si>
    <t>Ласточкин Михаил Владимирович</t>
  </si>
  <si>
    <t>Черепанов Николай Валентинович</t>
  </si>
  <si>
    <t xml:space="preserve">РСУ-4 </t>
  </si>
  <si>
    <t>Солиев Хасан Файзуллажанович</t>
  </si>
  <si>
    <t>г. Санкт-Петербург, Красносельский р-н, д.46, кв. 11-Н</t>
  </si>
  <si>
    <t>Муминов Олимжон Солиевич</t>
  </si>
  <si>
    <t>Хидиров Алишер Камбаралиевич</t>
  </si>
  <si>
    <t>Бердиев Шерзод Мураталиевич</t>
  </si>
  <si>
    <t>г. Санкт-Петербург, Красногвардейский р-н, Ириновский пр., д.2, кв. 31-Н</t>
  </si>
  <si>
    <t>Запанков Сергей Николаевич</t>
  </si>
  <si>
    <t>Новиков Дмитрий Алексеевич</t>
  </si>
  <si>
    <t>Литвинов Алексей Александрович</t>
  </si>
  <si>
    <t>Проворов Евгений Александрович</t>
  </si>
  <si>
    <t>г. Сокол, пер. Песчаный, д. 6, кв. 9</t>
  </si>
  <si>
    <t>Хрущев Валерий Валерьевич</t>
  </si>
  <si>
    <t>г. Сокол, ул. Наб. Сухоны, д. 100</t>
  </si>
  <si>
    <t>Лобов Сергей Николаевич</t>
  </si>
  <si>
    <t>Вологодская обл., Вытегорский р-н, с. Девятины, ул. Архангельский тр., д. 132</t>
  </si>
  <si>
    <t>Бойцев Евгений Леонидович</t>
  </si>
  <si>
    <t>Вологодская обл., д. Ивановское, д. 1</t>
  </si>
  <si>
    <t>Шатунов Тимофей Александрович</t>
  </si>
  <si>
    <t>г. Санкт-Петербург, ул. Пятилеток, д. 14 к. 2, кв. 47</t>
  </si>
  <si>
    <t>Анкета № 457326</t>
  </si>
  <si>
    <t>Пушкарев Станислав Александрович</t>
  </si>
  <si>
    <t>г. Санкт-Петербург, пр. Косыгина, д. 13, кв. 106</t>
  </si>
  <si>
    <t>Анкета № 457319</t>
  </si>
  <si>
    <t>г. Санкт-Петербург, пр. Энтузиастов, д. 18 к. 1, кв. 27</t>
  </si>
  <si>
    <t>Анкета № 457318</t>
  </si>
  <si>
    <t>г. Сокол, ул. Лесная, д. 6, кв.88</t>
  </si>
  <si>
    <t>г. Вологда, ул. Пугачева, д. 87А, кв. 95</t>
  </si>
  <si>
    <t>г. Вологда, с. Им Бабушкина, ул. Советская, д. 8</t>
  </si>
  <si>
    <t>Вдовиченко Денис Олегович</t>
  </si>
  <si>
    <t>Антропов Владимир Валентинович</t>
  </si>
  <si>
    <t>Анкета № 462903</t>
  </si>
  <si>
    <t>г. Санкт-Петербург, ул. Партизана Германа, д. 15 к. 2, кв. 92</t>
  </si>
  <si>
    <t>Воякин Андрей Сергеевич</t>
  </si>
  <si>
    <t>Мурманская обл., Ловозерский р-н, п. Ревда, ул. Умбозерская, д. 9 кв. 15</t>
  </si>
  <si>
    <t>Чижов Кирилл Алексеевич</t>
  </si>
  <si>
    <t>г. Вологда, ул. Республиканская, д. 76 кв.3</t>
  </si>
  <si>
    <t>Бандурин Александр Алексеевич</t>
  </si>
  <si>
    <t>г. Вологда, ул. Пошехонское шоссе, д. 40 кв.18</t>
  </si>
  <si>
    <t>Бандурин Евгений Алексеевич</t>
  </si>
  <si>
    <t>Бобок Георги Афанасьевич</t>
  </si>
  <si>
    <t>Бубок Сергей Афанасьевич</t>
  </si>
  <si>
    <t>Вологодская обл. Вытегорский р-н, п. Депо ул. Гаражный д. 14</t>
  </si>
  <si>
    <t>Вологодская обл. Вытегорский р-н, п. Депо пер. Братский  д. 7</t>
  </si>
  <si>
    <t>Варченко Дмитрий Анатольевич</t>
  </si>
  <si>
    <t>21.12..1986</t>
  </si>
  <si>
    <t>г. Вологда, в/ч 61201</t>
  </si>
  <si>
    <t>Дейнега Антон Иванович</t>
  </si>
  <si>
    <t>Вологодская обл., п. Сосновка, ул. Мелиораторов, д. 15 кв. 10</t>
  </si>
  <si>
    <t>Дошин Вячеслав Владимирович</t>
  </si>
  <si>
    <t>г. Вологда, ул. Воркутинская, д. 6 кв. 64</t>
  </si>
  <si>
    <t>Искимжи Геннадий Федорович</t>
  </si>
  <si>
    <t>Вологодская обл. Вытегорский р-н, п. Депо ул. Комсомольская д.3 кв. 3</t>
  </si>
  <si>
    <t>Кокушков Николай Петрович</t>
  </si>
  <si>
    <t>г. Сокол, ул. Советская, д. 74, кв. 33</t>
  </si>
  <si>
    <t>Романов Александр Викторович</t>
  </si>
  <si>
    <t>Вологодская обл. п. Васильевское ул. Рабочая д.5 кв. 23</t>
  </si>
  <si>
    <t>Семериков Валентин Иринеевич</t>
  </si>
  <si>
    <t>паспорт 19 02 № 723753 выдан 07.12.2002 УВД г. Вологды</t>
  </si>
  <si>
    <t>Фумелев Андрей Александрович</t>
  </si>
  <si>
    <t>г. Тихвин, 1-4-12</t>
  </si>
  <si>
    <t>наркоман</t>
  </si>
  <si>
    <t>Юрин Александр Сергеевич</t>
  </si>
  <si>
    <t>Вологодская обл. Верховажский р-н д. Паюс ул. Новоселов д.11 кв. 1</t>
  </si>
  <si>
    <t>Вихарев Сергей Вячеславович</t>
  </si>
  <si>
    <t>г. Вологда, ул. Набережная 6 армии, д. 29 кв. 2</t>
  </si>
  <si>
    <t>г. Вологда, ул. Энгельса  6 армии, д. 60 кв. 46</t>
  </si>
  <si>
    <t>Рогожин Алексей Александрович</t>
  </si>
  <si>
    <t>Всеволодов Роман Сергеевич</t>
  </si>
  <si>
    <t>г. Сокол, ул. Переулок Песчаный, д. 12, кв. 5</t>
  </si>
  <si>
    <t>СЗИПК</t>
  </si>
  <si>
    <t>Мусаев Магомед Тажудинович</t>
  </si>
  <si>
    <t>Бурдаев Евгений Владимирович</t>
  </si>
  <si>
    <t>Мусаев Сергей Магомедович</t>
  </si>
  <si>
    <t>г. Тихвин, 5-30-21</t>
  </si>
  <si>
    <t>Майорова Татьяна Васильевна</t>
  </si>
  <si>
    <t>г. Тихвин, 6-27-107</t>
  </si>
  <si>
    <t>Жбанов Николай Викторович</t>
  </si>
  <si>
    <t>г. Тихвин, 6-16-199</t>
  </si>
  <si>
    <t>Емельянов Владимир Георгиевич</t>
  </si>
  <si>
    <t>г. Тихвин, ул. Новгородская, д. 4 кв. 53</t>
  </si>
  <si>
    <t>Ефимов Владимир Иванович</t>
  </si>
  <si>
    <t>г. Тихвин, 6-16-50</t>
  </si>
  <si>
    <t>Аверьянов Василий Юрьевич</t>
  </si>
  <si>
    <t>г. Тихвин, 1-44-51</t>
  </si>
  <si>
    <t>паспорт 41 03 № 298656 выдан 02.09.2003 ОВД Бокситогорского р-на, Анкета № 467332, 2001-распитие</t>
  </si>
  <si>
    <t>Анкета № 467359, 1994-ст. 206 ч. 2</t>
  </si>
  <si>
    <t>паспорт 41 00 № 308352 выдан 11.12.2001 ОВД Тихвинского р-на, Анкета № 467362</t>
  </si>
  <si>
    <t>Анкета № 467364</t>
  </si>
  <si>
    <t>Анкета № 467367</t>
  </si>
  <si>
    <t>Анкета № 467368, 2003- мел. хищ., 2005-пьянка</t>
  </si>
  <si>
    <t>Анкета № 467376</t>
  </si>
  <si>
    <t>Анкета № 467378</t>
  </si>
  <si>
    <t>Сименс Фаи Металз</t>
  </si>
  <si>
    <t>Сахаров Александр Клавдиевич</t>
  </si>
  <si>
    <t>г. Тихвин, 4-48-116</t>
  </si>
  <si>
    <t>Черненко Мая Мухамметовна</t>
  </si>
  <si>
    <t>г. Тихвин, 4-3-28</t>
  </si>
  <si>
    <t>MDM Тольятти</t>
  </si>
  <si>
    <t>г. Тихвин, ул. Ново-Вязитская, д. 1 кв. 8</t>
  </si>
  <si>
    <t>Галстян Алексей</t>
  </si>
  <si>
    <t>Микула Януш</t>
  </si>
  <si>
    <t>Пурша Владыслав</t>
  </si>
  <si>
    <t>Яржебински Криштоф</t>
  </si>
  <si>
    <t>Петрострой СВК</t>
  </si>
  <si>
    <t>Бугор Александр Анатольевич</t>
  </si>
  <si>
    <t>Тихвинский р-н, Бор, 16-31</t>
  </si>
  <si>
    <t>1995- ст. 108 ч. 2 УК РФ</t>
  </si>
  <si>
    <t>Вишневский Алексей Владимирович</t>
  </si>
  <si>
    <t>г. Тихвин, 1-47-46</t>
  </si>
  <si>
    <t>Жарников Владимир Иванович</t>
  </si>
  <si>
    <t>г. Тихвин, 6-26-23</t>
  </si>
  <si>
    <t>Королев Александр Александрович</t>
  </si>
  <si>
    <t>г. Тихвин, 4-23-25</t>
  </si>
  <si>
    <t>2006-распитие, пьянка, 2009-2 пьянки, 2010-пьянка</t>
  </si>
  <si>
    <t>Кучерук Станислав Викторович</t>
  </si>
  <si>
    <t>г. Тихвин, Шведский проезд 3-35</t>
  </si>
  <si>
    <t>Логинов Дмитрий Анатольевич</t>
  </si>
  <si>
    <t>г. Тихвин, 3-1-173</t>
  </si>
  <si>
    <t>Макаев Игорь Олегович</t>
  </si>
  <si>
    <t>г. Тихвин, 6-29-17</t>
  </si>
  <si>
    <t>2009-ст. 264 ч.2, 2010-ст. 116 ч.1 УК РФ, 2002-пьянка, 2003-пьянка</t>
  </si>
  <si>
    <t>Максимов Владимир Николаевич</t>
  </si>
  <si>
    <t>г. Тихвин, 3-14-210</t>
  </si>
  <si>
    <t>Попов Владимир Игоревич</t>
  </si>
  <si>
    <t>г. Тихвин, 4-19-25</t>
  </si>
  <si>
    <t>2005-3 пьянкт, 2 в н/л, 2006-2 пьянки, 2007-2 пьянки, 2008-пьянка</t>
  </si>
  <si>
    <t>Улин Андрей Владимирович</t>
  </si>
  <si>
    <t>г. Тихвин, 3-27-4</t>
  </si>
  <si>
    <t>Каримов Петр Михайлович</t>
  </si>
  <si>
    <t>Ориенбургская обл.</t>
  </si>
  <si>
    <t>Анкета № 469980</t>
  </si>
  <si>
    <t>Промтис</t>
  </si>
  <si>
    <t>1999-ст. 158 ч.2 ,ст.30 ч3 УК РФ</t>
  </si>
  <si>
    <t>Улин Александр Владимирович</t>
  </si>
  <si>
    <t>г. Тихвин, 3-21-11</t>
  </si>
  <si>
    <t>2003-пьянка, 2004-унич. им-ва, пьянка, 2005-пьянка, 2011-пьянка, распитие</t>
  </si>
  <si>
    <t>Фадеев Леонид Александрович</t>
  </si>
  <si>
    <t>г. Тихвин, 3-8-15</t>
  </si>
  <si>
    <t>Шаповалов Алексей Витальевич</t>
  </si>
  <si>
    <t>г. Тихвин, 3-7-17</t>
  </si>
  <si>
    <t>2007-распитие</t>
  </si>
  <si>
    <t>Яблонский Анатолий Борисович</t>
  </si>
  <si>
    <t>г. Тихвин,  4-27-90</t>
  </si>
  <si>
    <t>Техпром</t>
  </si>
  <si>
    <t>Николаев Николай Николаевич</t>
  </si>
  <si>
    <t>г. Тихвин,  3-36-56</t>
  </si>
  <si>
    <t>Романов Илья Юрьевич</t>
  </si>
  <si>
    <t>г. Тихвин, ул. Машиностроителей, д. 45а кв. 5</t>
  </si>
  <si>
    <t>Радченко Юрий Федорович</t>
  </si>
  <si>
    <t>г. Тихвин, ул. Машиностроителей, д. 38 кв. 256</t>
  </si>
  <si>
    <t>Паренко Елена Германовна</t>
  </si>
  <si>
    <t>г. Тихвин,  2-19-9</t>
  </si>
  <si>
    <t>Мельник Лидия Ивановна</t>
  </si>
  <si>
    <t>г. Тихвин, ул. Новгородская, д. 4 кв.114</t>
  </si>
  <si>
    <t>Антонов Иван Викторович</t>
  </si>
  <si>
    <t>г. Тихвин,  6-10-172</t>
  </si>
  <si>
    <t>Богданов Александр Григорьевич</t>
  </si>
  <si>
    <t>г. Тихвин,  2-42-25</t>
  </si>
  <si>
    <t>Вихров Федор Михайлович</t>
  </si>
  <si>
    <t>г. Тихвин,  1-43-91</t>
  </si>
  <si>
    <t>Громов Александр Борисович</t>
  </si>
  <si>
    <t>г. Тихвин, ул. Машиностроителей, д. 48а кв. 35</t>
  </si>
  <si>
    <t>Дианов Владимир Владимирович</t>
  </si>
  <si>
    <t>г. Тихвин,  6-19-52</t>
  </si>
  <si>
    <t>2002-мел. хул., 2005-пьянка</t>
  </si>
  <si>
    <t xml:space="preserve">Зуев Алексей Николаевич </t>
  </si>
  <si>
    <t>г. Тихвин, ул. Партизанская д. 65</t>
  </si>
  <si>
    <t>Зотов Александр Михайлович</t>
  </si>
  <si>
    <t>г. Тихвин,  4-43-5</t>
  </si>
  <si>
    <t>2009-2 пьянки</t>
  </si>
  <si>
    <t>Иванов Игорь Игоревич</t>
  </si>
  <si>
    <t>г. Тихвин,  1а-49-19</t>
  </si>
  <si>
    <t>2003-пьянка, 2004-ст 158 ч. 2 УК РФ</t>
  </si>
  <si>
    <t>Иванов Павел Николаевич</t>
  </si>
  <si>
    <t>г. Тихвин,  3-16-51</t>
  </si>
  <si>
    <t>Костромицкий Юрий Владимирович</t>
  </si>
  <si>
    <t>г. Тихвин, ул. Машиностроителей, д. 40 кв. 168</t>
  </si>
  <si>
    <t>2004-пьянка, мел. хул.</t>
  </si>
  <si>
    <t>2010-161 ч.1(прекращено по ст. 25 примерение), до 2005- 8 адм. прот., 2005-2012- 47 адм. прот.(пьянка, распитие)</t>
  </si>
  <si>
    <t>Козенцев Сергей Николаевич</t>
  </si>
  <si>
    <t>Донецкая обл. с. Дмитровка (Тихвин 6-11-71)</t>
  </si>
  <si>
    <t>Кукурудза Виталий Сергеевич</t>
  </si>
  <si>
    <t>г. Долинское, ул. Ленина, д. 47 (Тихвин ул. Машиностроителей д. 40 кв. 168)</t>
  </si>
  <si>
    <t>Колода Александр Антонович</t>
  </si>
  <si>
    <t>г. Долинское (Тихвин 5-8-40)</t>
  </si>
  <si>
    <t>Козлов Валентин Николаевич</t>
  </si>
  <si>
    <t>г. Тихвин,  3-8-33</t>
  </si>
  <si>
    <t>Лагунов Александр Александрович</t>
  </si>
  <si>
    <t>д. Коськово, ул. Центральная д. 12</t>
  </si>
  <si>
    <t>Скорик Дмитрий Юрьевич</t>
  </si>
  <si>
    <t>г. Тихвин,  5-8-62</t>
  </si>
  <si>
    <t>Анкета № 477021</t>
  </si>
  <si>
    <t>Опрышко Леонид Анатольевич</t>
  </si>
  <si>
    <t>Украина, Долинский р-н, Червонное Озеро (Тихвин 1а-14-41)</t>
  </si>
  <si>
    <t>Осипов Иван Александрович</t>
  </si>
  <si>
    <t>г. Тихвин,  2-2-53</t>
  </si>
  <si>
    <t>2004-2 пьянки, 2005-2 пьянки, 2009-пьянка, 2011-мел. хул., пьянка</t>
  </si>
  <si>
    <t>Перемет Вадим Владиславович</t>
  </si>
  <si>
    <t>Украина, г. Долинское, ул. Октябрьская 6б (Тихвин 1а-14-41)</t>
  </si>
  <si>
    <t>Поляков Валентин Алексеевич</t>
  </si>
  <si>
    <t>г. Тихвин, ул. Пригородная, д. 23 кв. 2</t>
  </si>
  <si>
    <t>Поздняков Вячеслав Борисович</t>
  </si>
  <si>
    <t>г. Тихвин, ул. Новгородская, д. 4 кв. 55</t>
  </si>
  <si>
    <t>Павлов Сергей Валентинович</t>
  </si>
  <si>
    <t>д. Коськово</t>
  </si>
  <si>
    <t>2012-распитие, вовлечение н/л</t>
  </si>
  <si>
    <t>Павлов Сергей Павлович</t>
  </si>
  <si>
    <t>2001-распитие, 2005-мел. хул., распитие, 2 пьянки, 2009-пьянка</t>
  </si>
  <si>
    <t>Попов Максим Викторович</t>
  </si>
  <si>
    <t>г. Тихвин,  4-27-70</t>
  </si>
  <si>
    <t>Попов Николай Владимирович</t>
  </si>
  <si>
    <t>Украина, г. Донецк ( Тихвин 4-27-70)</t>
  </si>
  <si>
    <t>Путилов Михаил Георгиевич</t>
  </si>
  <si>
    <t>г. Тихвин, ул. Танкистов, д. 31</t>
  </si>
  <si>
    <t>Смирнов Александр Валентинович</t>
  </si>
  <si>
    <t>д. Коськово, д. 2</t>
  </si>
  <si>
    <t>Сакович Виктор Александрович</t>
  </si>
  <si>
    <t>г. Тихвин,  1-29-75</t>
  </si>
  <si>
    <t>Ткаченко Сергей Викторович</t>
  </si>
  <si>
    <t>Укриана, г. Донецк (Тихвин, д. Коськово)</t>
  </si>
  <si>
    <t>Тищенко Анатолий Андреевич</t>
  </si>
  <si>
    <t>Украина, г. Долинское, ул. Комсомольская 16 а (Тихвин 5-8-40)</t>
  </si>
  <si>
    <t>Шакиров Наиль Игоревич</t>
  </si>
  <si>
    <t>Узбекистан, г. Ташкент (Тихвин ул. Лазаревская, д. 5)</t>
  </si>
  <si>
    <t>Шпанюк Александр Дмитриевич</t>
  </si>
  <si>
    <t>г. Тихвин, ул. Чернышевского, д. 27 кв. 6</t>
  </si>
  <si>
    <t>2005-неповиновение, 2008-ст. 111 ч. 4 перекфал. в ст. 109 ч. 1  УК РФ</t>
  </si>
  <si>
    <t>Васильев Борис Павлович</t>
  </si>
  <si>
    <t>Анкета № 487499</t>
  </si>
  <si>
    <t>Анкета № 487501</t>
  </si>
  <si>
    <t>Иванов Андрей Владимирович</t>
  </si>
  <si>
    <t>Анкета № 487504</t>
  </si>
  <si>
    <t>Джафаров Заур Афжан Оглы</t>
  </si>
  <si>
    <t>Сухарев Иван Павлович</t>
  </si>
  <si>
    <t>Анкета № 487505</t>
  </si>
  <si>
    <t>Мухин Александр Викторович</t>
  </si>
  <si>
    <t>Анкета № 487506, 2000-распитие, 2001-2 распития, 2002- мел. хул., распитие</t>
  </si>
  <si>
    <t>Анкета № 487511</t>
  </si>
  <si>
    <t>Езапчук Геннадий Николаевич</t>
  </si>
  <si>
    <t>г. Гатчина, ул. Рощинская, д. 20 кв. 111</t>
  </si>
  <si>
    <t>СПб, ВО, Косая линия д. 24</t>
  </si>
  <si>
    <t xml:space="preserve"> Гатчинский р-н, д. Пегелево Ольховый пер, д. 24 кв. 8</t>
  </si>
  <si>
    <t>г. Гатчина, ул. Достоевского, д. 13 кв. 18</t>
  </si>
  <si>
    <t>г. Гатчина ул. Володарского, д. 39 кв. 78</t>
  </si>
  <si>
    <t>г. Гатчинский р-н пос. Дружная Горка ул. Введенского д. 15 кв. 39</t>
  </si>
  <si>
    <t>Алексеев Александр Сергеевич</t>
  </si>
  <si>
    <t>Дубро Алексей Валерьевич</t>
  </si>
  <si>
    <t xml:space="preserve">Инжениринг </t>
  </si>
  <si>
    <t>г.Санкт-Петербург Новоизмайловский пр. д.44 к.1 кв.74</t>
  </si>
  <si>
    <t>Зеленкин Алексей Николаевич</t>
  </si>
  <si>
    <t xml:space="preserve">Санкт-Петербург Октябрьская набережная д.70  кор. 1 кв.208 </t>
  </si>
  <si>
    <t xml:space="preserve">Анкета № 549103 2001-ст. 286 УК (1 год исправ работ)   </t>
  </si>
  <si>
    <t>ИНТЕХ</t>
  </si>
  <si>
    <t>Лебедев Владимир Александрович</t>
  </si>
  <si>
    <t>Всеволожский р-н д. Гарболово  д.207 кв. 33</t>
  </si>
  <si>
    <t>Анкета №549101</t>
  </si>
  <si>
    <t>Анкета № 549152</t>
  </si>
  <si>
    <t xml:space="preserve">Николаев Сергей Сергеевич </t>
  </si>
  <si>
    <t>Волхов Волховский проспект д.55 кв.139</t>
  </si>
  <si>
    <t>Анкета № 549794</t>
  </si>
  <si>
    <t>Рахимов Ваходыр Саломович</t>
  </si>
  <si>
    <t>СПб Красносельский  Тамбасова д.31</t>
  </si>
  <si>
    <t>Анкета № 551152</t>
  </si>
  <si>
    <t>Малинин Сергей Викторович</t>
  </si>
  <si>
    <t>Тихвин 3-2-78</t>
  </si>
  <si>
    <t>Интега интернешенел групп</t>
  </si>
  <si>
    <t>Анкета № 552966</t>
  </si>
  <si>
    <t>Шувалов Сергей Владимирович</t>
  </si>
  <si>
    <t>Бокситогорск Южная д.15 кор.2 кв.80</t>
  </si>
  <si>
    <t>Анкета № 552931</t>
  </si>
  <si>
    <t>Сидоров Виктор Петрович</t>
  </si>
  <si>
    <t>Тихвин 7-50-89</t>
  </si>
  <si>
    <t>Анкета № 552926</t>
  </si>
  <si>
    <t>Тихвин 1-50-210</t>
  </si>
  <si>
    <t>Анкета № 552924</t>
  </si>
  <si>
    <t>Желдорсервис</t>
  </si>
  <si>
    <t>Алябьев Владимир Дмитриевич</t>
  </si>
  <si>
    <t>Волхов ул.Кирова 20-40</t>
  </si>
  <si>
    <t>Волхов Колхозный переулок 5</t>
  </si>
  <si>
    <t>Шабалов Андрей Александрович</t>
  </si>
  <si>
    <t>Волхов ул. Фрунзе 3-4</t>
  </si>
  <si>
    <t>Яковлев Станислав Вячеславович</t>
  </si>
  <si>
    <t>Тихвинский р-н д.Черноваткино 42</t>
  </si>
  <si>
    <t>Анкета № 555259       2007- 2 ПЬЯНКИ</t>
  </si>
  <si>
    <t>Анкета № 555265</t>
  </si>
  <si>
    <t>Анкета № 555282</t>
  </si>
  <si>
    <t>Анкета № 555276       2001-РАСПИТИЕ</t>
  </si>
  <si>
    <t>СЗПП</t>
  </si>
  <si>
    <t>Мульков Валерий Николаевич</t>
  </si>
  <si>
    <t>Тихвин 1а-14-27</t>
  </si>
  <si>
    <t>Анкета № 564789</t>
  </si>
  <si>
    <t>Трасстрой</t>
  </si>
  <si>
    <t>Нешин Иван Павлович</t>
  </si>
  <si>
    <t>Флинт.</t>
  </si>
  <si>
    <t>Тихвин 2-6-39</t>
  </si>
  <si>
    <t>Соловьев Александр Дмитриевич</t>
  </si>
  <si>
    <t>Тихвин 8-46-26</t>
  </si>
  <si>
    <t>Скворцов Александр Иванович</t>
  </si>
  <si>
    <t>Тихвин 1а-6-30</t>
  </si>
  <si>
    <t>Курочкин Александр Васильевич</t>
  </si>
  <si>
    <t>Тихвин 5-26-14</t>
  </si>
  <si>
    <t>Филиппов Александр Валентинович</t>
  </si>
  <si>
    <t>Тихвин 5-26-29</t>
  </si>
  <si>
    <t>Корзин Максим Юрьевич</t>
  </si>
  <si>
    <t>Тихвинский район п.Цвелево 44-6</t>
  </si>
  <si>
    <t>Мыльников Сергей Юрьевич</t>
  </si>
  <si>
    <t>Колпино Тверская д.30 кв.29</t>
  </si>
  <si>
    <t xml:space="preserve">Анкета №582758     2002 ст. 159 ч. 2 УК, 2003-ст. 157 ч.1 УК          2011-сжигание мусора, 2010-3 распит, 2 пьянки, м/х. 2005-м/х. </t>
  </si>
  <si>
    <t>ТМПС</t>
  </si>
  <si>
    <t>Хижняк Тереза Вячеславовна</t>
  </si>
  <si>
    <t>Гражданка Украины</t>
  </si>
  <si>
    <t>Анкета № 583259      2012- нарушение миграционного законодательства.    10.10.2012 задерживалась за вымогательство 5 т.р. За документы.</t>
  </si>
  <si>
    <t>Вихров Константин Александрович</t>
  </si>
  <si>
    <t>Тихвин 4-27-63</t>
  </si>
  <si>
    <t>Анукета № 583273     2009- ст. 161 ч.2 ук рф   (получил 1 год условно, похитил телефон)                    2007-мел.хулиг., 2010-пьянка, 2012- пьянка</t>
  </si>
  <si>
    <t>Тихвинспецтранс</t>
  </si>
  <si>
    <t>Кисаев Анатолий Андреевич</t>
  </si>
  <si>
    <t>Тихвин 2-3-82</t>
  </si>
  <si>
    <t>Попов Иван Николаевич</t>
  </si>
  <si>
    <t>Тихвин 5-29а-22</t>
  </si>
  <si>
    <t>Шибаев Владимир Александрович</t>
  </si>
  <si>
    <t>Тихвин 3-11-22</t>
  </si>
  <si>
    <t>Акимов Юрий Иванович</t>
  </si>
  <si>
    <t>Тихвин 6-4-122</t>
  </si>
  <si>
    <t>Кольцов Федор Петрович</t>
  </si>
  <si>
    <t>Петров Владимир Викторович</t>
  </si>
  <si>
    <t>Тихвин 2-14-50</t>
  </si>
  <si>
    <t>Цветков Вадим Николаевич</t>
  </si>
  <si>
    <t>Тихвин 7-44а-139</t>
  </si>
  <si>
    <t>Шутько Александр Васильевич</t>
  </si>
  <si>
    <t>Тихвин 3-37-26</t>
  </si>
  <si>
    <t>Старостин Александр Валерьевич</t>
  </si>
  <si>
    <t>Тихвин 3-27-23</t>
  </si>
  <si>
    <t>Хрипков Павел Анатольевич</t>
  </si>
  <si>
    <t>Тихвин 1а-48/1-3</t>
  </si>
  <si>
    <t>Баранов Артем Сергеевич</t>
  </si>
  <si>
    <t>Тихвин ул.Коммунаров 4-8</t>
  </si>
  <si>
    <t>Шустров Виктор Георгиевич</t>
  </si>
  <si>
    <t>Тихвин 1-7-38</t>
  </si>
  <si>
    <t>Павлов Владимир Анатольевич</t>
  </si>
  <si>
    <t>Тихвин 1-25-21</t>
  </si>
  <si>
    <t xml:space="preserve">Бондарь Владимир Петрович </t>
  </si>
  <si>
    <t>Тихвин 5-16-29</t>
  </si>
  <si>
    <t>Ефимов Алексей Александрович</t>
  </si>
  <si>
    <t>Бокситогорский р-н, д. Бирючово 27</t>
  </si>
  <si>
    <t>Соколов Александр Михайлович</t>
  </si>
  <si>
    <t>Тихвинский р-н, п.Шугозеро ул. Советская 23-20</t>
  </si>
  <si>
    <t>Костищин Алексей Анатольевич</t>
  </si>
  <si>
    <t>Тихвин 5-3-36</t>
  </si>
  <si>
    <t>Анкета № 589874</t>
  </si>
  <si>
    <t>Финихин Сергей Александрович</t>
  </si>
  <si>
    <t>Тихвин ул. Победы д.8</t>
  </si>
  <si>
    <t>Остапчук Николай Филиппович</t>
  </si>
  <si>
    <t>Тихвин 4-31-122</t>
  </si>
  <si>
    <t>Миронов Андрей Викторович</t>
  </si>
  <si>
    <t>14.06.1979г.</t>
  </si>
  <si>
    <t>Г.Санкт-Петербург, пр.Луначарского д.70 кор.2 кв.170</t>
  </si>
  <si>
    <t>Комозов Дмитрий Васильевич</t>
  </si>
  <si>
    <t>29.06.1984г.</t>
  </si>
  <si>
    <t>г.Санкт-Петербург, Красногвардейский р-он, ул.ЛАЗО д.8 корп.1 кв.1</t>
  </si>
  <si>
    <t>Шелехов Александр Александрович</t>
  </si>
  <si>
    <t>п.Тельмана, д.42, кВ.191</t>
  </si>
  <si>
    <t>07.03.1982г.</t>
  </si>
  <si>
    <t>Романов Сергей Александрович</t>
  </si>
  <si>
    <t>г.Санкт-Петербург, Выборгский р-он, Нейшлотский пер. д.7 кв.15</t>
  </si>
  <si>
    <t>23.04.1987г.</t>
  </si>
  <si>
    <t>Лукашевич Сергей Геннадьевич</t>
  </si>
  <si>
    <t>г.Санкт-Петербург, пр.Культуры 26/1 кв.352</t>
  </si>
  <si>
    <t>10.10.1980г.</t>
  </si>
  <si>
    <t>Беляков Виталий Викторович</t>
  </si>
  <si>
    <t>Тростин Дмитрий Александрович</t>
  </si>
  <si>
    <t>Санкт-Петербург, пр-т Энергетиков д.30 кор.2 кв 56</t>
  </si>
  <si>
    <t>г. Санкт-Петербург, пр. Маршала Жукова, д.28/3 кв.239</t>
  </si>
  <si>
    <t>1985г.</t>
  </si>
  <si>
    <t>Анкета № 597884</t>
  </si>
  <si>
    <t>Анкета № 597914</t>
  </si>
  <si>
    <t>Анкета № 597921</t>
  </si>
  <si>
    <t>Анкета № 597927</t>
  </si>
  <si>
    <t>Анкета № 597933  2008-РАСПИТ. 2010-ПЬЯНКА.</t>
  </si>
  <si>
    <t>Анкета № 5978935 Информация не найдена.</t>
  </si>
  <si>
    <t>Анкета № 597942 2010- распит. 2012-распит.</t>
  </si>
  <si>
    <t>Гортопсбыт</t>
  </si>
  <si>
    <t>Богданов Василий Иванович</t>
  </si>
  <si>
    <t>Тихвин 7-40б-35</t>
  </si>
  <si>
    <t>Анкета № 597908  2002-2 пьянки. Распит. 2009-пьянка. 2012-пьянка.</t>
  </si>
  <si>
    <t>Шеметов Александр Васильевич</t>
  </si>
  <si>
    <t>Тихвин Связи 6-73</t>
  </si>
  <si>
    <t>Ворогов Андрей Иванович</t>
  </si>
  <si>
    <t>Тихвин Чернышевская 31-6</t>
  </si>
  <si>
    <t>Анкета № 597925</t>
  </si>
  <si>
    <t>Попов Витилий Викторович</t>
  </si>
  <si>
    <t>Тихвин 3-11-126</t>
  </si>
  <si>
    <t>Анкета № 597930   2008-м/х. 2009-3 пьянки. 2011-2 пьянки.</t>
  </si>
  <si>
    <t xml:space="preserve">Филатов Анатолий Владимирович </t>
  </si>
  <si>
    <t>Тихвин 1-21-1965</t>
  </si>
  <si>
    <t>Анкета № 597965  2004-пьянка, неповин. 2010-пьянка, 2012-пьянка</t>
  </si>
  <si>
    <t>Герасимов Виктор Иванович</t>
  </si>
  <si>
    <t>Тихвин 5-25-37</t>
  </si>
  <si>
    <t>Анкета № 597944</t>
  </si>
  <si>
    <t>Анисимов Александр Геннадьвич</t>
  </si>
  <si>
    <t xml:space="preserve">Тихвин учебный городок 6-3   </t>
  </si>
  <si>
    <t>Анкета № 597950      2006-распит. 2007-распит. Мел.хищен.</t>
  </si>
  <si>
    <t>Цыкунов Кирилл Олегович</t>
  </si>
  <si>
    <t>Тихвин  Связи 6-78</t>
  </si>
  <si>
    <t>Анкета №597953</t>
  </si>
  <si>
    <t>Цыкунов Олег Александрович</t>
  </si>
  <si>
    <t>Тихвин Связи 6-78</t>
  </si>
  <si>
    <t>Анкета № 597957    2009-пьянка.</t>
  </si>
  <si>
    <t>Федоров Юрий Васильевич</t>
  </si>
  <si>
    <t>Тихвин 5-26-11</t>
  </si>
  <si>
    <t>Анкета № 597958   2008-пьянка.</t>
  </si>
  <si>
    <t>Краснов Павел Владимирович</t>
  </si>
  <si>
    <t>Тихвин Новгородская 4-71</t>
  </si>
  <si>
    <t>Анкета № 597959</t>
  </si>
  <si>
    <t>Изотов Денис Павлович</t>
  </si>
  <si>
    <t>Тихвин Железнодорожный переулок д.3 кв.6</t>
  </si>
  <si>
    <t>Зайцева Елена Григорьевна</t>
  </si>
  <si>
    <t>Тихвин Труда д.28. кв. 1</t>
  </si>
  <si>
    <t>Заекин Виктор Валентинович</t>
  </si>
  <si>
    <t xml:space="preserve">Тихвин ул. Борисова д.2 </t>
  </si>
  <si>
    <t>Корольков Николай Владимирович</t>
  </si>
  <si>
    <t>Тихвин 3-12-7</t>
  </si>
  <si>
    <t>Костин Виктор Павлович</t>
  </si>
  <si>
    <t>Волхов ул. Коммунаров д.15 кв.48</t>
  </si>
  <si>
    <t>Логинов Евгений Борисович</t>
  </si>
  <si>
    <t>Волхов ул. Коммунаров д.17 кв.40</t>
  </si>
  <si>
    <t>Петричиц Иван Демьянович</t>
  </si>
  <si>
    <t>Волхов ул. Дзержинского д.206. кв.19</t>
  </si>
  <si>
    <t>Богданов Сергей Владимирович</t>
  </si>
  <si>
    <t>Тихвин Железнодорожный переулок д.12 кв.1</t>
  </si>
  <si>
    <t>Добро Семен Николаевич</t>
  </si>
  <si>
    <t>Новгородская обл. г. Хвойная ул. Советская д.6</t>
  </si>
  <si>
    <t xml:space="preserve">Борисов Сергей Михайлович </t>
  </si>
  <si>
    <t>г. Старая Ладога ул. Советская д. 28.кв.23</t>
  </si>
  <si>
    <t>Русаков Николай Иванович</t>
  </si>
  <si>
    <t>Старая Ладога ул. Советская д.25 кв.33</t>
  </si>
  <si>
    <t>Белый Николай Степанович</t>
  </si>
  <si>
    <t>Тихвин 4-27-78</t>
  </si>
  <si>
    <t>Лазарев Александр Иванович</t>
  </si>
  <si>
    <t>Волхов ул. Дзержинского д.5 (обж).</t>
  </si>
  <si>
    <t>Илларионов Владимир Владимирович</t>
  </si>
  <si>
    <t>Тихвин 7-40б-131</t>
  </si>
  <si>
    <t>Кондрашов Александр Николаевич</t>
  </si>
  <si>
    <t>Волхов ул. Железнодорожная д.1 кв.100</t>
  </si>
  <si>
    <t>Корнелюк Юрий Алексеевич</t>
  </si>
  <si>
    <t>Тихвин ул. Чичеринская д.20</t>
  </si>
  <si>
    <t>Шумкин Валерий Валентинович</t>
  </si>
  <si>
    <t>Тихвин 8-46-87</t>
  </si>
  <si>
    <t>Чугайнов Евгений Андреевич</t>
  </si>
  <si>
    <t>Старая Ладога ул. Советская д.27 кв.38</t>
  </si>
  <si>
    <t>Ступников Борис Аркадьевич</t>
  </si>
  <si>
    <t>Новгородская обл. г. Хвойная ул. Ленина д.3 кв. 2</t>
  </si>
  <si>
    <t>Стародубцев Виктор Александрович</t>
  </si>
  <si>
    <t>Тихвин ул. Советская д.1 кв.48</t>
  </si>
  <si>
    <t>Ромашкин Владимир Николаевич</t>
  </si>
  <si>
    <t>Волхов пр-т Державина д.34 кв.65</t>
  </si>
  <si>
    <t>Богданов Сергей Владиславович</t>
  </si>
  <si>
    <t>Волхов ул. Александра Лукьянова д.15 кв.37</t>
  </si>
  <si>
    <t>Анкета № 604629</t>
  </si>
  <si>
    <t>Анкета № 604639  2008-пьянка. 2011-пьянка.</t>
  </si>
  <si>
    <t>Анкета № 604644  2004-2 пьянки. 2006-пьянка. 2007-пьянка. 2008-3 пьянки. 2009-2 пьянки. 2012-2пьянки.</t>
  </si>
  <si>
    <t>Анкета № 604647   2004-пьянка.</t>
  </si>
  <si>
    <t>Анкета № 604657</t>
  </si>
  <si>
    <t>Анкета № 604652   2000-распит.</t>
  </si>
  <si>
    <t>Анкета № 604665</t>
  </si>
  <si>
    <t>Анкета № 604670  2009-распит. 2012-м/х.</t>
  </si>
  <si>
    <t xml:space="preserve">Анкета № 604675 </t>
  </si>
  <si>
    <t>Анкета № 604698</t>
  </si>
  <si>
    <t>Анкета № 604701</t>
  </si>
  <si>
    <t>Анкета № 604704</t>
  </si>
  <si>
    <t>Анкета № 604707</t>
  </si>
  <si>
    <t>Анкета № 604711</t>
  </si>
  <si>
    <t>Анкета № 604957</t>
  </si>
  <si>
    <t>Анкета № 604954</t>
  </si>
  <si>
    <t>Анкета № 604952</t>
  </si>
  <si>
    <t>Анкета № 604950   ИНФОРМАЦИИ НЕТ.</t>
  </si>
  <si>
    <t>Анкета № 604945</t>
  </si>
  <si>
    <t>Анкета № 604944</t>
  </si>
  <si>
    <t xml:space="preserve">Анкета №  604946      2008-ст. 158 ч.2 УК (1 год л/с условно). </t>
  </si>
  <si>
    <t>Быстров Денис Николаевич</t>
  </si>
  <si>
    <t>Тихвин 1а-48/2-30</t>
  </si>
  <si>
    <t>Тюнякин Андрей Леонидович</t>
  </si>
  <si>
    <t>Санкт-Петербург ул. Купчинская д.25/11 кв.60</t>
  </si>
  <si>
    <t>Невский завод металлоконструкции</t>
  </si>
  <si>
    <t>анкета № 607694</t>
  </si>
  <si>
    <t>2007- 160 ч.3, 69 ч.3, 73 УК присвоение, растрата 12 эпизодов       Анкета 607698</t>
  </si>
  <si>
    <t>Фурсов Алексей Александрович</t>
  </si>
  <si>
    <t>Тихвин 6-4-50</t>
  </si>
  <si>
    <t xml:space="preserve">Анкета № 607701  1999-158 ч.2 УК, 161 ч.2 УК , 2000-ст.158 ч.2 УК (4,6 л/с с принудительным лечением алголизм) </t>
  </si>
  <si>
    <t>Павлов Владимир Николаевич</t>
  </si>
  <si>
    <t>Анкета № 607730   2003-пьянка. 2007-2 пьянки. 2008-пьянка. 2010-3 пьянки, неповин.</t>
  </si>
  <si>
    <t>Тихвин 1а-2-107</t>
  </si>
  <si>
    <t>Нечаев Евгений Константинович</t>
  </si>
  <si>
    <t>Тихвин 5-24-51</t>
  </si>
  <si>
    <t xml:space="preserve">Анкета № 607732  2010-2 пьянки. </t>
  </si>
  <si>
    <t>г. Тихвин 1-26-70</t>
  </si>
  <si>
    <t>Красиков Владимир Владиславович</t>
  </si>
  <si>
    <t>Респект</t>
  </si>
  <si>
    <t>Санкт-Петербург ул. Белградская д.46 кв.24</t>
  </si>
  <si>
    <t>Зиновьев Сергей Валерьевич</t>
  </si>
  <si>
    <t>Санкт-Петербург Дмитровский переулок д.8 кв.2</t>
  </si>
  <si>
    <t>Демин Виталий Владимирович</t>
  </si>
  <si>
    <t>Санкт-Петербург ул. Большая Зеленина д.26 кв.64</t>
  </si>
  <si>
    <t xml:space="preserve">Демин Дмитрий Владимирович </t>
  </si>
  <si>
    <t>Анкета № 608463</t>
  </si>
  <si>
    <t xml:space="preserve">Хмельницкий Андрей Васильевич </t>
  </si>
  <si>
    <t>Санкт-Петербург пр. Королева д.44 кор.3 кв.140</t>
  </si>
  <si>
    <t>Анкета № 608465</t>
  </si>
  <si>
    <t>Анкета № 608458</t>
  </si>
  <si>
    <t>Анкета № 608459</t>
  </si>
  <si>
    <t>Анкета № 608462</t>
  </si>
  <si>
    <t xml:space="preserve">Анкета № 607733 2005-ст. 161 ч.2 УК.    2002-2 пьянки. м/х. 2007-пьянка. 2008-пьянка. 2009-м/х. 2010-м/х. пьянка. </t>
  </si>
  <si>
    <t>Теплосеть</t>
  </si>
  <si>
    <t xml:space="preserve">Кейзик Илья Леонидович </t>
  </si>
  <si>
    <t>Пикалево 6-13-61</t>
  </si>
  <si>
    <t>Анкета № 609162</t>
  </si>
  <si>
    <t>Алешин Александр Юрьевич</t>
  </si>
  <si>
    <t>Пикалево Советская 56-53</t>
  </si>
  <si>
    <t>Анкета № 609165</t>
  </si>
  <si>
    <t>Крановидов Сергей Владимирович</t>
  </si>
  <si>
    <t>СПб пр.Королева 29/1-266</t>
  </si>
  <si>
    <t>Старцев Роман Юрьевич</t>
  </si>
  <si>
    <t>ЛО г.Вырица ул.Андреевская 15-87</t>
  </si>
  <si>
    <t>Каверин Илья Владимирович</t>
  </si>
  <si>
    <t>ЛО Всеволожск ул. Плотника 5-118</t>
  </si>
  <si>
    <t>Карниевский Игорь Владиленович</t>
  </si>
  <si>
    <t>ЛО Всеволожск Колтушской ш. 80/2-82</t>
  </si>
  <si>
    <t>Мокиевский Александр Владимирович</t>
  </si>
  <si>
    <t>ЛО Всеволожский р-н, Ялгино-1 13-94</t>
  </si>
  <si>
    <t>Мальцев Николай Дмитриевич</t>
  </si>
  <si>
    <t>ЛО Всеволожский р-н, Ялгино-1 Военный городок 1-5</t>
  </si>
  <si>
    <t>Чербаев Евгений Борисович</t>
  </si>
  <si>
    <t>ЛО Всеволожск ул. Вокка 3-37</t>
  </si>
  <si>
    <t xml:space="preserve">Ротнов Сергей Александрович </t>
  </si>
  <si>
    <t>ЛО Всеволожский р-н, д.Старая 18-24</t>
  </si>
  <si>
    <t>Петров Игорь Евгеньевич</t>
  </si>
  <si>
    <t>ЛО Всеволожск, Колтушской шоссе 94-4</t>
  </si>
  <si>
    <t>Мавлянов Фархад Алимович</t>
  </si>
  <si>
    <t>СПб, пр. Энтузиастов 51-2</t>
  </si>
  <si>
    <t>Шаланда Кирилл Максимович</t>
  </si>
  <si>
    <t>ЛО Всеволожск ул.Московская 24-54</t>
  </si>
  <si>
    <t xml:space="preserve">Ляху Сергей Павлович </t>
  </si>
  <si>
    <t>ЛО, г.Отрадное, 16 линия, 23-4</t>
  </si>
  <si>
    <t>Гурманский Федор Николаевич</t>
  </si>
  <si>
    <t>ЛО Всеволожск, ул.Плотника, 19-139</t>
  </si>
  <si>
    <t>Лазарев Михаил Афанасьевич</t>
  </si>
  <si>
    <t>ЛО Всеволожский р-н, в/ч ЯнинО 4/69-22</t>
  </si>
  <si>
    <t>Анкета № 609680   2007-РАСПИТИЕ</t>
  </si>
  <si>
    <t>Анкета № 609681</t>
  </si>
  <si>
    <t>Анкета № 609683</t>
  </si>
  <si>
    <t>Анкета № 609684   2001-распитие, 2002-пьянка, 2003- ложный вызов спец. Служб, 2005-пьянка</t>
  </si>
  <si>
    <t>Анкета № 609685</t>
  </si>
  <si>
    <t>Анкета № 609686    2001-распитие,</t>
  </si>
  <si>
    <t>Анкета № 609687</t>
  </si>
  <si>
    <t>Анкета № 609690    2000-распитие, 2006-пьянка, 2009-распитие</t>
  </si>
  <si>
    <t xml:space="preserve">Анкета № 609694 </t>
  </si>
  <si>
    <t>Анкета № 609695</t>
  </si>
  <si>
    <t>Анкета № 609696</t>
  </si>
  <si>
    <t>Анкета № 609697</t>
  </si>
  <si>
    <t>Коробов Алексей Владимирович</t>
  </si>
  <si>
    <t>ЛО, п. Советский , ул.Садовая 40-24</t>
  </si>
  <si>
    <t>Корчакина Мария Сергеевна</t>
  </si>
  <si>
    <t>СПб, пр. Корлева 29/1-266</t>
  </si>
  <si>
    <t>Цыганок Анастасия Николаевна</t>
  </si>
  <si>
    <t>ЛО, Всеволожск, ул.Героев, 3/2-120</t>
  </si>
  <si>
    <t>Горностаев Сергей Петрович</t>
  </si>
  <si>
    <t>СПб, ул.Демьяна Бедного, 16/1-191</t>
  </si>
  <si>
    <t>Дубова Елена Сергеевна</t>
  </si>
  <si>
    <t>Удмурдская респ., г.Ижевск, ул. 7 Подлесная, 22-77</t>
  </si>
  <si>
    <t>Щипакова Ольга Владимировна</t>
  </si>
  <si>
    <t>ЛО, Всеволожск, пер.Олениных 2/2-36</t>
  </si>
  <si>
    <t>Васильев Леонид Иванович</t>
  </si>
  <si>
    <t>ЛО, г.Тихвин 5-33-28</t>
  </si>
  <si>
    <t>Шмелев Владимир Андреевич</t>
  </si>
  <si>
    <t>Тихвин, ул.Связи 19б-34</t>
  </si>
  <si>
    <t>Дунюшкин Сергей Иванович</t>
  </si>
  <si>
    <t>Тихвин 5-47-26</t>
  </si>
  <si>
    <t>Бухтеев Сергей Прометеевич</t>
  </si>
  <si>
    <t>Тихвин 5-54-94</t>
  </si>
  <si>
    <t>Некрасов Александр Васильевич</t>
  </si>
  <si>
    <t>Тихвин 4-15-9</t>
  </si>
  <si>
    <t>Смирнов Дмитрий Сергеевич</t>
  </si>
  <si>
    <t>Тихвинский р-н, Красава, ул.Комсомольская 10а-15</t>
  </si>
  <si>
    <t>Прапорщиков Сергей Михайлович</t>
  </si>
  <si>
    <t>Тихвин, Связи 6-79</t>
  </si>
  <si>
    <t>Смирнов Сергей Иванович</t>
  </si>
  <si>
    <t>Краснов Андрей Вячеславович</t>
  </si>
  <si>
    <t>Тихвинский р-н, Красава, ул.Комсомольская 4-8</t>
  </si>
  <si>
    <t>Иванов Юрий Анатольевич</t>
  </si>
  <si>
    <t>Тихвин, 6-18-20</t>
  </si>
  <si>
    <t>СМЭУ Заневка</t>
  </si>
  <si>
    <t>Анкета № 609730</t>
  </si>
  <si>
    <t>Анкета № 609732</t>
  </si>
  <si>
    <t>Анкета № 609733</t>
  </si>
  <si>
    <t>Анкета № 609734</t>
  </si>
  <si>
    <t>Анкета № 609735</t>
  </si>
  <si>
    <t>Анкета № 609736   2001-распитие</t>
  </si>
  <si>
    <t>Анкета № 609737</t>
  </si>
  <si>
    <t xml:space="preserve">Анкета № 609739 </t>
  </si>
  <si>
    <t>Анкета № 609740</t>
  </si>
  <si>
    <t xml:space="preserve">Анкета №  609742 </t>
  </si>
  <si>
    <t>Анкета № 609743</t>
  </si>
  <si>
    <t>Анкета № 609744</t>
  </si>
  <si>
    <t>Анкета № 609745   2001-2 распития, 2002-пьянка, 2005-2 пьянки. 2006-пьянка</t>
  </si>
  <si>
    <t>Анкета № 609746  2002-2 пьянки, м/х, 2009-пьянка</t>
  </si>
  <si>
    <t>Анкета № 609748</t>
  </si>
  <si>
    <t>Анкета № 609749</t>
  </si>
  <si>
    <t>Тихвин Коммунаров 20-39</t>
  </si>
  <si>
    <t>Гришин Виталий Алексеевич</t>
  </si>
  <si>
    <t>Тихвин 3-17-34</t>
  </si>
  <si>
    <t>Григорьева Жанна Викторовна</t>
  </si>
  <si>
    <t>Тихвин Связи 10-46</t>
  </si>
  <si>
    <t>Пархомец Владимир Иванович</t>
  </si>
  <si>
    <t>Тихвин 5-1-114</t>
  </si>
  <si>
    <t>Смирнов Николай Геннадьевич</t>
  </si>
  <si>
    <t>Тихвин 5-19-25</t>
  </si>
  <si>
    <t>Черняев Алексей Евгеньевич</t>
  </si>
  <si>
    <t>Тихвин 3-1-47</t>
  </si>
  <si>
    <t>Редькин Артем Валерьевич</t>
  </si>
  <si>
    <t>Тихвин 1-25-54</t>
  </si>
  <si>
    <t>Семенов Сергей Николаевич</t>
  </si>
  <si>
    <t>Заболотье, ул.Левобережная 3</t>
  </si>
  <si>
    <t>Зырянов Сергей Юрьевич</t>
  </si>
  <si>
    <t>Цвылево ул.Тихая 1</t>
  </si>
  <si>
    <t>Петряков Александр Юрьевич</t>
  </si>
  <si>
    <t>Тихвин, ул.Станционная 7</t>
  </si>
  <si>
    <t>Смирнов Алексей Николаевич</t>
  </si>
  <si>
    <t>Карнацкая Нина Григорьевна</t>
  </si>
  <si>
    <t>Анкета № 609861</t>
  </si>
  <si>
    <t>Анкета № 609862   2009-2 пьянки</t>
  </si>
  <si>
    <t>Анкета № 609863</t>
  </si>
  <si>
    <t>Анкета № 609864</t>
  </si>
  <si>
    <t>Анкета № 609865   2001-распитие</t>
  </si>
  <si>
    <t>Анкета № 609867    2001-распитие, 2003-м/х</t>
  </si>
  <si>
    <t>Анкета № 609868      2008-пьянка, 2011-3 пьянки</t>
  </si>
  <si>
    <t>Анкета № 609869   1995-ст.109 ч.1 УК РСФСР (менее тяжкое), 2007-распитие</t>
  </si>
  <si>
    <t>Анкета № 609870  2005-пьянка, 2007-пьянка,неповиновение</t>
  </si>
  <si>
    <t>Анкета № 609871      2002-ст. 213 ч.2 ук рф (изменение обстановки)      2001- 2 распития, 2002- пьянка, 2 распития, 2003-пьянка, м/х, 2005- пьянка, 2006- пьянка, 2008- пьянка, 2009- 2 пьянки, 2010- пьянка, 2011- пьянка</t>
  </si>
  <si>
    <t>Водоканал</t>
  </si>
  <si>
    <t>Демчук Андрей Григорьевич</t>
  </si>
  <si>
    <t>Тверская обл. г. Бологое</t>
  </si>
  <si>
    <t>Анкета № 609866      2006-112 ч.2 УК</t>
  </si>
  <si>
    <t>Анкета № 609689   1998-ст. 158 ч.2 УК РФ 2000-ст.166 ч.2 УК РФ  (3 года л/с условно)       2007-2 м/х,  2008-м/х</t>
  </si>
  <si>
    <t>Анкета № 609679         2001-СТ.199 Ч.1 УК РФ,    2003-СТ. 171 Ч.2 УК РФ</t>
  </si>
  <si>
    <t>Демин Николай Емельянович</t>
  </si>
  <si>
    <t>Анкета № 612381   2012-пьянка</t>
  </si>
  <si>
    <t>Иванов Виталий Михайлович</t>
  </si>
  <si>
    <t>Анкета № 612385     2006-пьянка, 2010-пьянка, 2012-пьянка</t>
  </si>
  <si>
    <t>Щелуканов Дмитрий Николаевич</t>
  </si>
  <si>
    <t>Анкета № 612407      1998-ст. 213 ч.1 ук рф (примерение)    2008-распитие, 2010-пьянка</t>
  </si>
  <si>
    <t>Будин Дмитрий Евгеньевич</t>
  </si>
  <si>
    <t>Украина</t>
  </si>
  <si>
    <t>Волков Денис  Алексеевич</t>
  </si>
  <si>
    <t>Айзенманн</t>
  </si>
  <si>
    <t>Воротова Екатерина Алексеевна</t>
  </si>
  <si>
    <t>Тихвин 2-12-50</t>
  </si>
  <si>
    <t>Зимбель Дмитрий Николаевич</t>
  </si>
  <si>
    <t>Украина Мариуполь</t>
  </si>
  <si>
    <t>Кузнецов Павел Александрович</t>
  </si>
  <si>
    <t>Тольяти ул.Революционная 44-109</t>
  </si>
  <si>
    <t>Анкета № 613073</t>
  </si>
  <si>
    <t>Анкета № 613075</t>
  </si>
  <si>
    <t>Анкета № 613076</t>
  </si>
  <si>
    <t>Анкета № 613078</t>
  </si>
  <si>
    <t>Анкета № 609907     1993- ст. 145 ч.2 ук рф (2 года л/св. условно)</t>
  </si>
  <si>
    <t>Балтстроймонтаж</t>
  </si>
  <si>
    <t>Алексеев Денис Александрович</t>
  </si>
  <si>
    <t>Базанов Алексей Викторович</t>
  </si>
  <si>
    <t>Добыш Иван Владимирович</t>
  </si>
  <si>
    <t>Егоров Игорь Иванович</t>
  </si>
  <si>
    <t>Йовик Вадим Сергеевич</t>
  </si>
  <si>
    <t>Коробейникова Тамара Ильинична</t>
  </si>
  <si>
    <t>Литвин Павел Викторович</t>
  </si>
  <si>
    <t>Спб, Большой пр. ВО, 91-11</t>
  </si>
  <si>
    <t>Анкета № 616166</t>
  </si>
  <si>
    <t>Спб, пр. Испытателей, 20-710</t>
  </si>
  <si>
    <t>Спб, Василеостровский р-н, ул.Наличная, 40/1-194</t>
  </si>
  <si>
    <t xml:space="preserve">СПб, ул. Маршала Жукова, 66/1-122 </t>
  </si>
  <si>
    <t>СПб, ул.Ярослава Гашека, 10/85, кор.1, кв.321</t>
  </si>
  <si>
    <t>СПб, ул. Маршала Захарова, 27/3-284</t>
  </si>
  <si>
    <t>СПб, ул. Омская, 19-5</t>
  </si>
  <si>
    <t>Скуля Николай Георгиевич</t>
  </si>
  <si>
    <t>Шереметьев Алексей Вячеславович</t>
  </si>
  <si>
    <t xml:space="preserve">СПб, пр.Мечникова, 11-123 </t>
  </si>
  <si>
    <t>СПб, Индустриальный пр., 27-35</t>
  </si>
  <si>
    <t>Шалыгин Юрий Алексеевич</t>
  </si>
  <si>
    <t>СПб, пр.Шаумяна, 47-37</t>
  </si>
  <si>
    <t>Перевалов Артем Сергеевич</t>
  </si>
  <si>
    <t>СПб, ул.Дыбенко, 12/1-245</t>
  </si>
  <si>
    <t>Шуваев Роман Васильевич</t>
  </si>
  <si>
    <t>СПб, ул.Ильюшина, 1/1-64</t>
  </si>
  <si>
    <t>Сальников Дмитрий Владимирович</t>
  </si>
  <si>
    <t>СПб, ул.Черкасова, 6/1-54</t>
  </si>
  <si>
    <t>Яковлев Борис Владимирович</t>
  </si>
  <si>
    <t>СПб, Пулковское шоссе, 87-79</t>
  </si>
  <si>
    <t>Спб, ул.Загородная, 32-7</t>
  </si>
  <si>
    <t>Яковлев Павел Леонидович</t>
  </si>
  <si>
    <t>СПб, пр. Авиаконструкторов, 15/1-76</t>
  </si>
  <si>
    <t>Ефимов Александр Евгеньевич</t>
  </si>
  <si>
    <t>ЛО, г.Приморск, наб. Лебедева, 5-2</t>
  </si>
  <si>
    <t>СПб, ул. Чудновского, 8/2-231</t>
  </si>
  <si>
    <t>Клопов Владислав Владимирович</t>
  </si>
  <si>
    <t>СПб. Ул.Софийская, 32/2-103</t>
  </si>
  <si>
    <t>Иванов Александр Владимирович</t>
  </si>
  <si>
    <t>ЛО, г.пос. Тайцы, ул. Цветочная, 36</t>
  </si>
  <si>
    <t>Яковлев Сергей Иванович</t>
  </si>
  <si>
    <t>ЛО, пос. Б.Колпаны, ул.Колпаны, ул. 30 лет Победы, 7-49</t>
  </si>
  <si>
    <t>Анкета № 616282</t>
  </si>
  <si>
    <t>Анкета №616278</t>
  </si>
  <si>
    <t>Анкета №616275       2002-2 РАСПИТИЯ, 2010-ПЬЯНКА</t>
  </si>
  <si>
    <t>Анкета №616273</t>
  </si>
  <si>
    <t>Анкета №616270</t>
  </si>
  <si>
    <t>Анкета №616268   2010-ПЬЯНКА</t>
  </si>
  <si>
    <t>Анкета № 616369</t>
  </si>
  <si>
    <t>Анкета № 616370</t>
  </si>
  <si>
    <t>Анкета № 616376</t>
  </si>
  <si>
    <t>Анкета № 616377</t>
  </si>
  <si>
    <t>Анкета № 616382</t>
  </si>
  <si>
    <t>Анкета № 616385   1994-СТ. 224 Ч.3 УК РСФСР (наркотики)   1997-ст 228 ч.3 УК РФ (сбыт наркотиков)     2010-распит.</t>
  </si>
  <si>
    <t>Анкета № 616396</t>
  </si>
  <si>
    <t>Анкета № 616402</t>
  </si>
  <si>
    <t>Анкета № 616412</t>
  </si>
  <si>
    <t xml:space="preserve">Анкета № 616417  1997- ст . 158 ч.2 УК РФ  (кража из маг. Денег и прод. пит.) </t>
  </si>
  <si>
    <t>Анкета № 616420</t>
  </si>
  <si>
    <t>Анкета № 616418</t>
  </si>
  <si>
    <t>Анкета № 616419  2009-пьянка. Распит. 2010-пьянка. 2011-пьянка.</t>
  </si>
  <si>
    <t>СПЭК</t>
  </si>
  <si>
    <t>Катунин Алексей Владимирович</t>
  </si>
  <si>
    <t>Федоров Владимир Викторович</t>
  </si>
  <si>
    <t>Даутов Зафир Назымович</t>
  </si>
  <si>
    <t>Майдинов Боходир Туланбоевич</t>
  </si>
  <si>
    <t>Покатилов Алексей Леонидович</t>
  </si>
  <si>
    <t>Жуков Владимир Владимирович</t>
  </si>
  <si>
    <t>Дудник Анатолий Михайлович</t>
  </si>
  <si>
    <t>Переверзев Дмитрий Юрьевич</t>
  </si>
  <si>
    <t>Мумджи Асан Аккиевич</t>
  </si>
  <si>
    <t>Назаров Владимир Дмитриевич</t>
  </si>
  <si>
    <t>Фомичев Юрий Алексеевич</t>
  </si>
  <si>
    <t>Васильев Николай Александрович</t>
  </si>
  <si>
    <t>Перегудов Алексей Игоревич</t>
  </si>
  <si>
    <t>Махмудов Даврой Уктамович</t>
  </si>
  <si>
    <t>Асомиддинов Фойзилжон Шукурович</t>
  </si>
  <si>
    <t>Абдуллоев Джамшед Сидикович</t>
  </si>
  <si>
    <t>Абдурахманов Сабир Абдусаттович</t>
  </si>
  <si>
    <t xml:space="preserve">Абдирахмонов Санжар Юлдашевич </t>
  </si>
  <si>
    <t>Жавкаев Шарафиддин Шойимкулович</t>
  </si>
  <si>
    <t>Михайлов Степан Валерьевич</t>
  </si>
  <si>
    <t>Анкета № 616413 информации нет.</t>
  </si>
  <si>
    <t>Рузиев Уктам Боймуратович</t>
  </si>
  <si>
    <t>Руденко Юрий Иванович</t>
  </si>
  <si>
    <t>Торжковский Сергей Игорьевич</t>
  </si>
  <si>
    <t>Спб ул. Краснопутиловская д.125 кв.120</t>
  </si>
  <si>
    <t>Анкета № 616528</t>
  </si>
  <si>
    <t>Спб Загребский бульвар д.1 кв.16</t>
  </si>
  <si>
    <t>Анкета № 616531   2006-пьянка.</t>
  </si>
  <si>
    <t>Спб. Ул. Марата д.50 кв.20</t>
  </si>
  <si>
    <t>Анкета № 616537  не найден</t>
  </si>
  <si>
    <t>Спб ул. Подвойского д.42 кв.12</t>
  </si>
  <si>
    <t>Анкета № 616535  не найден</t>
  </si>
  <si>
    <t>Спб. Пр. Ветеранов д.50 кв.40</t>
  </si>
  <si>
    <t>Анкета № 616541</t>
  </si>
  <si>
    <t>Самарская обл. пр. 50 лет Октября д.20 кв.2</t>
  </si>
  <si>
    <t>Анкета № 616544 не найден</t>
  </si>
  <si>
    <t>Спб. Ул. Кустодьева д.20 корп.2 кв.258</t>
  </si>
  <si>
    <t>Анкета № 616548 не найден</t>
  </si>
  <si>
    <t>Анкета № 616550 не найден</t>
  </si>
  <si>
    <t>Спб. Ул. Чайковского д,2 кв.104</t>
  </si>
  <si>
    <t>Анкета № 616554</t>
  </si>
  <si>
    <t>Спб. Старо-Петерговский д.42 кв.39</t>
  </si>
  <si>
    <t>Спб. Проспект Добролюбова д.79 к.1 кв.23</t>
  </si>
  <si>
    <t>Спб. Ул. Турку д.20 к.1 кв.111</t>
  </si>
  <si>
    <t>Анкета № 616562</t>
  </si>
  <si>
    <t>Спб. Ул. Есенина д.36 к.1 кв.363</t>
  </si>
  <si>
    <t>Спб. Ул. Руднева д.13 к.1 кв.1</t>
  </si>
  <si>
    <t>Анкета № 616570</t>
  </si>
  <si>
    <t>Спб ул. Ильюшина д.15 к.1 кв.378</t>
  </si>
  <si>
    <t>Анкета № 616576</t>
  </si>
  <si>
    <t>Анкета № 616577 2002-8 нарушений правил пребывания иностраного гр-на в РФ</t>
  </si>
  <si>
    <t>Тихвин Советская 75</t>
  </si>
  <si>
    <t xml:space="preserve">Анкета № 616580  </t>
  </si>
  <si>
    <t>Спб ул. Бабушкина д.105 к.2 кв.4</t>
  </si>
  <si>
    <t xml:space="preserve">Анкета № 616583   11.09.2012-Тихвин   Незаконное осущевст. Трудовой деятельности  </t>
  </si>
  <si>
    <t>Спб. Брестский бульвар д.15 а кв.3</t>
  </si>
  <si>
    <t>Анкета № 616589</t>
  </si>
  <si>
    <t>Анкета № 616591</t>
  </si>
  <si>
    <t>Анкета № 616593    2009-пдд, 2010-пдд.</t>
  </si>
  <si>
    <t xml:space="preserve">Анкета № 616596   2010-незаконная трудовая деятельность, неуплата штрафа.(Тихвин)  2012-2 нарушен. Пребывания, неуплата штрафа. </t>
  </si>
  <si>
    <t>Советская 74</t>
  </si>
  <si>
    <t>Спб. Коломяжский пр-т. Д.26</t>
  </si>
  <si>
    <t>Анкета № 616567 2009-ст.330 Ук (самоуправство 1,6 лишен свободы.)   2011-пьянка. 2012-пьянка.</t>
  </si>
  <si>
    <t>Меркушев Дмитрий Сергеевич</t>
  </si>
  <si>
    <t>Анкета № 616555         2003-ст. 213 ч.1 УК    2005-пьянка. 2009-3 распит.  2011-распит. 2012-пьянка.</t>
  </si>
  <si>
    <t>Анкета № 616551        2007-распит. 2008-м/х. 2010-2 распит. 2012-м/х.</t>
  </si>
  <si>
    <t>Петров Александр Михайлович</t>
  </si>
  <si>
    <t>Тихвин, Связи 8-3</t>
  </si>
  <si>
    <t>Анкета № 618305</t>
  </si>
  <si>
    <t>Балбеков Игорь Николаевич</t>
  </si>
  <si>
    <t>Тихвин 6-24-30</t>
  </si>
  <si>
    <t>Анкета № 618672     2007- СТ. 116 Ч.1, 167 Ч.1 УК РФ (ПРИМЕРЕНИЕ),    2003-ПЬЯНКА</t>
  </si>
  <si>
    <t>Зайцев Дмитрий Сергеевич</t>
  </si>
  <si>
    <t>Ульяновская обл. г.Демитровград</t>
  </si>
  <si>
    <t xml:space="preserve">Анкета №  621300  </t>
  </si>
  <si>
    <t xml:space="preserve">Анкета № 621258 </t>
  </si>
  <si>
    <t>Ермаков Владимир Михайлович</t>
  </si>
  <si>
    <t>СПб</t>
  </si>
  <si>
    <t>Анкета №  621247        нет такого по базам</t>
  </si>
  <si>
    <t>Олейников Максим Викторович</t>
  </si>
  <si>
    <t>Плучик Олег Константинович</t>
  </si>
  <si>
    <t>Васильев Александр Владимирович</t>
  </si>
  <si>
    <t>Ткачук Юрий Владимирович</t>
  </si>
  <si>
    <t>Ткачук Эдуард Владимирович</t>
  </si>
  <si>
    <t>Псковская область, Дедовичский р-н, ул.Егорова 20-31</t>
  </si>
  <si>
    <t>ЛО, Лужский р-н, ул.Пионерская 2-19</t>
  </si>
  <si>
    <t>ЛО, г.Луга, ул.Городок, 5/24-14</t>
  </si>
  <si>
    <t>СПб, пр. Стачек, 95-279</t>
  </si>
  <si>
    <t>Псковская обл, Дедовический р-н, п. Дубровочки-2</t>
  </si>
  <si>
    <t>Сошников Николай Юрьевич</t>
  </si>
  <si>
    <t>СПб, ул.Тельмана, 6-4</t>
  </si>
  <si>
    <t>Латышев Сергей Витальевич</t>
  </si>
  <si>
    <t>ЛО, г.Новая Ладога, ул.Пролетарский канал, 49-1</t>
  </si>
  <si>
    <t>Козлов Александр Вячеславович</t>
  </si>
  <si>
    <t>ЛО., г. Новая Ладога, ул. Суворова, 33-7</t>
  </si>
  <si>
    <t>Шамрай Владимир Валентинович</t>
  </si>
  <si>
    <t>Николаевская обл., Березнеговатский р-н, ул.Горбузнитская 1</t>
  </si>
  <si>
    <t>Субота Сергей Петрович</t>
  </si>
  <si>
    <t>Николаевская обл., Березнеговатский р-н., с. Пришиб, ул. Шевченко 16</t>
  </si>
  <si>
    <t>Компанеец Александр Александрович</t>
  </si>
  <si>
    <t>СПб, Петроградский р-н., ул. Кронверская, 15-10</t>
  </si>
  <si>
    <t>СПб, ул. Краснопутиловская, 125-120</t>
  </si>
  <si>
    <t>СПБ, Загребский бульвар, 1-16</t>
  </si>
  <si>
    <t>СПб, ул. Руднева, 13/1-1</t>
  </si>
  <si>
    <t>Самарская обл., г.Тольяти, пр. 50 лет Октября, 60-2</t>
  </si>
  <si>
    <t>СПб, ул.Тверская 36/9-13</t>
  </si>
  <si>
    <t>Васильев Игорь Александрович</t>
  </si>
  <si>
    <t>Немыхин Александр Федорович</t>
  </si>
  <si>
    <t xml:space="preserve">Анкета № 621472  2008-РАСПИТ. 2011-РАСПИТ. </t>
  </si>
  <si>
    <t xml:space="preserve">Анкета № 621474   2006-м/х. </t>
  </si>
  <si>
    <t xml:space="preserve">Анкета № 621496  2004-ст. 264 ч.2 УК (ПДД)  2001-распит.   </t>
  </si>
  <si>
    <t>Анкета № 621498 нет такого</t>
  </si>
  <si>
    <t>Анкета № 621500 нет такого</t>
  </si>
  <si>
    <t>Анкета № 621502</t>
  </si>
  <si>
    <t>Анкета № 621519</t>
  </si>
  <si>
    <t>Анкета № 621520</t>
  </si>
  <si>
    <t>Анкета № 621522 нет такого</t>
  </si>
  <si>
    <t>Анкета № 621530 нет такого</t>
  </si>
  <si>
    <t>Анкета № 621535</t>
  </si>
  <si>
    <t>Анкета № 621544  нет такого</t>
  </si>
  <si>
    <t>Анкета № 621546</t>
  </si>
  <si>
    <t xml:space="preserve">Анкета № 621552 </t>
  </si>
  <si>
    <t>Анкета № 621553  нет такого</t>
  </si>
  <si>
    <t>Анкета №621556 нет такого</t>
  </si>
  <si>
    <t>Анкета № 621554 нет даты рождения</t>
  </si>
  <si>
    <t xml:space="preserve">Анкета № 621533   ОСК- 2007-2 эпизода 158 ч.3 УК (подписка).     2008-2 распит. </t>
  </si>
  <si>
    <t>Анкета № 621749</t>
  </si>
  <si>
    <t>Анкета № 621751</t>
  </si>
  <si>
    <t>Анкета № 445173,  621755</t>
  </si>
  <si>
    <t xml:space="preserve">Анкета № 445176, 621757 </t>
  </si>
  <si>
    <t>Анкета № 445178, 621759</t>
  </si>
  <si>
    <t>Анкета № 621762       1998-(ПДД)</t>
  </si>
  <si>
    <t>Леошко Роман Николаевич</t>
  </si>
  <si>
    <t>СПб. Пр. Александровской фермы 7-7</t>
  </si>
  <si>
    <t>Шамуратов Фахретдин Шаниязович</t>
  </si>
  <si>
    <t>Анкета № 622418</t>
  </si>
  <si>
    <t>Ларионов Дмитрий Михайлович</t>
  </si>
  <si>
    <t>Карелия Суоярви</t>
  </si>
  <si>
    <t>Климчук Евгений Васильевич</t>
  </si>
  <si>
    <t>С-Петербург   ул. Пулковская  д.1 к.2 кв.194</t>
  </si>
  <si>
    <t>Анкета № 623677  2007-пьянка. 2009-пьянка. 2010-2 пьянки.</t>
  </si>
  <si>
    <t>Анкета № 623668 нет такого</t>
  </si>
  <si>
    <t>Никулин Станислав Викторович</t>
  </si>
  <si>
    <t>Тихвин, пер. Лесной дом 7</t>
  </si>
  <si>
    <t>Анкета № 625698</t>
  </si>
  <si>
    <t>Черепанов Борис Александрович</t>
  </si>
  <si>
    <t>Анкета № 630327    2001-распитие</t>
  </si>
  <si>
    <t>Шкаваев Сергей Евгеньевич</t>
  </si>
  <si>
    <t>Анкета № 630329</t>
  </si>
  <si>
    <t>Шипалетов Александр Николаевич</t>
  </si>
  <si>
    <t>Анкета № 630334    2000-распитие, 2006- 2 пьяннки</t>
  </si>
  <si>
    <t>Анкета № 631205</t>
  </si>
  <si>
    <t>Анкета № 631201    2011-пьянка</t>
  </si>
  <si>
    <t>Анкета №  626666</t>
  </si>
  <si>
    <t>Строймеханизация</t>
  </si>
  <si>
    <t>Бойцев Роман Андреевич</t>
  </si>
  <si>
    <t>Тихвин 5-25-22</t>
  </si>
  <si>
    <t>Анкета № 631747     2000-СТ.158 Ч. 1 (УСЛОВНО. СТАЩИЛ БОТИНКИ), 2000-М/Х, 2001- М/Х, 2002-РАСПИТИЕ, 2008-ПЬЯНКА</t>
  </si>
  <si>
    <t>РОБОКОН</t>
  </si>
  <si>
    <t>Новиков Федор Андреевич</t>
  </si>
  <si>
    <t>Москва, ул. Матвеевская, 30-5</t>
  </si>
  <si>
    <t>Кепенцев Павел Владимирович</t>
  </si>
  <si>
    <t>Москва, ул. Гагарина, 19-2</t>
  </si>
  <si>
    <t>Анкета № 631815</t>
  </si>
  <si>
    <t>Анкета № 631817</t>
  </si>
  <si>
    <t>Пархоменко Марк Анатольевич</t>
  </si>
  <si>
    <t>Анкета № 632425</t>
  </si>
  <si>
    <t>Анкета № 632424</t>
  </si>
  <si>
    <t>ЛО Всеволожск, ул. Ивановская, 6-2</t>
  </si>
  <si>
    <t>СПБ, пр. Науки, 2-143</t>
  </si>
  <si>
    <t>Ермилов Валерий Юрьевич</t>
  </si>
  <si>
    <t>Дуденко Андрей Владимирович</t>
  </si>
  <si>
    <t xml:space="preserve">СПб ул. Чапыгина д.11 общ. </t>
  </si>
  <si>
    <t>Анкета № 635118</t>
  </si>
  <si>
    <t>Анкета № 592226</t>
  </si>
  <si>
    <t>Анкета № 592224   2010-пьянка</t>
  </si>
  <si>
    <t>Рындин Андрей Андреевич</t>
  </si>
  <si>
    <t xml:space="preserve">Тихвин 1а-42/2-21 </t>
  </si>
  <si>
    <t>Анкета № 635885</t>
  </si>
  <si>
    <t>Пальчук Андрей Александрович</t>
  </si>
  <si>
    <t>СПб, ул. Учительская, 3/2-102</t>
  </si>
  <si>
    <t>Артамонов Иван Петрович</t>
  </si>
  <si>
    <t>СПб, ул. Учительская, кор.1, кв.188</t>
  </si>
  <si>
    <t>Тихонов Андрей Борисович</t>
  </si>
  <si>
    <t>Тихвин 1а-1-72</t>
  </si>
  <si>
    <t>Дмитриев Владимир Васильевич</t>
  </si>
  <si>
    <t>Пикалева 6-48-40</t>
  </si>
  <si>
    <t>Тихвин, ул. Станционная 21</t>
  </si>
  <si>
    <t>Чернышев Иван Евгеньевич</t>
  </si>
  <si>
    <t>Пикалево, 6-23-61</t>
  </si>
  <si>
    <t>Оглоблин Виктор Владимирович</t>
  </si>
  <si>
    <t>Горошко Вячеслав Николаевич</t>
  </si>
  <si>
    <t>Тихвин 1-27-22</t>
  </si>
  <si>
    <t>ЛО, Шугозеро, ул. Школьная 27</t>
  </si>
  <si>
    <t>Финихин Сергей Федорович</t>
  </si>
  <si>
    <t>Пикалево 3-4-124</t>
  </si>
  <si>
    <t>Тихвин, 1-20-77</t>
  </si>
  <si>
    <t>Михайлов Александр Витальевич</t>
  </si>
  <si>
    <t>СПб, Шлиссельбургский пр., 32/2-46</t>
  </si>
  <si>
    <t>Анкета № 635909</t>
  </si>
  <si>
    <t>Поскуряков Леонид Николаевич</t>
  </si>
  <si>
    <t>СПб, пр. Обуховской обороны, 113-3</t>
  </si>
  <si>
    <t>Анкета № 635914     1996- ст. 206 ч.1 ук рф,     2006-пьянка</t>
  </si>
  <si>
    <t>Анкета № 635915</t>
  </si>
  <si>
    <t>Проскуряков Вячеслав Леонидович</t>
  </si>
  <si>
    <t>Анкета № 935985    2001-м/х, 2009- пьянка, 2010- пьянка, н/л</t>
  </si>
  <si>
    <t>Анкета № 635980</t>
  </si>
  <si>
    <t>Анкета № 635977   2003- 2 пьянки, 2012- пьянка, распиттие</t>
  </si>
  <si>
    <t>Анкета № 935976    2012-м/х</t>
  </si>
  <si>
    <t>Анкета № 635972    2005- м/х</t>
  </si>
  <si>
    <t>Анкета № 935970   2001- распитие, м/х</t>
  </si>
  <si>
    <t>Анкета № 935967</t>
  </si>
  <si>
    <t>Анкета № 935965</t>
  </si>
  <si>
    <t>Анкета № 635961</t>
  </si>
  <si>
    <t>Анкета № 635963</t>
  </si>
  <si>
    <t>Анкета № 441244</t>
  </si>
  <si>
    <t>Анкета № 441245</t>
  </si>
  <si>
    <t>Анкета № 441248</t>
  </si>
  <si>
    <t>Анкета № 441249</t>
  </si>
  <si>
    <t>Анкета № 441252</t>
  </si>
  <si>
    <t>Большаков Владимир Александрович</t>
  </si>
  <si>
    <t>Тихвин 5-22-40</t>
  </si>
  <si>
    <t>Анкета № 636385</t>
  </si>
  <si>
    <t>Анкета № 441395   2005-пьянка.</t>
  </si>
  <si>
    <t xml:space="preserve">Анкета № 636398  2002-ст. 213 ч.1 УК (прекращено)    2001-распит. </t>
  </si>
  <si>
    <t xml:space="preserve">Анкета № 636392 </t>
  </si>
  <si>
    <t>Анкета № 636384  1998-ст. 155 ч.1 УК</t>
  </si>
  <si>
    <t xml:space="preserve">Анкета № 441400   2002-пьянка. Неповин.   2009-пьянка. </t>
  </si>
  <si>
    <t xml:space="preserve">Анкета № 441403  </t>
  </si>
  <si>
    <t>Анкета № 441411</t>
  </si>
  <si>
    <t>Анкета № 441413  2002-пьянка. 2008-пьянка. 2009-пьянка</t>
  </si>
  <si>
    <t>Анкета № 441429     1999-116 УК РФ</t>
  </si>
  <si>
    <t>Анкета № 441431</t>
  </si>
  <si>
    <t>Анкета № 441432  1992-211 часть 2 УК РСФСР</t>
  </si>
  <si>
    <t>Анкета № 441434</t>
  </si>
  <si>
    <t>Анкета № 636197  2010-распит.</t>
  </si>
  <si>
    <t>Анкета № 441444</t>
  </si>
  <si>
    <t>Анкета № 441447</t>
  </si>
  <si>
    <t>Пегонен Леонид Игоревич</t>
  </si>
  <si>
    <t>Тихвин 7-44а-124</t>
  </si>
  <si>
    <t>Анкета № 636408</t>
  </si>
  <si>
    <t>Анкета № 441297     2003-м/х</t>
  </si>
  <si>
    <t>Анкета № 636449     2010-пьянка</t>
  </si>
  <si>
    <t>Анкета № 441300     2000-распитие, 2002-2 распития, 20100-2 пьянки</t>
  </si>
  <si>
    <t>Анкета № 441303</t>
  </si>
  <si>
    <t>Анкета № 636460</t>
  </si>
  <si>
    <t>Анкета № 441311</t>
  </si>
  <si>
    <t>Анкета № 636463</t>
  </si>
  <si>
    <t>Анкета 636465    2001-распитие</t>
  </si>
  <si>
    <t>Анкета № 441313   2005-пьянка</t>
  </si>
  <si>
    <t>г. Тихвин, пос. Ламбасручей, ул. Набережная, д.12      1а-11-47</t>
  </si>
  <si>
    <t>Анкета № 441362</t>
  </si>
  <si>
    <t>Анкета №441366, 2006-распит. 2007-приобрет. Потреблеб. Наркоман</t>
  </si>
  <si>
    <t>Анкета № 441371</t>
  </si>
  <si>
    <t>Анкета № 441373</t>
  </si>
  <si>
    <t>Анкета № 441377</t>
  </si>
  <si>
    <t>Анкета № 441379</t>
  </si>
  <si>
    <t xml:space="preserve">Анкета № 441383   2008-пьянка </t>
  </si>
  <si>
    <t>Анкета № 441393</t>
  </si>
  <si>
    <t>Анкета № 637997</t>
  </si>
  <si>
    <t>Анкета № 606158</t>
  </si>
  <si>
    <t>Чурин Анатолий Петрович</t>
  </si>
  <si>
    <t>Пикалево, 3-3-103</t>
  </si>
  <si>
    <t>Анкета № 638005</t>
  </si>
  <si>
    <t>Коваленко Сергей Иванович</t>
  </si>
  <si>
    <t>Волкова Лариса Алексеевна</t>
  </si>
  <si>
    <t>СПб, Софийская, 37/1-207</t>
  </si>
  <si>
    <t>СПб, 5-й предпортовый проезд, 1-145</t>
  </si>
  <si>
    <t>Анкета № 640315</t>
  </si>
  <si>
    <t>Анкета № 640318</t>
  </si>
  <si>
    <t>Куванов Михаил Юрьевич</t>
  </si>
  <si>
    <t>Ирвик</t>
  </si>
  <si>
    <t>Тихвин Кольцевая дом 1 Б</t>
  </si>
  <si>
    <t>Анкета № 646353</t>
  </si>
  <si>
    <t>Оваденко Павел Михайлович</t>
  </si>
  <si>
    <t>Псковская обл. г. Великие Луки ул. Гражданская д. 24 кв. 30</t>
  </si>
  <si>
    <t>Анкета № 646372</t>
  </si>
  <si>
    <t xml:space="preserve">Прохоров Леонид Александрович </t>
  </si>
  <si>
    <t>Санкт-Петербург ул. Декабристов д. 37 кв. 18</t>
  </si>
  <si>
    <t>Анкета № 646375</t>
  </si>
  <si>
    <t>Тихвин Петрол</t>
  </si>
  <si>
    <t>Литвинов Александр Анатольевич</t>
  </si>
  <si>
    <t>Деменцов Виктор Васильевич</t>
  </si>
  <si>
    <t>Костоломов Андрей Николаевич</t>
  </si>
  <si>
    <t>Анкета № 646875      2001- ХРАНЕНИЕ, ПОТРЕБЛЕНИЕ НАРКОТИКОВ, РАСПИТИЕ,   2003-ПЬЯНКА, НЕПОВИНОВЕНИЕ</t>
  </si>
  <si>
    <t>Анкета № 646878</t>
  </si>
  <si>
    <t>Анкета № 646879</t>
  </si>
  <si>
    <t>Жданов Владимир Иванович</t>
  </si>
  <si>
    <t>Тихвин Пролетарский переулок д.4 кв.1</t>
  </si>
  <si>
    <t>Анкета № 648069</t>
  </si>
  <si>
    <t>Чирковский Виктор Викторович</t>
  </si>
  <si>
    <t>Ножнов Петр Васильевич</t>
  </si>
  <si>
    <t>Бичев Алексей Андреевич</t>
  </si>
  <si>
    <t>Иванов Максим Викторович</t>
  </si>
  <si>
    <t>Ножнов Степан Петрович</t>
  </si>
  <si>
    <t>Джумамуханбетов Рашид Валитханович</t>
  </si>
  <si>
    <t>Данобат</t>
  </si>
  <si>
    <t>Анкета № 648683</t>
  </si>
  <si>
    <t>Анкета № 648687</t>
  </si>
  <si>
    <t>Анкета № 648692</t>
  </si>
  <si>
    <t>Анкета № 648698</t>
  </si>
  <si>
    <t>Анкета № 648702</t>
  </si>
  <si>
    <t>Анкета № 648694</t>
  </si>
  <si>
    <t>СПб ул. Новиковой д.11 к.1 кв.43</t>
  </si>
  <si>
    <t>Спб ул. Маршала Жукова д. 45 кв.136</t>
  </si>
  <si>
    <t>СПб Учебный переулок д. 10 к.1 кв.15</t>
  </si>
  <si>
    <t>СПб ул. Огнева 16 кв. 41</t>
  </si>
  <si>
    <t>Информация не найдена.</t>
  </si>
  <si>
    <t>Шаров Никита Владимирович</t>
  </si>
  <si>
    <t>СПб проспект Культуры дом 22 кор.2 кв.369</t>
  </si>
  <si>
    <t>Козлов Александр Владимирович</t>
  </si>
  <si>
    <t>СПб ул. Береговая дом 11 кв.2</t>
  </si>
  <si>
    <t>Рыльков Константинович Юрьевич</t>
  </si>
  <si>
    <t>Атабеков Толонбай Шардаевич</t>
  </si>
  <si>
    <t>СПб ул. Крюкова дом 15 кв.23</t>
  </si>
  <si>
    <t>Анкета № 648906</t>
  </si>
  <si>
    <t>Анкета № 648908</t>
  </si>
  <si>
    <t xml:space="preserve">Анкета № 648909   2008-ПЬЯНКА. </t>
  </si>
  <si>
    <t>Анкета № 648916  2011-РАСПИТ.</t>
  </si>
  <si>
    <t>Кудрявцев Юрий Викторович</t>
  </si>
  <si>
    <t xml:space="preserve">Галец Александр Николаевич </t>
  </si>
  <si>
    <t>Таркило Денис Борисович</t>
  </si>
  <si>
    <t>Белов Валерий Юрьевич</t>
  </si>
  <si>
    <t>Ботиров Расулжон Шахабидинович</t>
  </si>
  <si>
    <t>Венедиктов Артем Валерьевич</t>
  </si>
  <si>
    <t>Иост Виталий Викторович</t>
  </si>
  <si>
    <t>Кунашенко Юрий Васильевич</t>
  </si>
  <si>
    <t>Минин Александр Васильевич</t>
  </si>
  <si>
    <t>Погожев Андрей Павлович</t>
  </si>
  <si>
    <t>Поддубский Иван Иванович</t>
  </si>
  <si>
    <t>Соколов Роман Анатольевич</t>
  </si>
  <si>
    <t>Сулаймонов Обиджон Акрамжонович</t>
  </si>
  <si>
    <t>Соколов Алексей Владимирович</t>
  </si>
  <si>
    <t>Анкета № 649414</t>
  </si>
  <si>
    <t>Анкета № 649416</t>
  </si>
  <si>
    <t>Анкета № 649419</t>
  </si>
  <si>
    <t>Анкета № 649423</t>
  </si>
  <si>
    <t>Анкета № 649435  НЕ НАЙДЕН.</t>
  </si>
  <si>
    <t>Анкета № 649432 НЕ НАЙДЕН</t>
  </si>
  <si>
    <t>Анкета № 649428       2005-пьянка, 2006-пьянка, распитие, 2007-пьянка, 2008-пьянка</t>
  </si>
  <si>
    <t xml:space="preserve">Анкета № 649451        2003-ст. 166 ч. 2 УК РФ  2002-2 пьянки, неповен, 2003-2 пьянки, 2005-пьянка, 2006-распитие 2008-распит. </t>
  </si>
  <si>
    <t xml:space="preserve">Анкета № 649453 не найден </t>
  </si>
  <si>
    <t xml:space="preserve">Анкета № 649456  не найден </t>
  </si>
  <si>
    <t xml:space="preserve">Анкета № 649454 не найден. </t>
  </si>
  <si>
    <t>Анкета № 649458</t>
  </si>
  <si>
    <t>Анкета № 649459</t>
  </si>
  <si>
    <t>Анкета№ 649460 не найден.</t>
  </si>
  <si>
    <t>Анкета № 649462</t>
  </si>
  <si>
    <t>Анкета № 649464</t>
  </si>
  <si>
    <t>Анкета № 649465      2011-мел. хул., 2012-распитие, тишина, н/л.</t>
  </si>
  <si>
    <t>Анкета № 649467          1996-ст. 213 ч. 2 УК РФ, 2009-пьянка</t>
  </si>
  <si>
    <t>Анкета № 649471   2009-распит.</t>
  </si>
  <si>
    <t>Анкета № 649475        2002-ст. 213 ч.3, 2004-ст. 116 ч. 1 УК РФ, 2005-пьянка</t>
  </si>
  <si>
    <t>Анкета № 649482   не найден.</t>
  </si>
  <si>
    <t>Анкета № 649484   2011-нарушен. пребывания на территории РФ.</t>
  </si>
  <si>
    <t>Анкета № 649489</t>
  </si>
  <si>
    <t>Кидун Юрий Петрович</t>
  </si>
  <si>
    <t>Ключивский Иван Иванович</t>
  </si>
  <si>
    <t>Насадюк Богдан Михайлович</t>
  </si>
  <si>
    <t>Мельник Михаил Игоревич</t>
  </si>
  <si>
    <t>Анкета № 650198</t>
  </si>
  <si>
    <t>Анкета № 650199     паспорт 90 00 № 067456 выдан 20.02.2001 г. ОВД Алагирского р-на РСО -Алания</t>
  </si>
  <si>
    <t>Анкета № 650200    не найден</t>
  </si>
  <si>
    <t xml:space="preserve"> Анкета № 650207    паспорт 40 02 № 536468 выдан 03.06.2002 г.УВД  Пушкинского р-на г. С-Пб</t>
  </si>
  <si>
    <t>Анкета № 650213  не найден</t>
  </si>
  <si>
    <t xml:space="preserve">Анкета № 650216   </t>
  </si>
  <si>
    <t>Анкета № 650220</t>
  </si>
  <si>
    <t>Анкета № 650231 не найден</t>
  </si>
  <si>
    <t>Анкета № 650230</t>
  </si>
  <si>
    <t>Техэнергомонтаж</t>
  </si>
  <si>
    <t>Гвоздилов Эдуард Владимирович</t>
  </si>
  <si>
    <t>Дмитриев Дмитрий Владимирович</t>
  </si>
  <si>
    <t>Тихвин 7-38-206</t>
  </si>
  <si>
    <t>Дроздов Дмитрий Александрович</t>
  </si>
  <si>
    <t>Зайганов Сергей Ананьевич</t>
  </si>
  <si>
    <t>Калинкин Александр Иванович</t>
  </si>
  <si>
    <t>Киршин Игорь Викторович</t>
  </si>
  <si>
    <t>Сахаров Сергей Викторович</t>
  </si>
  <si>
    <t>Скляревский Александр Григорьевич</t>
  </si>
  <si>
    <t>Шарыгин Павел Владимирович</t>
  </si>
  <si>
    <t>Тихвин 1а-10-64</t>
  </si>
  <si>
    <t>Тихвин 6-1-14</t>
  </si>
  <si>
    <t>Свердловская оласть, п. Сосновка, ул. Школьная 20</t>
  </si>
  <si>
    <t>Тихвин 5-51-167</t>
  </si>
  <si>
    <t>Тихвинский р-н, п. Березовик 34-19</t>
  </si>
  <si>
    <t>Тихвин 3-11-58</t>
  </si>
  <si>
    <t>ЛО, г. Всеволожск, ул. Героев 3/3-36</t>
  </si>
  <si>
    <t>Анкета № 652492   2001-РАСПИТИЕ, 2002-РАСПИТИЕ, 2004-2 ПЬЯНКИ, НЕПОВИНОВЕНИЕ, 2007-ПЬЯНКА, 2008-ПЬЯНКА</t>
  </si>
  <si>
    <t>Анкета № 652493</t>
  </si>
  <si>
    <t>Анкета № 652496    2003-СТ. 264 Ч.1 ук (ПРЕКР. ПРИМЕРЕНИЕ), 2010- ПЬЯНКА</t>
  </si>
  <si>
    <t>Анкета № 652498</t>
  </si>
  <si>
    <t>Анкета № 652500   2005-СТ.158 Ч.3 ук   (УСЛОВНО)     2005-ПЬЯНКА, 2012-РАСПИТИЕ</t>
  </si>
  <si>
    <t>Анкета № 652502    2011-М/Х</t>
  </si>
  <si>
    <t>Анкета № 652505   2001-РАСПИТИЕ, 2007-ПЬЯНКА, 2012-ПЬЯНКА</t>
  </si>
  <si>
    <t>Анкета № 652507</t>
  </si>
  <si>
    <t>Анкета № 652509   2010-ПЬЯНКА, 2012-ПЬЯНКА</t>
  </si>
  <si>
    <t>Полетаев Михаил Романович</t>
  </si>
  <si>
    <t>Тихвин 4-22-39</t>
  </si>
  <si>
    <t>Анкета № 652655</t>
  </si>
  <si>
    <t>Маштехника</t>
  </si>
  <si>
    <t>Дзудзе Роман Евгеньевич</t>
  </si>
  <si>
    <t>Тихвинский р-н, Шугозеро, ул. Советская 29-25</t>
  </si>
  <si>
    <t>Анкета № 652933   2007-РАСПИТИЕ, 2009-РАСПИТИЕ</t>
  </si>
  <si>
    <t>Анкета №  411651 2007- ПЬЯНКА, 2011- РАСПИТИЕ</t>
  </si>
  <si>
    <t>Анкета №  411833, 2004- ст. 158 ч. 2 УК воровал мотоциклы в гаражах, дело прекратили по амнистии в 2006</t>
  </si>
  <si>
    <t>Анкета №  411218, 2003-318 ч.1 УК применение насилия к сотруднику лесхоза, примерение</t>
  </si>
  <si>
    <t>Анкета № 411639   2009-распитие</t>
  </si>
  <si>
    <t>Анкета №  411594  2007-распитие, м/х,  2008-пьянка</t>
  </si>
  <si>
    <t>Анкета №  411564  2001-распитие, 2006- пьянка</t>
  </si>
  <si>
    <t>Анкета №  411228,   1996-ст. 191.1 ч.1 УК (сопротивление), 2005-119 УК угроза убийством 2001-м/х, 2003- пьянка, 2005- 2 м/х, 2009- пьянка</t>
  </si>
  <si>
    <t>Бровцин Андрей Федорович</t>
  </si>
  <si>
    <t>Анкета № 653038    2002-пьянка, 2003-пьянка, неповиновение, 2004-пьянка, 2007-пьянка</t>
  </si>
  <si>
    <t>Власов Андрей Евгеньевич</t>
  </si>
  <si>
    <t>Анкета № 652996</t>
  </si>
  <si>
    <t>Сапронов Владимир Сергеевич</t>
  </si>
  <si>
    <t>АРЕ СТП</t>
  </si>
  <si>
    <t>Мошников Сергей Петрович</t>
  </si>
  <si>
    <t>Тихвин 7-44а-56</t>
  </si>
  <si>
    <t>Судаков Владимир Евгеньевич</t>
  </si>
  <si>
    <t>Тихвин 3-36-73</t>
  </si>
  <si>
    <t>Селезнев Алексей Васильевич</t>
  </si>
  <si>
    <t>Бокситогорск, ул. Нагорная 2-26</t>
  </si>
  <si>
    <t>Анохин Виктор Викторович</t>
  </si>
  <si>
    <t>пос. Советский, ул. Советская 45-13</t>
  </si>
  <si>
    <t>Колесников Юрий Владимирович</t>
  </si>
  <si>
    <t>СПб, ул. Ярослава Гашека, 30/5-188</t>
  </si>
  <si>
    <t>Соцков Алексей Васильевич</t>
  </si>
  <si>
    <t>СПб, пр. Посвящения 68/1-357</t>
  </si>
  <si>
    <t>Чиликин Александр Валентинович</t>
  </si>
  <si>
    <t>Выборг, ул. Сухова 18-15</t>
  </si>
  <si>
    <t>Анкета № 653111</t>
  </si>
  <si>
    <t>Анкета № 653102      1999-СТ. 161 Ч.2 УК (УСЛОВНО)       2000-2 РАСПИТИЯ, 2006-ПЬЯНКА, М/Х</t>
  </si>
  <si>
    <t>Анкета № 653103   2001-РАСПИТИЕ</t>
  </si>
  <si>
    <t>Анкета № 653104</t>
  </si>
  <si>
    <t>Анкета № 653105    1997-СТ. 175 Ч.1 УК</t>
  </si>
  <si>
    <t>Анкета № 653108   2000-РАСПИТИЕ, 2001-РАСПИТИЕ</t>
  </si>
  <si>
    <t>Анкета № 653109</t>
  </si>
  <si>
    <t>Ларионов Никоай Николаевич</t>
  </si>
  <si>
    <t>СПб, ул. Моисеенко 8/10-78</t>
  </si>
  <si>
    <t>Анкета № 653664   2011-распитие</t>
  </si>
  <si>
    <t>ФРЕЙТ ЛИНК</t>
  </si>
  <si>
    <t>Балыкин Виталий Михайлович</t>
  </si>
  <si>
    <t>Балыкин Михаил Михайлович</t>
  </si>
  <si>
    <t>Анкета № 653689</t>
  </si>
  <si>
    <t>Анкета № 653690</t>
  </si>
  <si>
    <t>Матулис Андрей Адамович</t>
  </si>
  <si>
    <t>СПб, ул. Антонова-Овсиенко 5/1-96</t>
  </si>
  <si>
    <t>Даричев Егор Валерьевич</t>
  </si>
  <si>
    <t>ЛО, Подпорожский район, д. Великий двор, ул. Великий двор, ул.Озерная 3</t>
  </si>
  <si>
    <t>Анкета № 653745</t>
  </si>
  <si>
    <t>Анкета № 653746        2007- СТ.157 Ч.1 (РАБОТЫ 120 ЧАСОВ)      2003-М/Х, 2005-ПЬЯНКА, 2009-М/Х, 2010-ПЬЯНКА, 2012-2 ПЬЯНКИ</t>
  </si>
  <si>
    <t>Абрамович Василий Маркович</t>
  </si>
  <si>
    <t>Спб Колпино ул. Ремизова  д. 17 кв.51</t>
  </si>
  <si>
    <t>Голяков Максим Анатольевич</t>
  </si>
  <si>
    <t>СПб  пр. Маршала Блюхера д. 55 кв.229</t>
  </si>
  <si>
    <t>Малышева Татьяна Анатольевна</t>
  </si>
  <si>
    <t>СПб Колпино ул. Веры Слуцкой д.50 кв.101</t>
  </si>
  <si>
    <t>Белый Виктор Дмитриевич</t>
  </si>
  <si>
    <t xml:space="preserve">СПб ул. Крыленко д.5 кв.154 </t>
  </si>
  <si>
    <t>Анкета № 654333</t>
  </si>
  <si>
    <t>Анкета № 654336</t>
  </si>
  <si>
    <t>Анкета № 654338</t>
  </si>
  <si>
    <t>Анкета № 654341   (гр-н Украины)</t>
  </si>
  <si>
    <t>Анкета № 654343</t>
  </si>
  <si>
    <t xml:space="preserve"> Анкета № 654340       2011-пьянка</t>
  </si>
  <si>
    <t>Анкета № 607579. 654334</t>
  </si>
  <si>
    <t>Чарковский Евгений Александрович</t>
  </si>
  <si>
    <t>Псковская обл., Пушкиногорский р-н, Полянская волость, д. Приезжево 23</t>
  </si>
  <si>
    <t>Анкета № 654741</t>
  </si>
  <si>
    <t>Рудаков Виктор Федорович</t>
  </si>
  <si>
    <t>Украина, г.Симферополь, ул.Киевская, 132-10</t>
  </si>
  <si>
    <t>Анкета № 654749   2012-пьянка</t>
  </si>
  <si>
    <t>Трансмашэнергосбыт</t>
  </si>
  <si>
    <t>Иконников Сергей Евгеньевич</t>
  </si>
  <si>
    <t>Лавриченко Юрий Анатольевич</t>
  </si>
  <si>
    <t>Ермакова Надежда Федоровна</t>
  </si>
  <si>
    <t>Москва</t>
  </si>
  <si>
    <t>Анкета № 655365</t>
  </si>
  <si>
    <t xml:space="preserve">Тихвин 2-41-38   </t>
  </si>
  <si>
    <t>Анкета № 655367   2008-распит.   2012-пьянка.</t>
  </si>
  <si>
    <t>Тихвин 5-18-16</t>
  </si>
  <si>
    <t>Анкета № 655368</t>
  </si>
  <si>
    <t>Финихин Михаил Сергеевич</t>
  </si>
  <si>
    <t>Тихвин 3-4-124</t>
  </si>
  <si>
    <t>Анкета № 655380</t>
  </si>
  <si>
    <t>ОТИС Лифт</t>
  </si>
  <si>
    <t>Милешин Александр Александрович</t>
  </si>
  <si>
    <t>Сорокин Алексей Юрьевич</t>
  </si>
  <si>
    <t>Насонов Олег Павлович</t>
  </si>
  <si>
    <t>Маришонков Федор Васильевич</t>
  </si>
  <si>
    <t>Заботин Евгений Юрьевич</t>
  </si>
  <si>
    <t>Дронов Павел Анатольевич</t>
  </si>
  <si>
    <t>Агошков Алексей Иванович</t>
  </si>
  <si>
    <t>Ашурков Олег Юрьевич</t>
  </si>
  <si>
    <t>Сапожников Андрей Евгеньевич</t>
  </si>
  <si>
    <t>Анкета № 656509 2005-пьянка, 2006-пьянка, 2011-тишина, 2012- пьянка</t>
  </si>
  <si>
    <t>Анкета № 656510</t>
  </si>
  <si>
    <t>Анкета № 656511</t>
  </si>
  <si>
    <t>Анкета № 656512 2007-2 пьянки, 2010-пьянка, 2012-пьянка</t>
  </si>
  <si>
    <t>Анкета № 656513 2009-пьянка</t>
  </si>
  <si>
    <t>Анкета № 656514    2005-пьянка, 2008-распитие, 2011-пьянка, тишина</t>
  </si>
  <si>
    <t>Анкета № 656515</t>
  </si>
  <si>
    <t>Анкета № 656516</t>
  </si>
  <si>
    <t>Анкета № 656517</t>
  </si>
  <si>
    <t>Дунина Екатерина Андреевна</t>
  </si>
  <si>
    <t xml:space="preserve">Трансмашэнерго </t>
  </si>
  <si>
    <t>Палагутин Георгий Иванович</t>
  </si>
  <si>
    <t>Анкета № 658266</t>
  </si>
  <si>
    <t>Анкета № 658267</t>
  </si>
  <si>
    <t>Тимофеев Александр Алексеевич</t>
  </si>
  <si>
    <t>Демиденко Михаил Илларионович</t>
  </si>
  <si>
    <t>Ярмолинский Марк Ильич</t>
  </si>
  <si>
    <t>Зенков Александр Евгеньевич</t>
  </si>
  <si>
    <t>Петров Сергей Владимирович</t>
  </si>
  <si>
    <t>Ухвалов Вячеслав Юрьевич</t>
  </si>
  <si>
    <t>НПФ ТеА</t>
  </si>
  <si>
    <t>Анкета № 658689</t>
  </si>
  <si>
    <t>Анкета № 658693</t>
  </si>
  <si>
    <t>Анкета № 658694</t>
  </si>
  <si>
    <t>Анкета № 658696</t>
  </si>
  <si>
    <t>Анкета № 658697</t>
  </si>
  <si>
    <t>Анкета № 658698</t>
  </si>
  <si>
    <t>ТПГТ (техникум)</t>
  </si>
  <si>
    <t>Блесткина Елена Николаевна</t>
  </si>
  <si>
    <t>Тихвин 2-1-60</t>
  </si>
  <si>
    <t>Анкета № 660883</t>
  </si>
  <si>
    <t>Преподаватель</t>
  </si>
  <si>
    <t>Вайтенко Андрей Михайлович</t>
  </si>
  <si>
    <t>Анкета № 660881</t>
  </si>
  <si>
    <t>Егоров Сергей Сергеевич</t>
  </si>
  <si>
    <t>Тверская обл. Бологовский р-н, д. Михайловское, 1/13</t>
  </si>
  <si>
    <t>Анкета № 662294</t>
  </si>
  <si>
    <t>Макаров Михаил Дмитриевич</t>
  </si>
  <si>
    <t>Мейлус Марюс Витаутович</t>
  </si>
  <si>
    <t>Анкета № 662788 нет информации</t>
  </si>
  <si>
    <t>Анкета № 662791 нет информации</t>
  </si>
  <si>
    <t>Окунев Игорь Николаевич</t>
  </si>
  <si>
    <t>Красава ул. Связи д.1 кв.36</t>
  </si>
  <si>
    <t>Анкета № 662958    2003-пьянка. м/х. 2004-м/х. 3 пьянки. 2007-пьянка. Неповен. м/х. 2008- 7 пьянок. Неповен. 2010-2 м/х. 3 пьянка. 2012-пьянка.</t>
  </si>
  <si>
    <t>Василевский Виталий Иванович</t>
  </si>
  <si>
    <t>Тихвин</t>
  </si>
  <si>
    <t>Анкета № 662977   1997- ст. 161 ч.1 УК , ст. 158 ч.2 УК  1994- ст. 158 ч.2 УК  2004-ст. 166 ч.1 УК</t>
  </si>
  <si>
    <t>Скворцов Александр Сергеевич</t>
  </si>
  <si>
    <t>Тихвин 7-1-182</t>
  </si>
  <si>
    <t xml:space="preserve">Анкета № 662990   2004-пьянка. 2005- пьянка. 2006-пьянка. 2008-2 пьянки, распит.  2009-3 пьянки.  2011-пьянка. м/х.  2012-пьянка. </t>
  </si>
  <si>
    <t>невский завод металлоконструкции</t>
  </si>
  <si>
    <t>Письменный Кеннет Юрьевич</t>
  </si>
  <si>
    <t>Симферополь Украина</t>
  </si>
  <si>
    <t>Анкета № 664261 нет.</t>
  </si>
  <si>
    <t>Шанышев Руслан Асхатович</t>
  </si>
  <si>
    <t>Ташкент</t>
  </si>
  <si>
    <t>Анкета № 664265  нет.</t>
  </si>
  <si>
    <t>Бендак Василий Васильевич</t>
  </si>
  <si>
    <t xml:space="preserve">Анкета № 664268   2003-нарушен. Пребыван. в РФ </t>
  </si>
  <si>
    <t>Микулин Павел Павлович</t>
  </si>
  <si>
    <t>Анкета № 664270  нет.</t>
  </si>
  <si>
    <t>Однополько Олег Васильевич</t>
  </si>
  <si>
    <t>Анкета№ 664259</t>
  </si>
  <si>
    <t>Анкета № 664274. нет.</t>
  </si>
  <si>
    <t>Вендос</t>
  </si>
  <si>
    <t>Меньшиков Алексей Леонидович</t>
  </si>
  <si>
    <t>Тихвин 5-54-63</t>
  </si>
  <si>
    <t xml:space="preserve">Анкета № 664840        1995-ст. 211 ч.2 (ПДД)   2001-распит. 2003-м/х. 2009-м/х. </t>
  </si>
  <si>
    <t>Дубцов Алексей Александрович</t>
  </si>
  <si>
    <t>СПб, пр. Авиаконструкторов, 3/2-189</t>
  </si>
  <si>
    <t>Киреенко Алексей Михайлович</t>
  </si>
  <si>
    <t>Тихвин 3-18-89</t>
  </si>
  <si>
    <t>Глухов Сергей Валентинович</t>
  </si>
  <si>
    <t>Воробьев Дмитрий Валентинович</t>
  </si>
  <si>
    <t>Копейкин Владимир Николаевич</t>
  </si>
  <si>
    <t>Анкета № 671106   2007-распитие</t>
  </si>
  <si>
    <t>Анкета № 671139     2012-тишина, распитие</t>
  </si>
  <si>
    <t>Тихвинский р-н, Исаково, Поспеловская 13</t>
  </si>
  <si>
    <t>Тихвин 2-12-35</t>
  </si>
  <si>
    <t>Тихвин 3-20-128</t>
  </si>
  <si>
    <t>Анкета № 671143</t>
  </si>
  <si>
    <t>Анкета № 671146       2000-ст. 158 ч.2 ук (кража с автомашины совместно с вилковым игорем наркоманом пробитым),    2009- пьянка, 2012- пьянка</t>
  </si>
  <si>
    <t>Анкета № 671150</t>
  </si>
  <si>
    <t>ЛИПСИЯ</t>
  </si>
  <si>
    <t>Слепнев Андрей Иванович</t>
  </si>
  <si>
    <t>Псков</t>
  </si>
  <si>
    <t>Анкета № 673989</t>
  </si>
  <si>
    <t>Анкета № 673992</t>
  </si>
  <si>
    <t>Белов Анатолий Николаевич</t>
  </si>
  <si>
    <t>Заваличев Андрей Федорович</t>
  </si>
  <si>
    <t>Фанук</t>
  </si>
  <si>
    <t>Анкета № 674324</t>
  </si>
  <si>
    <t>Бедняков Роман Викторович</t>
  </si>
  <si>
    <t>Анкета № 675362</t>
  </si>
  <si>
    <t>Тихвин 6-23-63</t>
  </si>
  <si>
    <t>Полузеров Александр Геннадьевич</t>
  </si>
  <si>
    <t>Санкт-Петербург Брестский бульвар д.11 кв.85</t>
  </si>
  <si>
    <t>Анкета № 675709</t>
  </si>
  <si>
    <t>Матвейчев Станислав Олегович</t>
  </si>
  <si>
    <t>Оптим-кран</t>
  </si>
  <si>
    <t>Анкета № 676378</t>
  </si>
  <si>
    <t>Анкета № 676610</t>
  </si>
  <si>
    <t>Борисов Алексей Викторович</t>
  </si>
  <si>
    <t>Вологда ул. Новгородская д.37 кв.84</t>
  </si>
  <si>
    <t>Анкета № 676611</t>
  </si>
  <si>
    <t>Сущев Денис Михайлович</t>
  </si>
  <si>
    <t>Вологда ул. Чернышевского д. 65 кв.35</t>
  </si>
  <si>
    <t>Анкета № 676613</t>
  </si>
  <si>
    <t>Стой-Мастер</t>
  </si>
  <si>
    <t>Христофоров Артем Игоревич</t>
  </si>
  <si>
    <t>Тихвин 1-24-62</t>
  </si>
  <si>
    <t>Сергеев Сергей Андреевич</t>
  </si>
  <si>
    <t>Тихвин 1а-12-17</t>
  </si>
  <si>
    <t>Власов Александр Владимирович</t>
  </si>
  <si>
    <t>Тихвин 7-40б-22</t>
  </si>
  <si>
    <t>Старшов Никита Вячеславович</t>
  </si>
  <si>
    <t>Тихвин 3-7-54</t>
  </si>
  <si>
    <t>Анкета № 677181</t>
  </si>
  <si>
    <t>Анкета №  2003-СТ. 158 Ч.2 УК РФ  (ДЕЯТ. РАСКАЯНИЕ)    2003-РАСПИТИЕ</t>
  </si>
  <si>
    <t>Анкета № 677231    2004-СТ. 330 Ч.2 УК  (ПРИМЕРЕНИЕ)    2001-РАСПИТИЕ, 2002-ПЬЯНКА, 2003-ПЬЯНКА, 2004- 2 ПЬЯНКИ, 2 НЕПОВИН., 2006- ПЬЯНКА, 2007- ПЬЯНКА, 2010- М/Х, 2012-ПЬЯНКА</t>
  </si>
  <si>
    <t>Анкета № 677270    2006-СТ. 167 Ч.1 УК РФ    2006-ПЬЯНКА, НЕПОВИН., 2008- ПЬЯНКА, 2011- ПЬЯНКА, М/Х</t>
  </si>
  <si>
    <t>Золотарев Максим Александрович</t>
  </si>
  <si>
    <t>Липецкая обл. с.Доброе 19</t>
  </si>
  <si>
    <t>Бородихин Алексей Николаевич</t>
  </si>
  <si>
    <t>Осоран-огнезащита</t>
  </si>
  <si>
    <t>Анкета № 680054</t>
  </si>
  <si>
    <t>Анкета № 680056</t>
  </si>
  <si>
    <t>Смирнов Алексеей Анатольевич</t>
  </si>
  <si>
    <t>Бокситогорск ул. Красных Следопытов д.10 кв.57</t>
  </si>
  <si>
    <t>Кулыгин Андрей Дмитриевич</t>
  </si>
  <si>
    <t>Тихвин 5-2-103</t>
  </si>
  <si>
    <t>Карпин Сергей Александрович</t>
  </si>
  <si>
    <t>Тихвин 1а-2-99</t>
  </si>
  <si>
    <t>Огородников Николай Алексеевич</t>
  </si>
  <si>
    <t>Тихвин 1-23-44</t>
  </si>
  <si>
    <t>Шевелев Виктор иванович</t>
  </si>
  <si>
    <t>Тихвин 6-31-16</t>
  </si>
  <si>
    <t>Калинин Денис Леонидович</t>
  </si>
  <si>
    <t>Тихвин 6-2-27</t>
  </si>
  <si>
    <t>Анкета №</t>
  </si>
  <si>
    <t>Анкета № 681134</t>
  </si>
  <si>
    <t>Анкета № 681135</t>
  </si>
  <si>
    <t>Анкета № 681138</t>
  </si>
  <si>
    <t>Анкета № 681140</t>
  </si>
  <si>
    <t xml:space="preserve">Анкета № 681142   1997- ст. 158 ч.2 УК (картошка ЗАО "Весна")  2010-пьянка. </t>
  </si>
  <si>
    <t>Тихвин 6-2-65</t>
  </si>
  <si>
    <t>Бобков Павел Николаевич</t>
  </si>
  <si>
    <t>Асташкин Роман Анатольевич</t>
  </si>
  <si>
    <t>Тихвин 6-8-10</t>
  </si>
  <si>
    <t>Анкета № 684289 2001-НЕПОВЕН. 2004-М/Х. НЕПОВИН.</t>
  </si>
  <si>
    <t xml:space="preserve">Анкета № 684292 2002-НЕПОВЕН. </t>
  </si>
  <si>
    <t>Анкета № 686062</t>
  </si>
  <si>
    <t>ПромТехСервис</t>
  </si>
  <si>
    <t>Лобанов Евгений Викторович</t>
  </si>
  <si>
    <t>Анкета № 686129</t>
  </si>
  <si>
    <t>Михалев Михаил Александрович</t>
  </si>
  <si>
    <t>Анкета № 686131</t>
  </si>
  <si>
    <t>Иванова Елена  Валерьевна</t>
  </si>
  <si>
    <t>В.Новгород, ул. Кочетова 25-30</t>
  </si>
  <si>
    <t>Немтин Сергей Викторович</t>
  </si>
  <si>
    <t>ЛО, г. Никольское, Советский пер., 239-32</t>
  </si>
  <si>
    <t>Хрусталев Александр Михайлович</t>
  </si>
  <si>
    <t>СПб., Пушкинский р-н, п. Шушары, ул. Ростовская 6/3-73</t>
  </si>
  <si>
    <t>Косоротов Николай Викторович</t>
  </si>
  <si>
    <t>СПб, Петродворец, ул. Бобыльская дорога, 57-227</t>
  </si>
  <si>
    <t>Анкета № 687427</t>
  </si>
  <si>
    <t>Анкета № 687429   2000-ст. 119 ук рф</t>
  </si>
  <si>
    <t>Анкета № 687431</t>
  </si>
  <si>
    <t>Анкета № 687433</t>
  </si>
  <si>
    <t>Бобков Станислав Владимирович</t>
  </si>
  <si>
    <t>СПб, пр. Королева 27/1-86</t>
  </si>
  <si>
    <t>Веселов Роман Викторович</t>
  </si>
  <si>
    <t>СПб, ул. Хасанская, 8/1-430</t>
  </si>
  <si>
    <t>Анкета №  687697</t>
  </si>
  <si>
    <t>Анкета № 687699</t>
  </si>
  <si>
    <t>Тихмаш</t>
  </si>
  <si>
    <t>Титов Сергей Владимирович</t>
  </si>
  <si>
    <t>Анкета №  689346</t>
  </si>
  <si>
    <t>Картофелин Илья Андреевич</t>
  </si>
  <si>
    <t>Анкета №  689363</t>
  </si>
  <si>
    <t>Апанасенко Дмитрий Сергеевич</t>
  </si>
  <si>
    <t>СПб, ул. Кубинская 14-11</t>
  </si>
  <si>
    <t>Анкета № 690743</t>
  </si>
  <si>
    <t>ПромТис</t>
  </si>
  <si>
    <t>Шушаков Александр Аркадьевич</t>
  </si>
  <si>
    <t>Анкета № 690722</t>
  </si>
  <si>
    <t>Константинов Евгений Николаевич</t>
  </si>
  <si>
    <t>Анкета № 690726</t>
  </si>
  <si>
    <t>Бариев Салих Габдрахманович</t>
  </si>
  <si>
    <t>ЛО, Волосовский р-н, д. Ущевницы, 13-8</t>
  </si>
  <si>
    <t>Котов Денис Анатольевич</t>
  </si>
  <si>
    <t>ЛО, г. Волосово, ул. Лесная 16а-41</t>
  </si>
  <si>
    <t>Анкета № 691945</t>
  </si>
  <si>
    <t>Анкета № 691947</t>
  </si>
  <si>
    <t>Миронов Сергей Викторович</t>
  </si>
  <si>
    <t>Анкета №  692339  2008-распитие, 2012- распитие</t>
  </si>
  <si>
    <t>Коньков Александр Иванович</t>
  </si>
  <si>
    <t xml:space="preserve">СПб., пр.Кораблестроителей 30-163 </t>
  </si>
  <si>
    <t>Софьянов Илья Олегович</t>
  </si>
  <si>
    <t>Смирнов Дмитрий Борисович</t>
  </si>
  <si>
    <t>СПб, пр. Художников 15/1-27</t>
  </si>
  <si>
    <t>Сиротин Артем Валентинович</t>
  </si>
  <si>
    <t>СПб, пр.Поэтический бульвар 21/10-64</t>
  </si>
  <si>
    <t>СПб, пр.Энгельса 147/2-167</t>
  </si>
  <si>
    <t>Буссе Елена Игоревна</t>
  </si>
  <si>
    <t>СПб, пр. Северный 77/3-46</t>
  </si>
  <si>
    <t>Савотин Андрей Николаевич</t>
  </si>
  <si>
    <t>Бахарев Василий Юрьевич</t>
  </si>
  <si>
    <t>Анкета № 692409</t>
  </si>
  <si>
    <t>Анкета № 692411</t>
  </si>
  <si>
    <t>Анкета № 692414</t>
  </si>
  <si>
    <t>Анкета № 692418     2000-РАСПИТИЕ</t>
  </si>
  <si>
    <t>Анкета № 692421</t>
  </si>
  <si>
    <t>Анкета № 692426</t>
  </si>
  <si>
    <t>Лагошин Михаил Юрьевич</t>
  </si>
  <si>
    <t>СПБ</t>
  </si>
  <si>
    <t>Анкета № 692805</t>
  </si>
  <si>
    <t>Анкета № 692812</t>
  </si>
  <si>
    <t>Милехин Виталий Анатольевич</t>
  </si>
  <si>
    <t>АСК Кемикалс</t>
  </si>
  <si>
    <t>Никифоров Алексей Владимирович</t>
  </si>
  <si>
    <t>Тихвин 5-16-19</t>
  </si>
  <si>
    <t>Анкета №693814    2008-м/х, 2009-пьянка, 2010-пьянка</t>
  </si>
  <si>
    <t xml:space="preserve">Анкета № 693812  </t>
  </si>
  <si>
    <t>Колюбаев Николай Евгеньевич</t>
  </si>
  <si>
    <t>Тихвин 6-30-11</t>
  </si>
  <si>
    <t>Колюбаев Сергей Евгеньевич</t>
  </si>
  <si>
    <t>Тихвин 7-50-15</t>
  </si>
  <si>
    <t>Анкета № 693813  2003-пьянка, 2004-пьянка, м/х, 2007- 2 пьянки, распитие, 2008- 2 пьянки, 2009- пьянка</t>
  </si>
  <si>
    <t>СПб, Красного  Курсанта 25-12</t>
  </si>
  <si>
    <t>Анкета № 698896</t>
  </si>
  <si>
    <t>Хуснутдинов Вениамин Алексеевич</t>
  </si>
  <si>
    <t>Осутин Александр Владимирович</t>
  </si>
  <si>
    <t>Анкета № 699201</t>
  </si>
  <si>
    <t>Щуцкий Михаил Борисович</t>
  </si>
  <si>
    <t>СПб, ул.Добровольцев 54-87</t>
  </si>
  <si>
    <t>Владимиров Владимир Иванович</t>
  </si>
  <si>
    <t>Тихвин 1а-10-28</t>
  </si>
  <si>
    <t>Анкета № 699814</t>
  </si>
  <si>
    <t>Анкета № 701185</t>
  </si>
  <si>
    <t>РАДАР</t>
  </si>
  <si>
    <t>Лобашева Елена Владимировна</t>
  </si>
  <si>
    <t>СПБ, Загребский бульвар, 35/28-182</t>
  </si>
  <si>
    <t>Смирнова Вера Сергеевна</t>
  </si>
  <si>
    <t>ЛО, Волосовский р-н, д. Бегуницы 13-40</t>
  </si>
  <si>
    <t>Анкета № 704273</t>
  </si>
  <si>
    <t>Анкета № 704275</t>
  </si>
  <si>
    <t>АЙПЛ Консалтинг</t>
  </si>
  <si>
    <t>Аргал Сергей Романович</t>
  </si>
  <si>
    <t>СПб, Маршала Блюхера 54/1-283</t>
  </si>
  <si>
    <t>Анкета № 704806</t>
  </si>
  <si>
    <t>Бухаленков Александр Сергеевич</t>
  </si>
  <si>
    <t>СПб, Ботаническая ул., 64/3</t>
  </si>
  <si>
    <t>Анкета № 705870 нет такого</t>
  </si>
  <si>
    <t>Анкета № 441257 ; 707686    2006-ст. 158 ч.1 УК (мотоцикл спер. Прекращено в суд не поступало)</t>
  </si>
  <si>
    <t>Анкета № 441251; 707685     2005-пьянка, 2009-2 пьянки, 2010-м/х, 2012-пьянка</t>
  </si>
  <si>
    <t>Анкета № 441262; 707688    2004-ст.157 ч.1 ук рф    2000-распитие, 2001-мак выращивал, 2009-пьянка</t>
  </si>
  <si>
    <t>Анкета №  441267; 707693     2008-2 пьянки, 2 м/х, неповиновение</t>
  </si>
  <si>
    <t>Анкета № 707697</t>
  </si>
  <si>
    <t>Анкета № 441388 ; 707703    1999-158 часть 2 пункт А, 73 УК РФ</t>
  </si>
  <si>
    <t>Анкета № 441391; 707708      2000-распит. 2001-распит. 2002-распит. м/х. 2005-пьянка. 2007-пьянка.</t>
  </si>
  <si>
    <t>Анкета № 441440; 707710      2005- 161 ч.2 УК</t>
  </si>
  <si>
    <t>Мозолев Алексей Викторович</t>
  </si>
  <si>
    <t>Анкета № 707753</t>
  </si>
  <si>
    <t>Анкета №  708990</t>
  </si>
  <si>
    <t>ГО УКК</t>
  </si>
  <si>
    <t>Кузовлев Игорь Иванович</t>
  </si>
  <si>
    <t>Малыхин Андрей Игоревич</t>
  </si>
  <si>
    <t>Никулина Екатерина Алексеевна</t>
  </si>
  <si>
    <t>СПб, Учительская ул., 5/1-283</t>
  </si>
  <si>
    <t>Анкета № 713525</t>
  </si>
  <si>
    <t>Загрядский Алексей Юрьевич</t>
  </si>
  <si>
    <t>Новгород ул. Мончегорская 30-125</t>
  </si>
  <si>
    <t>Анкета № 715535</t>
  </si>
  <si>
    <t>Басыров Ильяс Рашидович</t>
  </si>
  <si>
    <t>Анкета № 716344</t>
  </si>
  <si>
    <t>Тельнов Алексей Иванович</t>
  </si>
  <si>
    <t>03.05..1961</t>
  </si>
  <si>
    <t>Волхов ул. Калинина, 34-1</t>
  </si>
  <si>
    <t>Анкета №  716375</t>
  </si>
  <si>
    <t>ИСМ</t>
  </si>
  <si>
    <t xml:space="preserve">Михайлова Елена Владимировна </t>
  </si>
  <si>
    <t>Тихвин, 5-14-2</t>
  </si>
  <si>
    <t>Анкета № 716801</t>
  </si>
  <si>
    <t>Финишинг</t>
  </si>
  <si>
    <t>Нестеренко Василий Геннадьевич</t>
  </si>
  <si>
    <t>Анкета № 717251</t>
  </si>
  <si>
    <t>Богданов Сергей Олегович</t>
  </si>
  <si>
    <t>Ермолов Владимир Александрович</t>
  </si>
  <si>
    <t xml:space="preserve">ЛО, Выборгский р-н, г. Светогорск , ул. Красноармейская 32-212 </t>
  </si>
  <si>
    <t xml:space="preserve">ЛО, Выборгский р-н, г. Светогорск , ул. Лесная 11-73 </t>
  </si>
  <si>
    <t>Куприянов Евгений Юрьевич</t>
  </si>
  <si>
    <t>ЛО, Выборгский р-н, п. Лесогорский, ул. Октябрьская 2-1</t>
  </si>
  <si>
    <t>Назаров Валерий Николаевич</t>
  </si>
  <si>
    <t xml:space="preserve">ЛО, Выборгский р-н, г. Светогорск , ул. Лесная 3-51 </t>
  </si>
  <si>
    <t>Назарова Алла Михайловна</t>
  </si>
  <si>
    <t xml:space="preserve">ЛО, Выборгский р-н, г. Светогорск , ул. Лесная 3-52 </t>
  </si>
  <si>
    <t>Устюгов Михаил Сергеевич</t>
  </si>
  <si>
    <t xml:space="preserve">ЛО, Выборгский р-н, г. Светогорск , ул. Красноармейская 24-51 </t>
  </si>
  <si>
    <t>Петров Дмитрий Сергеевич</t>
  </si>
  <si>
    <t xml:space="preserve">ЛО, Выборгский р-н, г. Светогорск , ул.Гарькавого 16-59 </t>
  </si>
  <si>
    <t>Белков Роман Николаевич</t>
  </si>
  <si>
    <t>ЛО, Выборгский р-н, п. Лосево, ул. Новая 7-11</t>
  </si>
  <si>
    <t>Анкета № 717960</t>
  </si>
  <si>
    <t>Анкета №717961</t>
  </si>
  <si>
    <t>Анкета №717966</t>
  </si>
  <si>
    <t>Анкета №717968</t>
  </si>
  <si>
    <t>Анкета №717970</t>
  </si>
  <si>
    <t>Анкета №717975</t>
  </si>
  <si>
    <t>Анкета №717977</t>
  </si>
  <si>
    <t>Анкета №717972   2006-ст.158 ч.3 ук рф   2 года условно</t>
  </si>
  <si>
    <t>Ан Альберт Сергеевич</t>
  </si>
  <si>
    <t>Орембургская обл., пос. Ленина, ул. Ленинская 33а</t>
  </si>
  <si>
    <t>Анкета № 718092</t>
  </si>
  <si>
    <t>Димитров Дмитрий Владимирович</t>
  </si>
  <si>
    <t>ЛО, Волосовский р-н, д. Бегуницы 20-19</t>
  </si>
  <si>
    <t>Анкета № 718095 2000-м/х</t>
  </si>
  <si>
    <t>Додеус Константин Владимирович</t>
  </si>
  <si>
    <t>СПб, ул. 2-я Алексеевская 7-2</t>
  </si>
  <si>
    <t>Анкета № 718103</t>
  </si>
  <si>
    <t>Дорофеев Сергей Владимирович</t>
  </si>
  <si>
    <t>СПб, ул. Гданьская, 18/2-1</t>
  </si>
  <si>
    <t>Анкета № 718107</t>
  </si>
  <si>
    <t>ЛО, Богситогорскиий р-н, Сельхозтехника 9-25</t>
  </si>
  <si>
    <t>Анкета № 718110</t>
  </si>
  <si>
    <t>Ильин Алексей Викторович</t>
  </si>
  <si>
    <t>Всеволожск, ул. Спортивная 33</t>
  </si>
  <si>
    <t>Анкета № 718115</t>
  </si>
  <si>
    <t>Морозов Сергей Михайлович</t>
  </si>
  <si>
    <t>ЛО, Богситогорскиий р-н, Сельхозтехника 14-20</t>
  </si>
  <si>
    <t>Анкета № 718119   2007-пьянка</t>
  </si>
  <si>
    <t>Решетилов Богдан Владимирович</t>
  </si>
  <si>
    <t>СПб, ул. Партизана Германа 23-237</t>
  </si>
  <si>
    <t>Анкета № 718120</t>
  </si>
  <si>
    <t>Смирнов Алексей Сергеевич</t>
  </si>
  <si>
    <t>Тихвин 4-27-21</t>
  </si>
  <si>
    <t>Анкета № 718122   2000-распитие, 2001- 2 м/х, 2002- распитие, 2003-пьянка, 2004- пьянка, 2006- 3 пьянки</t>
  </si>
  <si>
    <t>Солодовников Сергей Анатольевич</t>
  </si>
  <si>
    <t>СПб, ул. Белоруская 12/1-258</t>
  </si>
  <si>
    <t>Анкета № 718127</t>
  </si>
  <si>
    <t>Смирнов Дмитрий Николаевич</t>
  </si>
  <si>
    <t>Чупров Михаил Владимирович</t>
  </si>
  <si>
    <t xml:space="preserve">Вологда, Планерная 18-25 </t>
  </si>
  <si>
    <t>Вологда, Конева 22-85</t>
  </si>
  <si>
    <t>Петухов Владимир Федорович</t>
  </si>
  <si>
    <t>Вологда, Псковская 8а-121</t>
  </si>
  <si>
    <t>Игнатов Владимир Николаевич</t>
  </si>
  <si>
    <t>Вологда, Ленинградская 105-30</t>
  </si>
  <si>
    <t>Медведев Евгений Геннадьевич</t>
  </si>
  <si>
    <t>Вологда, Петина 4-49</t>
  </si>
  <si>
    <t>Солдатенков Михаил Юрьевич</t>
  </si>
  <si>
    <t>Вологда, Панкратова 63</t>
  </si>
  <si>
    <t>Кувшинников Алексей Геннадьевич</t>
  </si>
  <si>
    <t>Вологда, Хлюстова 18а-42</t>
  </si>
  <si>
    <t>Адельфинский Алексей Александрович</t>
  </si>
  <si>
    <t>Костромская обл., п. Островское, Кинешемская, 28</t>
  </si>
  <si>
    <t>Хоботов Вадим Александрович</t>
  </si>
  <si>
    <t>Ярославль, ул. Проезд архангельский 2-16</t>
  </si>
  <si>
    <t>Круглов Владимир Павлович</t>
  </si>
  <si>
    <t>Вологодская обл., пос. Васильевское, ул. Набережная 5</t>
  </si>
  <si>
    <t>Зыков Александр Ликарионович</t>
  </si>
  <si>
    <t>Вологда, ул. Судоремонтная 50-3</t>
  </si>
  <si>
    <t>Колодезный Константин Владимирович</t>
  </si>
  <si>
    <t>Вологда, ул. Горького 102-38</t>
  </si>
  <si>
    <t>Смирнов Николай Владимирович</t>
  </si>
  <si>
    <t>Вологда, Козленксай 26-29</t>
  </si>
  <si>
    <t>Расторгуев Андрей Акиндович</t>
  </si>
  <si>
    <t>Вологда, Фрязиновская 36а-110</t>
  </si>
  <si>
    <t>Чечулин Анатолий Валентинович</t>
  </si>
  <si>
    <t>Вологда, Судостроительная 42-31</t>
  </si>
  <si>
    <t>Костарев Владимир Валерьевич</t>
  </si>
  <si>
    <t>Вологда, Дальняя 20.72</t>
  </si>
  <si>
    <t>Прибылов Николай Иванович</t>
  </si>
  <si>
    <t>Вологда, Ярославская 22-32</t>
  </si>
  <si>
    <t>Смирнов Андрей Александрович</t>
  </si>
  <si>
    <t>Вологда, Можайского 11-2</t>
  </si>
  <si>
    <t>Голубев Артем Михайлович</t>
  </si>
  <si>
    <t>Вологда, Залиненйная 24б-132</t>
  </si>
  <si>
    <t>Маловата Владимир Леонидович</t>
  </si>
  <si>
    <t>Вологда, ул. Дальняя 32-61</t>
  </si>
  <si>
    <t>Стройинвестпроект</t>
  </si>
  <si>
    <t>не проверяли далеко живет</t>
  </si>
  <si>
    <t>РХИ ВОСТОК</t>
  </si>
  <si>
    <t>Колесников Алексей Владимирович</t>
  </si>
  <si>
    <t xml:space="preserve">Новотроицк, ул. Советская 138-29 </t>
  </si>
  <si>
    <t>Анкета № 719245</t>
  </si>
  <si>
    <t>Тихвин 8-46-163</t>
  </si>
  <si>
    <t>Анкета № 653000, 719777        2001-ст. 166 ч.1 (серия угонов автомашин с кражами автомагнитол и колес), 2006-пьянка, 2007- 2 пьянки, распитие, 2008- пьянка</t>
  </si>
  <si>
    <t xml:space="preserve"> Паранин Алексей Владимирович</t>
  </si>
  <si>
    <t>Цвелево 42-4</t>
  </si>
  <si>
    <t>Гущин Николай Михайлович</t>
  </si>
  <si>
    <t>Тихвин 1-12-78</t>
  </si>
  <si>
    <t>Юнгхайнрих</t>
  </si>
  <si>
    <t>Анкета № 720255</t>
  </si>
  <si>
    <t>Анкета № 720256</t>
  </si>
  <si>
    <t>Загорский Денис Игоревич</t>
  </si>
  <si>
    <t>СПб, ул. Маршала Захарова 60-281</t>
  </si>
  <si>
    <t>Анкета № 720277</t>
  </si>
  <si>
    <t>Курисев Сергей Борисович</t>
  </si>
  <si>
    <t>СПб, ул. Оптиков 51/1-39</t>
  </si>
  <si>
    <t>Анкета № 720280</t>
  </si>
  <si>
    <t>Битюцкий Михаил Александрович</t>
  </si>
  <si>
    <t>СПб, Пушкинский район, ул. Школьная 39/33-181</t>
  </si>
  <si>
    <t>Анкета № 720283</t>
  </si>
  <si>
    <t>Галов Владимир Викторович</t>
  </si>
  <si>
    <t>СПб, Суздальский пр. 105/2-72</t>
  </si>
  <si>
    <t>Анкета № 720288</t>
  </si>
  <si>
    <t>Тепловые сети</t>
  </si>
  <si>
    <t>Белоусов Владимир Васильевич</t>
  </si>
  <si>
    <t>Бондырев Александр Васильевич</t>
  </si>
  <si>
    <t>Евсеев Вячеслав Викторович</t>
  </si>
  <si>
    <t>Зиненко Дмитрий Викторович</t>
  </si>
  <si>
    <t>Иванов Виктор Михайлович</t>
  </si>
  <si>
    <t>Кольцова Татьяна Сергеевна</t>
  </si>
  <si>
    <t>Мотова Надежда Дмитриевна</t>
  </si>
  <si>
    <t>Овсяников Алексей Николаевич</t>
  </si>
  <si>
    <t>Сизов Николай Иванович</t>
  </si>
  <si>
    <t>Соловьев Игорь Викторович</t>
  </si>
  <si>
    <t>Федоров Сергей Викторович</t>
  </si>
  <si>
    <t>Шатков Александр Владимирович</t>
  </si>
  <si>
    <t>Шепелев Александр Петрович</t>
  </si>
  <si>
    <t>Анкета № 720668</t>
  </si>
  <si>
    <t>Анкета № 720670</t>
  </si>
  <si>
    <t>Анкета № 720672</t>
  </si>
  <si>
    <t>Анкета № 720673   2002-распитие</t>
  </si>
  <si>
    <t>Анкета № 720674</t>
  </si>
  <si>
    <t>Анкета № 720675</t>
  </si>
  <si>
    <t>Анкета № 720676</t>
  </si>
  <si>
    <t>Анкета № 720678</t>
  </si>
  <si>
    <t>Анкета № 720681</t>
  </si>
  <si>
    <t>Анкета № 720685</t>
  </si>
  <si>
    <t>Анкета № 720686   2010-распитие</t>
  </si>
  <si>
    <t>Анкета № 720689</t>
  </si>
  <si>
    <t>Анкета № 720690    2008-пьянка, 2012-пьянка</t>
  </si>
  <si>
    <t>Моисеева Ольга Владимировна</t>
  </si>
  <si>
    <t>СПб, ул. Будапешская д. 34. кв.22</t>
  </si>
  <si>
    <t>Анкета № 721630</t>
  </si>
  <si>
    <t>Ступина Ольга Валерьевна</t>
  </si>
  <si>
    <t>СПб, ул. Будапешская д. 34. кв.23</t>
  </si>
  <si>
    <t>Анкета № 721632</t>
  </si>
  <si>
    <t>Лашенков Иван Александрович</t>
  </si>
  <si>
    <t>Анкета № 723705    2010-пьянка</t>
  </si>
  <si>
    <t>Алексис</t>
  </si>
  <si>
    <t>Смирнов Владислав Анатольевич</t>
  </si>
  <si>
    <t>Анкета № 623670</t>
  </si>
  <si>
    <t>Хазов Андрей Николаевич</t>
  </si>
  <si>
    <t>Анкета № 623671</t>
  </si>
  <si>
    <t>Яковлев Владимир Александрович</t>
  </si>
  <si>
    <t>Анкета № 723672</t>
  </si>
  <si>
    <t>Мошников Петр Александрович</t>
  </si>
  <si>
    <t>Анкета № 723673</t>
  </si>
  <si>
    <t>Геллис Андрей Юрьевич</t>
  </si>
  <si>
    <t>Мишко Евгений  Николаевич</t>
  </si>
  <si>
    <t>Анкета № 723675</t>
  </si>
  <si>
    <t>Анкета № 723674   2003-пьянка</t>
  </si>
  <si>
    <t>Конекрейнс</t>
  </si>
  <si>
    <t>Грабовский Анатолий Павлович</t>
  </si>
  <si>
    <t>Анкета № 725551</t>
  </si>
  <si>
    <t>Бурцев Анатолий Николаевич</t>
  </si>
  <si>
    <t>Анкета № 725558</t>
  </si>
  <si>
    <t>Ломов Александр Васильевич</t>
  </si>
  <si>
    <t>Анкета № 725562</t>
  </si>
  <si>
    <t>Чуркин Сергей Яковлевич</t>
  </si>
  <si>
    <t>Сиранов Борис Юрьевич</t>
  </si>
  <si>
    <t>Анкета № 725570</t>
  </si>
  <si>
    <t>Анкета № 725566    нет такого</t>
  </si>
  <si>
    <t>Кременецкий Сергей Владимирович</t>
  </si>
  <si>
    <t>Анкета № 725773     1996,2011-ОСК</t>
  </si>
  <si>
    <t>Бардуков Владимир Александрович</t>
  </si>
  <si>
    <t>Анкета № 725577    не найти</t>
  </si>
  <si>
    <t>Туляков Дмитрий Александрович</t>
  </si>
  <si>
    <t>Анкета № 725586</t>
  </si>
  <si>
    <t>Кеннаметал</t>
  </si>
  <si>
    <t>Афонин Константин Александрвич</t>
  </si>
  <si>
    <t>В.Новгород, пр. Мира 10-74</t>
  </si>
  <si>
    <t xml:space="preserve"> Анкета № 413228         паспорт 41 04 № 775303 выдан 31.01.2006 г.ОВД Тихвинского р-на ЛО</t>
  </si>
  <si>
    <t>Интротест</t>
  </si>
  <si>
    <t>Шнюков Василий Геннадьевич</t>
  </si>
  <si>
    <t>Екатеринбург, пер. Светлый 12</t>
  </si>
  <si>
    <t>не проверялся в базе не будет</t>
  </si>
  <si>
    <t>Силуков Юрий Геннадьевич</t>
  </si>
  <si>
    <t>Екатеринбург, ул. Новгородцевой 9/3-70</t>
  </si>
  <si>
    <t>Бутримов Сергей Иванович</t>
  </si>
  <si>
    <t>СПб, ул. Парт. Германа 37-14</t>
  </si>
  <si>
    <t>Анкета732302</t>
  </si>
  <si>
    <t>Тихвин 3-9-21</t>
  </si>
  <si>
    <t>Анкета № 732299  2000-3 распития, м/х, 2001-распитие, 2002-распитие, пьянка, 2005- 3 пьянки, 2006-пьянка, 2009-пьянка, 2010-пьянка, 2011-2 пьянки, 2012-3 пьянки</t>
  </si>
  <si>
    <t>Анкета№ 732294     2004-пьянка</t>
  </si>
  <si>
    <t>Гилемханов Расим Габдуллаханович</t>
  </si>
  <si>
    <t>ЛО, д. Стретилово, ул.Ленинградская 103</t>
  </si>
  <si>
    <t>Анкета № 732299  2009-пьянка, 2010-пьянка, 2013-пьянка</t>
  </si>
  <si>
    <t>Севастьянов Антон Геннадьевич</t>
  </si>
  <si>
    <t>Ковалев Михаил Васильевич</t>
  </si>
  <si>
    <t>ЛО, Гатчина, ул. Крупской 6-57</t>
  </si>
  <si>
    <t>Совинтех</t>
  </si>
  <si>
    <t>Шкотов Антон Владимирович</t>
  </si>
  <si>
    <t>СПб, Дачный пр. дом 38/2-53</t>
  </si>
  <si>
    <t>Анкета № 733937</t>
  </si>
  <si>
    <t>Анкета № 733916     ОСК-2007,2009          2012-н/л</t>
  </si>
  <si>
    <t>Техвагонмаш</t>
  </si>
  <si>
    <t>Гусач Сергей Васильевич</t>
  </si>
  <si>
    <t>Украина г. Кремчук ул. Октябрьская 39/41  кв. 29</t>
  </si>
  <si>
    <t>Юрко Сергей Васильевич</t>
  </si>
  <si>
    <t>Украина г. Кремчук ул.пер. Героев Бреста д. 107 кв. 122</t>
  </si>
  <si>
    <t>Солдатов Сергей Владимирович</t>
  </si>
  <si>
    <t>Украина Кировоград пгт.Власовка ул. Восточная д. 12 кв.48</t>
  </si>
  <si>
    <t>Гельдаш Евгений Алексеевич</t>
  </si>
  <si>
    <t>Украина г. Кремчук ул. Родимцева д.5 кв. 43</t>
  </si>
  <si>
    <t>Мамедов Роман Тофикович</t>
  </si>
  <si>
    <t>Украина г. Кремчук ул. 60 лет октября д. 156 кв.67</t>
  </si>
  <si>
    <t xml:space="preserve">Горб Руслан Александрович </t>
  </si>
  <si>
    <t>Украина г. Кремчук ул. Тельмана д.12 кв.17</t>
  </si>
  <si>
    <t>Эртман Юрий Аркадьевич</t>
  </si>
  <si>
    <t>Украина г. Кремчук пер. Передовой д.14</t>
  </si>
  <si>
    <t>Кулинич Александр Александрович</t>
  </si>
  <si>
    <t>Украина с. Песчаное ул. Киевская д.90</t>
  </si>
  <si>
    <t>Лазоренко Николай Петрович</t>
  </si>
  <si>
    <t>с. В.Долина</t>
  </si>
  <si>
    <t>Климович Юрий Анатольевич</t>
  </si>
  <si>
    <t>г. Кремчук ул. Первомайская д.44 кв.53</t>
  </si>
  <si>
    <t>не проверяли хохол</t>
  </si>
  <si>
    <t>Петерфельд Владимир Вячеславович</t>
  </si>
  <si>
    <t>Тихвин 1-18-3</t>
  </si>
  <si>
    <t>Королев Игорь Владимирович</t>
  </si>
  <si>
    <t>Тихвин 1-40-48</t>
  </si>
  <si>
    <t>Анкета № 738432</t>
  </si>
  <si>
    <t>Анкета № 738434       1999-ст. 260 ч.2 ук (амнистия), 2001- 157 ч. 1 (исправ работы)</t>
  </si>
  <si>
    <t>Анкета № 738436    2006-ОСК      2003-м/х</t>
  </si>
  <si>
    <t>Демичев Александр Александрович</t>
  </si>
  <si>
    <t>Пикалево 3-4-135</t>
  </si>
  <si>
    <t>консалтинг</t>
  </si>
  <si>
    <t>Павельев Евгений Николаевич</t>
  </si>
  <si>
    <t>Ханты-Мансийский автономный округ-Югра, г. Лангепас, ул. Парковая 5-146</t>
  </si>
  <si>
    <t>не проверялся далеко</t>
  </si>
  <si>
    <t>Батюшко Александр Олегович</t>
  </si>
  <si>
    <t>СПб. Пр. Ударников д.22 кв.18</t>
  </si>
  <si>
    <t>Анкета № 741094  2006-пьянка.</t>
  </si>
  <si>
    <t>Анкета № 699812   1998-ст. 228 ч.1 ук рф (АМНИСТИЯ МАРИХУАНА)</t>
  </si>
  <si>
    <t>Карпов Евгений Владимирович</t>
  </si>
  <si>
    <t>Афонин Илья Викторович</t>
  </si>
  <si>
    <t>Осипов Евгений Николаевич</t>
  </si>
  <si>
    <t>Осипова Татьяна Александровна</t>
  </si>
  <si>
    <t>Дубовка Алексей Сергеевич</t>
  </si>
  <si>
    <t>Белецкий Геннадий Петрович</t>
  </si>
  <si>
    <t>Пахалов Сергей Андреевич</t>
  </si>
  <si>
    <t>Мацуль Николай Антонович</t>
  </si>
  <si>
    <t>Окунев Владимир Федорович</t>
  </si>
  <si>
    <t>Нечаев Денис Владимирович</t>
  </si>
  <si>
    <t>Духанин Сергей Юрьевич</t>
  </si>
  <si>
    <t>Барсуков Евгений Станиславович</t>
  </si>
  <si>
    <t>Иванов Олег Викторович</t>
  </si>
  <si>
    <t>Сущ Михаил Сергеевич</t>
  </si>
  <si>
    <t>Чернышов Дмитрий Николаевич</t>
  </si>
  <si>
    <t>Крильчук Владимир</t>
  </si>
  <si>
    <t>Овсянкин Владимир Николаевич</t>
  </si>
  <si>
    <t>Левичев Сергей Викторович</t>
  </si>
  <si>
    <t>Воробьев Геннадий Алексеевич</t>
  </si>
  <si>
    <t>Анкета№ 745870</t>
  </si>
  <si>
    <t>Анкета № 745871</t>
  </si>
  <si>
    <t>Анкета № 745872</t>
  </si>
  <si>
    <t>Анкета № 745873</t>
  </si>
  <si>
    <t>Анкета № 745874</t>
  </si>
  <si>
    <t>Анкета № 745875   2004-пьянка</t>
  </si>
  <si>
    <t>Анкета № 745876   2007-распитие</t>
  </si>
  <si>
    <t>Анкета № 745877   нет такого</t>
  </si>
  <si>
    <t>Анкета № 745878  нет такого</t>
  </si>
  <si>
    <t>Анкета № 745879    2009-ст. 116 ч.2 ук рф</t>
  </si>
  <si>
    <t>Анкета № 745880</t>
  </si>
  <si>
    <t>Анкета № 745881   2007-м/х</t>
  </si>
  <si>
    <t>Анкета № 745882    2005-пьянка, 2009-распитие</t>
  </si>
  <si>
    <t>Анкета № 745883</t>
  </si>
  <si>
    <t>Анкета № 745884  нет такого</t>
  </si>
  <si>
    <t>Анкета № 745885 нет такого</t>
  </si>
  <si>
    <t>Анкета № 745886</t>
  </si>
  <si>
    <t>Анкета № 745887 нет такого</t>
  </si>
  <si>
    <t>Анкета № 745888</t>
  </si>
  <si>
    <t>Система</t>
  </si>
  <si>
    <t>Бугреев Александр Федорович</t>
  </si>
  <si>
    <t>СПб, Бабушкина 95/1-50</t>
  </si>
  <si>
    <t>Голов Игорь Геннадьевич</t>
  </si>
  <si>
    <t>СПб, ул. Турку 5/13-199</t>
  </si>
  <si>
    <t>Прокопкин Михаил Николаевич</t>
  </si>
  <si>
    <t>СПб, Суздальский пр. 3/2-92</t>
  </si>
  <si>
    <t>Ткачев Виталий Васильевич</t>
  </si>
  <si>
    <t>СПб, Ропшинское шоссе 7-13</t>
  </si>
  <si>
    <t>Соколов Дмитрий Валерьевич</t>
  </si>
  <si>
    <t>СПб, пр. Обуховской Обороны 39-60</t>
  </si>
  <si>
    <t>Косарев Андрей Владимирович</t>
  </si>
  <si>
    <t>СПб, ул. Ленская 21-21</t>
  </si>
  <si>
    <t>Щербатых Александр Иванович</t>
  </si>
  <si>
    <t>СПб, Приморский пр. 151-161</t>
  </si>
  <si>
    <t>Малышев Никита Сергеевич</t>
  </si>
  <si>
    <t>СПб, Московское шоссе 14/1-36</t>
  </si>
  <si>
    <t>Богомаз Максим Викторович</t>
  </si>
  <si>
    <t>СПб, ул. Апрельская 3-31</t>
  </si>
  <si>
    <t>Хабаров Олег Владимирович</t>
  </si>
  <si>
    <t>СПб, пр. Посвещения 24/2-203</t>
  </si>
  <si>
    <t>Ерошевич Николай Сергеевич</t>
  </si>
  <si>
    <t>ЛО, Волховский р-н, д. Иссад, м-н Центральный 20-9</t>
  </si>
  <si>
    <t>Меренков Владимир Владимирович</t>
  </si>
  <si>
    <t>СПб, п. Хвойный 90-14</t>
  </si>
  <si>
    <t>Харьков Алексей Владимирович</t>
  </si>
  <si>
    <t>СПб, наб. кан. Грибоедова 91-31</t>
  </si>
  <si>
    <t>Петренко Сергей Александрович</t>
  </si>
  <si>
    <t>СПб, пр. Культуры 16/1-74</t>
  </si>
  <si>
    <t>Белин Александр Григорьевич</t>
  </si>
  <si>
    <t>СПб, пр. Просвещения 22/2-203</t>
  </si>
  <si>
    <t>Сенинг Сергей Германович</t>
  </si>
  <si>
    <t>СПб, пр. Энгельса 150/1-34</t>
  </si>
  <si>
    <t>Анкета № 745924</t>
  </si>
  <si>
    <t>Анкета №745925</t>
  </si>
  <si>
    <t>Анкета № 745926</t>
  </si>
  <si>
    <t>Анкета № 745927</t>
  </si>
  <si>
    <t>Анкета №745928</t>
  </si>
  <si>
    <t>Анкета №745929     1993-144 Ч.3, 1994-147 Ч.3 УК РСФСР</t>
  </si>
  <si>
    <t>Анкета №745930</t>
  </si>
  <si>
    <t>Анкета №745931</t>
  </si>
  <si>
    <t>Анкета №745932</t>
  </si>
  <si>
    <t>Анкета №745933    2001-РАСПИТИЕ, 2008-РАСПИТИЕ</t>
  </si>
  <si>
    <t xml:space="preserve">Анкета №745934   2000-111 Ч.4 УК </t>
  </si>
  <si>
    <t>Анкета № 745935</t>
  </si>
  <si>
    <t>Анкета № 745936</t>
  </si>
  <si>
    <t>Анкета № 745937</t>
  </si>
  <si>
    <t>Анкета №745938</t>
  </si>
  <si>
    <t>Анкета №745939</t>
  </si>
  <si>
    <t>Тихвин 5-20-85</t>
  </si>
  <si>
    <t>Торбик Сергей Владимирович</t>
  </si>
  <si>
    <t>Анкета № 748932</t>
  </si>
  <si>
    <t>ТП ДПО</t>
  </si>
  <si>
    <t>Осипов Эдуард Ромуальдович</t>
  </si>
  <si>
    <t>Тихвин 1-46/1-104</t>
  </si>
  <si>
    <t>Анкета № 749321</t>
  </si>
  <si>
    <t>АСИ</t>
  </si>
  <si>
    <t>Флетчер Игорь Михайлович</t>
  </si>
  <si>
    <t>Тверская обл, Бологое Заозерский ми-н, 13-19</t>
  </si>
  <si>
    <t>Анкета № 750189</t>
  </si>
  <si>
    <t>Немешев Ринат Няилевич</t>
  </si>
  <si>
    <t>СПб, пр. Металлистов 21/1-173</t>
  </si>
  <si>
    <t>Ситников Игорь Михайлович</t>
  </si>
  <si>
    <t>СПб, ул. Победы 18-18</t>
  </si>
  <si>
    <t>Анкета № 752379</t>
  </si>
  <si>
    <t>Анкета № 752381</t>
  </si>
  <si>
    <t>Проминтех</t>
  </si>
  <si>
    <t>Емцов Сергей Аркадьевич</t>
  </si>
  <si>
    <t>НОУ ДПО ИПБ</t>
  </si>
  <si>
    <t>Анкета № 752390</t>
  </si>
  <si>
    <t>Соколов Роман Александрович</t>
  </si>
  <si>
    <t>Тихвин 4-14-9</t>
  </si>
  <si>
    <t>Девяткин Александр Александрович</t>
  </si>
  <si>
    <t>Тихвин 4-44-56</t>
  </si>
  <si>
    <t>Анкета № 752400   2012-ПЬЯНКА</t>
  </si>
  <si>
    <t>Анкета № 752401  2002- 206 Ч.3 (УСЛОВНО),   2003-ПЬЯНКА, 2005- ПЬЯНКА, М/Х</t>
  </si>
  <si>
    <t>1995- 15-144 ч.2, 15-145 ч. 2,40,44 Ук РСФСР кража, грабеж, 1998- 109 ч.1,41 УК РСФСР телесные повреждения средней тяжести (4 ГОДА 6 М Л/СВ), 2002- 105 ч.1, 64 УК убийство  (6 ЛЕТ Л/СВ    ОСОБОГО РЕЖИМА ), 2008- 3 ПЬЯНКИ, 2009- 6 ПЬЯНОК, М/Х, НЕПОВИНОВЕНИЕ,  2010- М/Х, 2012- ПЬЯНКА, 2013- ПЬЯНКА</t>
  </si>
  <si>
    <t>Муминов Сергей Владимирович</t>
  </si>
  <si>
    <t>Тихвин 1-15-49</t>
  </si>
  <si>
    <t>Анкета № 752606   2002-пьянка</t>
  </si>
  <si>
    <t>г. Тихвин 8-46-87</t>
  </si>
  <si>
    <t>Анкета № 752615</t>
  </si>
  <si>
    <t xml:space="preserve">Анкета № 607734, 752628 </t>
  </si>
  <si>
    <t>Пирозеро 24-2</t>
  </si>
  <si>
    <t>Тихвинский, Бор  14-27</t>
  </si>
  <si>
    <t>Анкета № 752635</t>
  </si>
  <si>
    <t>г. Тихвин 1-16-53</t>
  </si>
  <si>
    <t>Анкета № 752648</t>
  </si>
  <si>
    <t>Анкета №607694   2005-пьянка</t>
  </si>
  <si>
    <t>Суворов Андрей Александрович</t>
  </si>
  <si>
    <t>Тихвин 3-34-51</t>
  </si>
  <si>
    <t>Анкета № 752668    2004-158 ч.2 (кража бензина по н/л)     2007-распитие, 2008-распитие, 2010-пьянка</t>
  </si>
  <si>
    <t>Грункин Евгений Михайлович</t>
  </si>
  <si>
    <t>Тихвин 3-36-185</t>
  </si>
  <si>
    <t>Анкета № 752835</t>
  </si>
  <si>
    <t>Анкета № 686064, 752839</t>
  </si>
  <si>
    <t>Анкета № 753027</t>
  </si>
  <si>
    <t>г. Тихвин 3-2/3-9</t>
  </si>
  <si>
    <t>Анкета № 753031   2010-пьянка</t>
  </si>
  <si>
    <t>Анкета № 650280, 753036    2003-пьянка, 2005- мел.хищение</t>
  </si>
  <si>
    <t>г. Тихвин 1-18-39</t>
  </si>
  <si>
    <t>Анкета № 650279, 753039   2005-распитие, вовлечение</t>
  </si>
  <si>
    <t>г. Светогорск, Ленинградская обл., Красноармейская 28-57</t>
  </si>
  <si>
    <t>Анкета № 753043</t>
  </si>
  <si>
    <t>г. Тихвин 1-20-22</t>
  </si>
  <si>
    <t>Анкета № 752628, 753050   2004-распитие, 2006-пьянка, 2007- м/х, 2008-пьянка</t>
  </si>
  <si>
    <t>Белов Владимир Анатольевич</t>
  </si>
  <si>
    <t>Пикалево 3-6-45</t>
  </si>
  <si>
    <t>Козлов Сергей Павлович</t>
  </si>
  <si>
    <t>Пикалево ул. Горняков 13-48</t>
  </si>
  <si>
    <t>Замыслов Юрий Борисович</t>
  </si>
  <si>
    <t>Пикалево ул. Больничная 4-8</t>
  </si>
  <si>
    <t>Гордеев Александр Васильевич</t>
  </si>
  <si>
    <t>Пикалево 3-1-154</t>
  </si>
  <si>
    <t>Семенов Илья Александрович</t>
  </si>
  <si>
    <t>Пикалево 6-39-10</t>
  </si>
  <si>
    <t>Костин Вячеслав Александрович</t>
  </si>
  <si>
    <t>Тихвин 2-19-24</t>
  </si>
  <si>
    <t>Анкета № 753483   2010-пьянка</t>
  </si>
  <si>
    <t>Анкета № 753484     2007-пьянка, 2012-распитие</t>
  </si>
  <si>
    <t>Анкета № 753488   2006-пьянка, 2007- пьянка, 2009- м/х, 2012- 2 распития, тишина, 2013- тишина, н/л</t>
  </si>
  <si>
    <t>Анкета № 753490</t>
  </si>
  <si>
    <t>Анкета № 753493    2005- 2 пьянки, неповиновение, 2006-пьянка, 2011- пьянка</t>
  </si>
  <si>
    <t>СТАЛЬПРОЕКТ</t>
  </si>
  <si>
    <t>Бирюков Александр Васильевич</t>
  </si>
  <si>
    <t>Шаров Александр Владимирович</t>
  </si>
  <si>
    <t>Нижегородская обл., Дружба п, . Дружба мкр,  30-16</t>
  </si>
  <si>
    <t>Нижегородская обл., Дружба п, . Дружба мкр,  41-72</t>
  </si>
  <si>
    <t>Хебнев Александр Александрович</t>
  </si>
  <si>
    <t>Нижегородская обл, Выкса г., Жуковского мкр, 10-108</t>
  </si>
  <si>
    <t>Афонин Александр Иванович</t>
  </si>
  <si>
    <t>Нижегородская обл., Выксунский р-н, д. Новая Молодежная, 241-7</t>
  </si>
  <si>
    <t>Батулин Александр Борисович</t>
  </si>
  <si>
    <t>Нижегородская обл, Выкса г., Гоголя мкр, 53</t>
  </si>
  <si>
    <t>Волжанкин Николай Сергеевич</t>
  </si>
  <si>
    <t>Нижегородская обл, Виля рп, Крупской ул, 25</t>
  </si>
  <si>
    <t>Лисенков Андрей Владимирович</t>
  </si>
  <si>
    <t>Нижегородская обл, Выкса г., Гоголя мкр, 15-25</t>
  </si>
  <si>
    <t>Анкета№ 754711</t>
  </si>
  <si>
    <t>Анкета№ 754714</t>
  </si>
  <si>
    <t>Анкета№ 754717</t>
  </si>
  <si>
    <t>Анкета№ 754720</t>
  </si>
  <si>
    <t>не проверялся</t>
  </si>
  <si>
    <t>Цой Валерий Тихонович</t>
  </si>
  <si>
    <t>Нижегородская обл, Выкса г., ул. Комсомольская 25</t>
  </si>
  <si>
    <t>Цой Александр Валерьевич</t>
  </si>
  <si>
    <t>Анкета № 753481     2002-161 ч.1 ук (условно)          2008-н/л</t>
  </si>
  <si>
    <t>Кяхтяви Роман Леонидович</t>
  </si>
  <si>
    <t xml:space="preserve">Анкета № 755395  </t>
  </si>
  <si>
    <t>Шлемин Александр Юрьевич</t>
  </si>
  <si>
    <t>Пикалево 6-31-29</t>
  </si>
  <si>
    <t>Анкета № 755412    2001-распитие, 2002-пьянка, 2007-пьянка</t>
  </si>
  <si>
    <t>Зудов Юрий Анатольевич</t>
  </si>
  <si>
    <t>Тихвинский, Ф.Гора Фишевский пер. 20-6</t>
  </si>
  <si>
    <t>Виноградов Владимир Васильевич</t>
  </si>
  <si>
    <t>Тихвин 7-40-122</t>
  </si>
  <si>
    <t xml:space="preserve">Анкета № </t>
  </si>
  <si>
    <t>Соколов Сергей Сергеевич</t>
  </si>
  <si>
    <t>Вологда ул. Козленская 103а-9</t>
  </si>
  <si>
    <t>Анкета № 758890</t>
  </si>
  <si>
    <t>СТРОЙ МАСТЕР</t>
  </si>
  <si>
    <t>Александров Владимир Владимирович</t>
  </si>
  <si>
    <t>Череповец, ул. Сталеваров 30а-1</t>
  </si>
  <si>
    <t>Анкета №  758895</t>
  </si>
  <si>
    <t>МЕС Инжиниринг</t>
  </si>
  <si>
    <t>Грачев Алексей Евгеньевич</t>
  </si>
  <si>
    <t>СПб, ул. Токарева 15-22</t>
  </si>
  <si>
    <t>Анкета № 759383   2005-пьянка</t>
  </si>
  <si>
    <t>Демидов Владимир Маратович</t>
  </si>
  <si>
    <t>СПб, Космонавтов 50-4-60</t>
  </si>
  <si>
    <t>Анкета №  759385</t>
  </si>
  <si>
    <t>Колякин Владимир Иванович</t>
  </si>
  <si>
    <t>Омск</t>
  </si>
  <si>
    <t>Милосердов Дмитрий Николаевич</t>
  </si>
  <si>
    <t>Анкета №   не проверяли</t>
  </si>
  <si>
    <t>Анкета №  не проверяли</t>
  </si>
  <si>
    <t>ИНСИСТ автоматика</t>
  </si>
  <si>
    <t>Кузьмин Владимир Николаевич</t>
  </si>
  <si>
    <t>Самсонов Александр Леонидович</t>
  </si>
  <si>
    <t>Кошечкин Олег Игоревич</t>
  </si>
  <si>
    <t xml:space="preserve">Тихвин, ул.Партизанская 2а-4 </t>
  </si>
  <si>
    <t>Тихвин 1а-45-29</t>
  </si>
  <si>
    <t>Тихвин 1-48-26</t>
  </si>
  <si>
    <t>Анкета № ранее проверялся на завод (-)</t>
  </si>
  <si>
    <t>Анкета №  ранее проверялся на завод (-)</t>
  </si>
  <si>
    <t>Анкета № 760890   2001- 118 ч.3 (условно), 2007- 158 ч.1 (25),   2000-распитие, неповиновение, 2002-пьянка, 2006- 3 пьянки, 2007-пьянка, 2009- 4 пьянки, неповиновение, 2010- мелкое хищение, 2011- 2 пьянки, 2012- мелкое хищение, 2 пьянки</t>
  </si>
  <si>
    <t>Суровнев Виктор Митрофанович</t>
  </si>
  <si>
    <t>СПб, пр. Большеохтинский 7/1-6</t>
  </si>
  <si>
    <t>Анкета № 761138   2007-пьянка, распитие</t>
  </si>
  <si>
    <t>Линкольн Электрик</t>
  </si>
  <si>
    <t>Жигунов Андрей Владимирович</t>
  </si>
  <si>
    <t>Анкета №  761444</t>
  </si>
  <si>
    <t>Газизуллин Данил Рафаэлович</t>
  </si>
  <si>
    <t>ЛО, Выборгский р-н, п. Лесогородской, Ленинградская 55-1</t>
  </si>
  <si>
    <t>Анкета №  762062</t>
  </si>
  <si>
    <t>Челябинская обл. г. Златоуст</t>
  </si>
  <si>
    <t>Сыраев Игорь Анатольевич</t>
  </si>
  <si>
    <t>Анкета № 763543</t>
  </si>
  <si>
    <t>Ершов Александр Васильевич</t>
  </si>
  <si>
    <t>Тихвин 6-19-61</t>
  </si>
  <si>
    <t>Анкета № 764011</t>
  </si>
  <si>
    <t>Вальтер</t>
  </si>
  <si>
    <t>Добкес Александр Сергеевич</t>
  </si>
  <si>
    <t>Сорокин Михаил Владимирович</t>
  </si>
  <si>
    <t>Ильмуков Алексей Юрьевич</t>
  </si>
  <si>
    <t>Анкета № 766955</t>
  </si>
  <si>
    <t>Анкета №  766959</t>
  </si>
  <si>
    <t>Анкета №  766961</t>
  </si>
  <si>
    <t>Проволов Анатолий Сергеевич</t>
  </si>
  <si>
    <t>Всеволожск, ул. Доктора Сотникова 1-42</t>
  </si>
  <si>
    <t>Юдов Алексей Геннадьевич</t>
  </si>
  <si>
    <t>СПб, пос. Парголово, Юкковское шоссе, Осиновая роща 8/5-68</t>
  </si>
  <si>
    <t>Анкета №  766038</t>
  </si>
  <si>
    <t>Анкета №  766040</t>
  </si>
  <si>
    <t>Петров Вячеслав Юрьевич</t>
  </si>
  <si>
    <t>Тихвин, Советская 79-4</t>
  </si>
  <si>
    <t>Анкета №  768860   2003-пьянка</t>
  </si>
  <si>
    <t xml:space="preserve"> 21.11.2012</t>
  </si>
  <si>
    <t xml:space="preserve">Молотков Сергей Николаевич </t>
  </si>
  <si>
    <t>Ниж.Новгород п. Мотмос ул. Ленина д.5</t>
  </si>
  <si>
    <t>Климов Александр Михайлович</t>
  </si>
  <si>
    <t>Ниж.Новгород п. Ризадеевский д.6 кв.1</t>
  </si>
  <si>
    <t>Козлов Владимир Викторович</t>
  </si>
  <si>
    <t>Ниж.Новгород г. Выкса ул. Ломоносова д. 12</t>
  </si>
  <si>
    <t>Соколов Алексей Николаевич</t>
  </si>
  <si>
    <t>Ниж.Новгород п. Ближне-Песочное ул.Московская дом 147</t>
  </si>
  <si>
    <t xml:space="preserve">Пыльнов Александр Николаевич </t>
  </si>
  <si>
    <t>Ниж.Новгород  п. Досчатое ул. Школьная дом 37.</t>
  </si>
  <si>
    <t>Рогачев Виталий Владимирович</t>
  </si>
  <si>
    <t>Ниж.Новгород г. Кулебаки ул. 60 лет ВЛКСМ д.5 кв.69</t>
  </si>
  <si>
    <t>Конкин Дмитрий Вячеславович</t>
  </si>
  <si>
    <t>Ниж.Новгород г. Выкса ул. Гоголя д.10 кв.16</t>
  </si>
  <si>
    <t>Тарунов Денис Вячеславович</t>
  </si>
  <si>
    <t>Ниж.Новгород г. Выкса м-н Центральный д.11 кв.58</t>
  </si>
  <si>
    <t>СтаЛЬПРОЕКТ</t>
  </si>
  <si>
    <t>Бабалиев Руслан Рамазанович</t>
  </si>
  <si>
    <t>Анкета № 771297</t>
  </si>
  <si>
    <t>Огородников Юрий Анатольевич</t>
  </si>
  <si>
    <t>Анкета № 771295</t>
  </si>
  <si>
    <t xml:space="preserve">Киреев Алексей Владимирович </t>
  </si>
  <si>
    <t>Анкета № 771292</t>
  </si>
  <si>
    <t>Щетинин Василий Алексеевич</t>
  </si>
  <si>
    <t>Анкета № 771289</t>
  </si>
  <si>
    <t>Миронов Михаил Анатольевич</t>
  </si>
  <si>
    <t>Анкета № 771288   2011-пьянка.</t>
  </si>
  <si>
    <t>Анкета № 423651   2006-пьянка,  2009-пьянка, м/х</t>
  </si>
  <si>
    <t>Веселов Алексей Алексеевич</t>
  </si>
  <si>
    <t>Стретилово 55</t>
  </si>
  <si>
    <t>Самарев Артем Сергеевич</t>
  </si>
  <si>
    <t>Тихвин 1а-11-69</t>
  </si>
  <si>
    <t>Сошников Вадим Викторович</t>
  </si>
  <si>
    <t>СПб, Наб.Обводного канала 121-46</t>
  </si>
  <si>
    <t>Анкета №  777113     2012- 264 ч.3       2001-распитие, 2011-пьянка</t>
  </si>
  <si>
    <t>Анкета №  777115  2004- 264 ч.1 (25)   2008-пьянка, 2012- пьянка</t>
  </si>
  <si>
    <t>Анкета №  777116</t>
  </si>
  <si>
    <t>Норма-Сервис</t>
  </si>
  <si>
    <t>Шляпкин Виталий Николаевич</t>
  </si>
  <si>
    <t>Саранск , ул. Горная 13/1-119</t>
  </si>
  <si>
    <t xml:space="preserve">не проверялся </t>
  </si>
  <si>
    <t>Бекмансуров Дамир Рамзилевич</t>
  </si>
  <si>
    <t>Глазов, ул. Калинина 10-30</t>
  </si>
  <si>
    <t>Анисимов Алексей Николаевич</t>
  </si>
  <si>
    <t>Саранск, бульвар Эрзя 20-93</t>
  </si>
  <si>
    <t>Висков Дмитрий Анатольевич</t>
  </si>
  <si>
    <t>СПб, Шлисербургский пр., 5/2-216</t>
  </si>
  <si>
    <t>Анкета №  773457</t>
  </si>
  <si>
    <t>Кудряшов Валерий Михайлович</t>
  </si>
  <si>
    <t>СПб, Северный пр. 5</t>
  </si>
  <si>
    <t>Анкета № 778419</t>
  </si>
  <si>
    <t>Засоркин Иннокентий Сергеевич</t>
  </si>
  <si>
    <t>Саранск, ул. Мордовская 35/35-27</t>
  </si>
  <si>
    <t>Меркушкин Сергей Васильевич</t>
  </si>
  <si>
    <t>СПб, ул. Кузнецовская 11-197</t>
  </si>
  <si>
    <t>Анкета № 773455</t>
  </si>
  <si>
    <t>Филиппов Анатолий Николевич</t>
  </si>
  <si>
    <t>д. Усадище, ул. Полевая 1</t>
  </si>
  <si>
    <t>Андреев Михаил Геннадьевич</t>
  </si>
  <si>
    <t>Тихвин 7-40а-105</t>
  </si>
  <si>
    <t>Тихвин 7-38-267</t>
  </si>
  <si>
    <t>Водокал</t>
  </si>
  <si>
    <t>Соловьев Алексей Викторович</t>
  </si>
  <si>
    <t>Анкета № 778867   2010-пьянка</t>
  </si>
  <si>
    <t>Анкета № 778869  2009-пьянка</t>
  </si>
  <si>
    <t>Анкета № 778871   2000-распитие, 2004- пьянка, 2008- пьянка, 2009- 2 пьянки, 2010- пьянка, 2011- 3 пьянки</t>
  </si>
  <si>
    <t>Анкета № 778874  2002- ст. 213 ч.2 (прекр),   2001- 2 распития, 2002- пьянка, 2 распития, 2003- пьянка, м/х,  2005-пьянка, 2006- пьянка, 2008- пьянка, 2009- 2 пьянки, 2010-пьянка, 2011-пьянка</t>
  </si>
  <si>
    <t>Яковлев Владимир Алексеевич</t>
  </si>
  <si>
    <t>Яковлев Александр Владимирович</t>
  </si>
  <si>
    <t>Анкета № 779496</t>
  </si>
  <si>
    <t>Анкета № 779498</t>
  </si>
  <si>
    <t>Бойцев Сергей Геннадьевич</t>
  </si>
  <si>
    <t>Пикалево, Заводская 24-51</t>
  </si>
  <si>
    <t>Анкета № 780113</t>
  </si>
  <si>
    <t>Арсенал</t>
  </si>
  <si>
    <t>Чуланов Игорь Борисович</t>
  </si>
  <si>
    <t>Виль-Вильямс Елена Италловна</t>
  </si>
  <si>
    <t>Егоров Анатолий Георгиевич</t>
  </si>
  <si>
    <t>Тихвин 3-1-15</t>
  </si>
  <si>
    <t>Анкета № 782019</t>
  </si>
  <si>
    <t>Смирнов сергей Сергеевич</t>
  </si>
  <si>
    <t>Тихвин, Шумилова 43</t>
  </si>
  <si>
    <t>Анкета № 307302</t>
  </si>
  <si>
    <t>Мансуров Наиль Мунирович</t>
  </si>
  <si>
    <t>Степанов Александр Сергеевич</t>
  </si>
  <si>
    <t>СПб, Бульвар Красных зорь 10-120</t>
  </si>
  <si>
    <t>Ростовская обл, г.Гуково, ул. Красина 27</t>
  </si>
  <si>
    <t>Анкета № не проверялся</t>
  </si>
  <si>
    <t>Анкета № 782958</t>
  </si>
  <si>
    <t>Бокситогорский, Бор, 43-39</t>
  </si>
  <si>
    <t>Анкета № 503324, 785283</t>
  </si>
  <si>
    <t>Марченко Михаил Алексеевич</t>
  </si>
  <si>
    <t>Анкета № 787680  2012-пьянка, распитие</t>
  </si>
  <si>
    <t>Тихвин 4-6-53</t>
  </si>
  <si>
    <t>Анкета № 788519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</si>
</sst>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4" fontId="32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14" fontId="3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4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3" xfId="0" applyBorder="1" applyAlignment="1"/>
    <xf numFmtId="0" fontId="30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/>
    <xf numFmtId="0" fontId="24" fillId="0" borderId="3" xfId="0" applyFont="1" applyBorder="1" applyAlignment="1"/>
    <xf numFmtId="0" fontId="2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1" xfId="0" applyFill="1" applyBorder="1" applyAlignment="1"/>
    <xf numFmtId="0" fontId="37" fillId="0" borderId="1" xfId="0" applyFont="1" applyBorder="1" applyAlignment="1"/>
    <xf numFmtId="0" fontId="39" fillId="0" borderId="1" xfId="0" applyFont="1" applyBorder="1" applyAlignment="1">
      <alignment vertical="center"/>
    </xf>
    <xf numFmtId="0" fontId="39" fillId="0" borderId="1" xfId="0" applyFont="1" applyBorder="1" applyAlignment="1"/>
    <xf numFmtId="0" fontId="10" fillId="0" borderId="1" xfId="0" applyFont="1" applyBorder="1" applyAlignment="1">
      <alignment horizontal="left" vertical="center" wrapText="1"/>
    </xf>
    <xf numFmtId="0" fontId="40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wrapText="1"/>
    </xf>
    <xf numFmtId="0" fontId="0" fillId="0" borderId="5" xfId="0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09"/>
  <sheetViews>
    <sheetView tabSelected="1" topLeftCell="A1181" zoomScale="125" zoomScaleNormal="125" workbookViewId="0">
      <selection activeCell="E1186" sqref="E1186"/>
    </sheetView>
  </sheetViews>
  <sheetFormatPr defaultRowHeight="15" x14ac:dyDescent="0.25"/>
  <cols>
    <col min="2" max="2" width="9.140625" style="27"/>
    <col min="3" max="3" width="27.85546875" style="27" customWidth="1"/>
    <col min="4" max="4" width="17.7109375" style="27" customWidth="1"/>
    <col min="5" max="5" width="49.28515625" style="60" customWidth="1"/>
    <col min="6" max="6" width="24.140625" style="27" customWidth="1"/>
    <col min="7" max="7" width="87" style="43" customWidth="1"/>
    <col min="8" max="8" width="250.7109375" style="43" customWidth="1"/>
    <col min="10" max="10" width="17.5703125" customWidth="1"/>
  </cols>
  <sheetData>
    <row r="2" spans="2:8" x14ac:dyDescent="0.25">
      <c r="B2" s="1" t="s">
        <v>0</v>
      </c>
      <c r="C2" s="1" t="s">
        <v>6</v>
      </c>
      <c r="D2" s="1" t="s">
        <v>1</v>
      </c>
      <c r="E2" s="58" t="s">
        <v>2</v>
      </c>
      <c r="F2" s="1" t="s">
        <v>3</v>
      </c>
      <c r="G2" s="30" t="s">
        <v>4</v>
      </c>
      <c r="H2" s="30" t="s">
        <v>5</v>
      </c>
    </row>
    <row r="3" spans="2:8" ht="15.95" customHeight="1" x14ac:dyDescent="0.25">
      <c r="B3" s="1">
        <v>1</v>
      </c>
      <c r="C3" s="1" t="s">
        <v>7</v>
      </c>
      <c r="D3" s="2">
        <v>41003</v>
      </c>
      <c r="E3" s="62" t="s">
        <v>8</v>
      </c>
      <c r="F3" s="2">
        <v>28302</v>
      </c>
      <c r="G3" s="30" t="s">
        <v>9</v>
      </c>
      <c r="H3" s="9" t="s">
        <v>10</v>
      </c>
    </row>
    <row r="4" spans="2:8" ht="15.95" customHeight="1" x14ac:dyDescent="0.25">
      <c r="B4" s="1">
        <f t="shared" ref="B4:B67" si="0">SUM(B3+1)</f>
        <v>2</v>
      </c>
      <c r="C4" s="1" t="s">
        <v>7</v>
      </c>
      <c r="D4" s="2">
        <v>41003</v>
      </c>
      <c r="E4" s="62" t="s">
        <v>11</v>
      </c>
      <c r="F4" s="2">
        <v>32198</v>
      </c>
      <c r="G4" s="30" t="s">
        <v>12</v>
      </c>
      <c r="H4" s="9" t="s">
        <v>13</v>
      </c>
    </row>
    <row r="5" spans="2:8" ht="15.95" customHeight="1" x14ac:dyDescent="0.25">
      <c r="B5" s="1">
        <f t="shared" si="0"/>
        <v>3</v>
      </c>
      <c r="C5" s="1" t="s">
        <v>7</v>
      </c>
      <c r="D5" s="2">
        <v>41003</v>
      </c>
      <c r="E5" s="63" t="s">
        <v>14</v>
      </c>
      <c r="F5" s="2">
        <v>29429</v>
      </c>
      <c r="G5" s="30" t="s">
        <v>15</v>
      </c>
      <c r="H5" s="10" t="s">
        <v>16</v>
      </c>
    </row>
    <row r="6" spans="2:8" ht="15.95" customHeight="1" x14ac:dyDescent="0.25">
      <c r="B6" s="1">
        <f t="shared" si="0"/>
        <v>4</v>
      </c>
      <c r="C6" s="1" t="s">
        <v>7</v>
      </c>
      <c r="D6" s="2">
        <v>41003</v>
      </c>
      <c r="E6" s="63" t="s">
        <v>22</v>
      </c>
      <c r="F6" s="2">
        <v>26015</v>
      </c>
      <c r="G6" s="30" t="s">
        <v>17</v>
      </c>
      <c r="H6" s="10" t="s">
        <v>18</v>
      </c>
    </row>
    <row r="7" spans="2:8" ht="15.95" customHeight="1" x14ac:dyDescent="0.25">
      <c r="B7" s="1">
        <f t="shared" si="0"/>
        <v>5</v>
      </c>
      <c r="C7" s="1" t="s">
        <v>7</v>
      </c>
      <c r="D7" s="2">
        <v>41003</v>
      </c>
      <c r="E7" s="58" t="s">
        <v>19</v>
      </c>
      <c r="F7" s="2">
        <v>25456</v>
      </c>
      <c r="G7" s="30" t="s">
        <v>20</v>
      </c>
      <c r="H7" s="10" t="s">
        <v>21</v>
      </c>
    </row>
    <row r="8" spans="2:8" ht="15.95" customHeight="1" x14ac:dyDescent="0.25">
      <c r="B8" s="1">
        <f t="shared" si="0"/>
        <v>6</v>
      </c>
      <c r="C8" s="1" t="s">
        <v>25</v>
      </c>
      <c r="D8" s="2">
        <v>41004</v>
      </c>
      <c r="E8" s="64" t="s">
        <v>23</v>
      </c>
      <c r="F8" s="2">
        <v>33514</v>
      </c>
      <c r="G8" s="30" t="s">
        <v>24</v>
      </c>
      <c r="H8" s="11" t="s">
        <v>27</v>
      </c>
    </row>
    <row r="9" spans="2:8" ht="15.95" customHeight="1" x14ac:dyDescent="0.25">
      <c r="B9" s="1">
        <f t="shared" si="0"/>
        <v>7</v>
      </c>
      <c r="C9" s="1" t="s">
        <v>25</v>
      </c>
      <c r="D9" s="2">
        <v>41004</v>
      </c>
      <c r="E9" s="65" t="s">
        <v>26</v>
      </c>
      <c r="F9" s="2">
        <v>27932</v>
      </c>
      <c r="G9" s="30" t="s">
        <v>735</v>
      </c>
      <c r="H9" s="11" t="s">
        <v>28</v>
      </c>
    </row>
    <row r="10" spans="2:8" ht="15.95" customHeight="1" x14ac:dyDescent="0.25">
      <c r="B10" s="1">
        <f t="shared" si="0"/>
        <v>8</v>
      </c>
      <c r="C10" s="1" t="s">
        <v>29</v>
      </c>
      <c r="D10" s="2">
        <v>41004</v>
      </c>
      <c r="E10" s="66" t="s">
        <v>30</v>
      </c>
      <c r="F10" s="2">
        <v>27070</v>
      </c>
      <c r="G10" s="30" t="s">
        <v>32</v>
      </c>
      <c r="H10" s="12" t="s">
        <v>31</v>
      </c>
    </row>
    <row r="11" spans="2:8" ht="15.95" customHeight="1" x14ac:dyDescent="0.25">
      <c r="B11" s="1">
        <f t="shared" si="0"/>
        <v>9</v>
      </c>
      <c r="C11" s="1" t="s">
        <v>29</v>
      </c>
      <c r="D11" s="2">
        <v>41004</v>
      </c>
      <c r="E11" s="66" t="s">
        <v>33</v>
      </c>
      <c r="F11" s="2">
        <v>28455</v>
      </c>
      <c r="G11" s="30" t="s">
        <v>34</v>
      </c>
      <c r="H11" s="12" t="s">
        <v>35</v>
      </c>
    </row>
    <row r="12" spans="2:8" ht="15.95" customHeight="1" x14ac:dyDescent="0.25">
      <c r="B12" s="1">
        <f t="shared" si="0"/>
        <v>10</v>
      </c>
      <c r="C12" s="1" t="s">
        <v>29</v>
      </c>
      <c r="D12" s="2">
        <v>41004</v>
      </c>
      <c r="E12" s="66" t="s">
        <v>36</v>
      </c>
      <c r="F12" s="2">
        <v>27938</v>
      </c>
      <c r="G12" s="30" t="s">
        <v>37</v>
      </c>
      <c r="H12" s="12" t="s">
        <v>38</v>
      </c>
    </row>
    <row r="13" spans="2:8" ht="15.95" customHeight="1" x14ac:dyDescent="0.25">
      <c r="B13" s="1">
        <f t="shared" si="0"/>
        <v>11</v>
      </c>
      <c r="C13" s="1" t="s">
        <v>29</v>
      </c>
      <c r="D13" s="2">
        <v>41004</v>
      </c>
      <c r="E13" s="67" t="s">
        <v>39</v>
      </c>
      <c r="F13" s="2">
        <v>28414</v>
      </c>
      <c r="G13" s="30" t="s">
        <v>40</v>
      </c>
      <c r="H13" s="12" t="s">
        <v>41</v>
      </c>
    </row>
    <row r="14" spans="2:8" ht="15.95" customHeight="1" x14ac:dyDescent="0.25">
      <c r="B14" s="1">
        <f t="shared" si="0"/>
        <v>12</v>
      </c>
      <c r="C14" s="1" t="s">
        <v>2857</v>
      </c>
      <c r="D14" s="2">
        <v>41423</v>
      </c>
      <c r="E14" s="66" t="s">
        <v>42</v>
      </c>
      <c r="F14" s="2">
        <v>30798</v>
      </c>
      <c r="G14" s="30" t="s">
        <v>43</v>
      </c>
      <c r="H14" s="12" t="s">
        <v>44</v>
      </c>
    </row>
    <row r="15" spans="2:8" ht="15.95" customHeight="1" x14ac:dyDescent="0.25">
      <c r="B15" s="1">
        <f t="shared" si="0"/>
        <v>13</v>
      </c>
      <c r="C15" s="1" t="s">
        <v>29</v>
      </c>
      <c r="D15" s="2">
        <v>41004</v>
      </c>
      <c r="E15" s="66" t="s">
        <v>45</v>
      </c>
      <c r="F15" s="2">
        <v>31726</v>
      </c>
      <c r="G15" s="30" t="s">
        <v>46</v>
      </c>
      <c r="H15" s="12" t="s">
        <v>47</v>
      </c>
    </row>
    <row r="16" spans="2:8" ht="15.95" customHeight="1" x14ac:dyDescent="0.25">
      <c r="B16" s="1">
        <f t="shared" si="0"/>
        <v>14</v>
      </c>
      <c r="C16" s="1" t="s">
        <v>48</v>
      </c>
      <c r="D16" s="2">
        <v>40980</v>
      </c>
      <c r="E16" s="68" t="s">
        <v>49</v>
      </c>
      <c r="F16" s="2">
        <v>29334</v>
      </c>
      <c r="G16" s="30" t="s">
        <v>50</v>
      </c>
      <c r="H16" s="93" t="s">
        <v>2139</v>
      </c>
    </row>
    <row r="17" spans="2:8" x14ac:dyDescent="0.25">
      <c r="B17" s="1">
        <f t="shared" si="0"/>
        <v>15</v>
      </c>
      <c r="C17" s="1" t="s">
        <v>48</v>
      </c>
      <c r="D17" s="2">
        <v>40980</v>
      </c>
      <c r="E17" s="69" t="s">
        <v>51</v>
      </c>
      <c r="F17" s="14">
        <v>26161</v>
      </c>
      <c r="G17" s="30" t="s">
        <v>52</v>
      </c>
      <c r="H17" s="13" t="s">
        <v>53</v>
      </c>
    </row>
    <row r="18" spans="2:8" x14ac:dyDescent="0.25">
      <c r="B18" s="1">
        <f t="shared" si="0"/>
        <v>16</v>
      </c>
      <c r="C18" s="1" t="s">
        <v>48</v>
      </c>
      <c r="D18" s="2">
        <v>40980</v>
      </c>
      <c r="E18" s="70" t="s">
        <v>54</v>
      </c>
      <c r="F18" s="3">
        <v>27638</v>
      </c>
      <c r="G18" s="30" t="s">
        <v>55</v>
      </c>
      <c r="H18" s="93" t="s">
        <v>2143</v>
      </c>
    </row>
    <row r="19" spans="2:8" x14ac:dyDescent="0.25">
      <c r="B19" s="1">
        <f t="shared" si="0"/>
        <v>17</v>
      </c>
      <c r="C19" s="1" t="s">
        <v>48</v>
      </c>
      <c r="D19" s="2">
        <v>40980</v>
      </c>
      <c r="E19" s="70" t="s">
        <v>56</v>
      </c>
      <c r="F19" s="3">
        <v>27438</v>
      </c>
      <c r="G19" s="30" t="s">
        <v>57</v>
      </c>
      <c r="H19" s="13" t="s">
        <v>58</v>
      </c>
    </row>
    <row r="20" spans="2:8" x14ac:dyDescent="0.25">
      <c r="B20" s="1">
        <f t="shared" si="0"/>
        <v>18</v>
      </c>
      <c r="C20" s="1" t="s">
        <v>48</v>
      </c>
      <c r="D20" s="2">
        <v>40980</v>
      </c>
      <c r="E20" s="71" t="s">
        <v>59</v>
      </c>
      <c r="F20" s="4">
        <v>31965</v>
      </c>
      <c r="G20" s="30" t="s">
        <v>60</v>
      </c>
      <c r="H20" s="13" t="s">
        <v>61</v>
      </c>
    </row>
    <row r="21" spans="2:8" x14ac:dyDescent="0.25">
      <c r="B21" s="1">
        <f t="shared" si="0"/>
        <v>19</v>
      </c>
      <c r="C21" s="1" t="s">
        <v>48</v>
      </c>
      <c r="D21" s="2">
        <v>40980</v>
      </c>
      <c r="E21" s="70" t="s">
        <v>62</v>
      </c>
      <c r="F21" s="3">
        <v>19290</v>
      </c>
      <c r="G21" s="30" t="s">
        <v>63</v>
      </c>
      <c r="H21" s="13" t="s">
        <v>64</v>
      </c>
    </row>
    <row r="22" spans="2:8" x14ac:dyDescent="0.25">
      <c r="B22" s="1">
        <f t="shared" si="0"/>
        <v>20</v>
      </c>
      <c r="C22" s="1" t="s">
        <v>48</v>
      </c>
      <c r="D22" s="2">
        <v>40980</v>
      </c>
      <c r="E22" s="70" t="s">
        <v>65</v>
      </c>
      <c r="F22" s="3">
        <v>30756</v>
      </c>
      <c r="G22" s="30" t="s">
        <v>66</v>
      </c>
      <c r="H22" s="93" t="s">
        <v>2142</v>
      </c>
    </row>
    <row r="23" spans="2:8" x14ac:dyDescent="0.25">
      <c r="B23" s="1">
        <f t="shared" si="0"/>
        <v>21</v>
      </c>
      <c r="C23" s="1" t="s">
        <v>48</v>
      </c>
      <c r="D23" s="2">
        <v>40980</v>
      </c>
      <c r="E23" s="71" t="s">
        <v>67</v>
      </c>
      <c r="F23" s="4">
        <v>30593</v>
      </c>
      <c r="G23" s="44" t="s">
        <v>68</v>
      </c>
      <c r="H23" s="93" t="s">
        <v>2141</v>
      </c>
    </row>
    <row r="24" spans="2:8" x14ac:dyDescent="0.25">
      <c r="B24" s="1">
        <f t="shared" si="0"/>
        <v>22</v>
      </c>
      <c r="C24" s="1" t="s">
        <v>48</v>
      </c>
      <c r="D24" s="2">
        <v>40980</v>
      </c>
      <c r="E24" s="71" t="s">
        <v>69</v>
      </c>
      <c r="F24" s="4">
        <v>33292</v>
      </c>
      <c r="G24" s="44" t="s">
        <v>70</v>
      </c>
      <c r="H24" s="13" t="s">
        <v>71</v>
      </c>
    </row>
    <row r="25" spans="2:8" x14ac:dyDescent="0.25">
      <c r="B25" s="1">
        <f t="shared" si="0"/>
        <v>23</v>
      </c>
      <c r="C25" s="1" t="s">
        <v>48</v>
      </c>
      <c r="D25" s="2">
        <v>40980</v>
      </c>
      <c r="E25" s="71" t="s">
        <v>72</v>
      </c>
      <c r="F25" s="4">
        <v>29309</v>
      </c>
      <c r="G25" s="30" t="s">
        <v>73</v>
      </c>
      <c r="H25" s="13" t="s">
        <v>74</v>
      </c>
    </row>
    <row r="26" spans="2:8" x14ac:dyDescent="0.25">
      <c r="B26" s="1">
        <f t="shared" si="0"/>
        <v>24</v>
      </c>
      <c r="C26" s="1" t="s">
        <v>48</v>
      </c>
      <c r="D26" s="2">
        <v>40980</v>
      </c>
      <c r="E26" s="71" t="s">
        <v>75</v>
      </c>
      <c r="F26" s="4">
        <v>19374</v>
      </c>
      <c r="G26" s="44" t="s">
        <v>76</v>
      </c>
      <c r="H26" s="13" t="s">
        <v>77</v>
      </c>
    </row>
    <row r="27" spans="2:8" x14ac:dyDescent="0.25">
      <c r="B27" s="1">
        <f t="shared" si="0"/>
        <v>25</v>
      </c>
      <c r="C27" s="1" t="s">
        <v>48</v>
      </c>
      <c r="D27" s="2">
        <v>40980</v>
      </c>
      <c r="E27" s="71" t="s">
        <v>78</v>
      </c>
      <c r="F27" s="3">
        <v>32264</v>
      </c>
      <c r="G27" s="44" t="s">
        <v>79</v>
      </c>
      <c r="H27" s="93" t="s">
        <v>2140</v>
      </c>
    </row>
    <row r="28" spans="2:8" ht="15.75" customHeight="1" x14ac:dyDescent="0.25">
      <c r="B28" s="1">
        <f t="shared" si="0"/>
        <v>26</v>
      </c>
      <c r="C28" s="1" t="s">
        <v>48</v>
      </c>
      <c r="D28" s="2">
        <v>40980</v>
      </c>
      <c r="E28" s="71" t="s">
        <v>80</v>
      </c>
      <c r="F28" s="4">
        <v>22483</v>
      </c>
      <c r="G28" s="30" t="s">
        <v>81</v>
      </c>
      <c r="H28" s="13" t="s">
        <v>82</v>
      </c>
    </row>
    <row r="29" spans="2:8" x14ac:dyDescent="0.25">
      <c r="B29" s="1">
        <f t="shared" si="0"/>
        <v>27</v>
      </c>
      <c r="C29" s="1" t="s">
        <v>48</v>
      </c>
      <c r="D29" s="2">
        <v>40980</v>
      </c>
      <c r="E29" s="71" t="s">
        <v>83</v>
      </c>
      <c r="F29" s="4">
        <v>31151</v>
      </c>
      <c r="G29" s="30" t="s">
        <v>84</v>
      </c>
      <c r="H29" s="93" t="s">
        <v>2137</v>
      </c>
    </row>
    <row r="30" spans="2:8" x14ac:dyDescent="0.25">
      <c r="B30" s="1">
        <f t="shared" si="0"/>
        <v>28</v>
      </c>
      <c r="C30" s="1" t="s">
        <v>48</v>
      </c>
      <c r="D30" s="2">
        <v>40980</v>
      </c>
      <c r="E30" s="71" t="s">
        <v>85</v>
      </c>
      <c r="F30" s="4">
        <v>29716</v>
      </c>
      <c r="G30" s="30" t="s">
        <v>86</v>
      </c>
      <c r="H30" s="13" t="s">
        <v>87</v>
      </c>
    </row>
    <row r="31" spans="2:8" x14ac:dyDescent="0.25">
      <c r="B31" s="1">
        <f t="shared" si="0"/>
        <v>29</v>
      </c>
      <c r="C31" s="1" t="s">
        <v>48</v>
      </c>
      <c r="D31" s="2">
        <v>40980</v>
      </c>
      <c r="E31" s="71" t="s">
        <v>88</v>
      </c>
      <c r="F31" s="3">
        <v>29267</v>
      </c>
      <c r="G31" s="30" t="s">
        <v>89</v>
      </c>
      <c r="H31" s="13" t="s">
        <v>90</v>
      </c>
    </row>
    <row r="32" spans="2:8" x14ac:dyDescent="0.25">
      <c r="B32" s="1">
        <f t="shared" si="0"/>
        <v>30</v>
      </c>
      <c r="C32" s="1" t="s">
        <v>48</v>
      </c>
      <c r="D32" s="2">
        <v>40980</v>
      </c>
      <c r="E32" s="71" t="s">
        <v>91</v>
      </c>
      <c r="F32" s="3">
        <v>30054</v>
      </c>
      <c r="G32" s="44" t="s">
        <v>92</v>
      </c>
      <c r="H32" s="13" t="s">
        <v>93</v>
      </c>
    </row>
    <row r="33" spans="2:8" x14ac:dyDescent="0.25">
      <c r="B33" s="1">
        <f t="shared" si="0"/>
        <v>31</v>
      </c>
      <c r="C33" s="1" t="s">
        <v>48</v>
      </c>
      <c r="D33" s="2">
        <v>40980</v>
      </c>
      <c r="E33" s="71" t="s">
        <v>94</v>
      </c>
      <c r="F33" s="4">
        <v>26487</v>
      </c>
      <c r="G33" s="30" t="s">
        <v>95</v>
      </c>
      <c r="H33" s="13" t="s">
        <v>96</v>
      </c>
    </row>
    <row r="34" spans="2:8" x14ac:dyDescent="0.25">
      <c r="B34" s="1">
        <f t="shared" si="0"/>
        <v>32</v>
      </c>
      <c r="C34" s="1" t="s">
        <v>7</v>
      </c>
      <c r="D34" s="3">
        <v>41004</v>
      </c>
      <c r="E34" s="71" t="s">
        <v>97</v>
      </c>
      <c r="F34" s="4">
        <v>27612</v>
      </c>
      <c r="G34" s="44" t="s">
        <v>98</v>
      </c>
      <c r="H34" s="13" t="s">
        <v>99</v>
      </c>
    </row>
    <row r="35" spans="2:8" x14ac:dyDescent="0.25">
      <c r="B35" s="1">
        <f t="shared" si="0"/>
        <v>33</v>
      </c>
      <c r="C35" s="1" t="s">
        <v>7</v>
      </c>
      <c r="D35" s="3">
        <v>41004</v>
      </c>
      <c r="E35" s="71" t="s">
        <v>100</v>
      </c>
      <c r="F35" s="4">
        <v>25121</v>
      </c>
      <c r="G35" s="44" t="s">
        <v>101</v>
      </c>
      <c r="H35" s="13" t="s">
        <v>102</v>
      </c>
    </row>
    <row r="36" spans="2:8" x14ac:dyDescent="0.25">
      <c r="B36" s="1">
        <f t="shared" si="0"/>
        <v>34</v>
      </c>
      <c r="C36" s="1" t="s">
        <v>7</v>
      </c>
      <c r="D36" s="3">
        <v>41004</v>
      </c>
      <c r="E36" s="71" t="s">
        <v>103</v>
      </c>
      <c r="F36" s="3">
        <v>29992</v>
      </c>
      <c r="G36" s="44" t="s">
        <v>104</v>
      </c>
      <c r="H36" s="13" t="s">
        <v>105</v>
      </c>
    </row>
    <row r="37" spans="2:8" x14ac:dyDescent="0.25">
      <c r="B37" s="1">
        <f t="shared" si="0"/>
        <v>35</v>
      </c>
      <c r="C37" s="1" t="s">
        <v>7</v>
      </c>
      <c r="D37" s="3">
        <v>41004</v>
      </c>
      <c r="E37" s="71" t="s">
        <v>106</v>
      </c>
      <c r="F37" s="3">
        <v>27067</v>
      </c>
      <c r="G37" s="44" t="s">
        <v>107</v>
      </c>
      <c r="H37" s="13" t="s">
        <v>108</v>
      </c>
    </row>
    <row r="38" spans="2:8" x14ac:dyDescent="0.25">
      <c r="B38" s="1">
        <f t="shared" si="0"/>
        <v>36</v>
      </c>
      <c r="C38" s="1" t="s">
        <v>132</v>
      </c>
      <c r="D38" s="2">
        <v>40980</v>
      </c>
      <c r="E38" s="71" t="s">
        <v>109</v>
      </c>
      <c r="F38" s="3">
        <v>22324</v>
      </c>
      <c r="G38" s="30" t="s">
        <v>110</v>
      </c>
      <c r="H38" s="13" t="s">
        <v>111</v>
      </c>
    </row>
    <row r="39" spans="2:8" x14ac:dyDescent="0.25">
      <c r="B39" s="1">
        <f t="shared" si="0"/>
        <v>37</v>
      </c>
      <c r="C39" s="1" t="s">
        <v>132</v>
      </c>
      <c r="D39" s="2">
        <v>40980</v>
      </c>
      <c r="E39" s="71" t="s">
        <v>112</v>
      </c>
      <c r="F39" s="3">
        <v>27420</v>
      </c>
      <c r="G39" s="30" t="s">
        <v>113</v>
      </c>
      <c r="H39" s="13" t="s">
        <v>114</v>
      </c>
    </row>
    <row r="40" spans="2:8" x14ac:dyDescent="0.25">
      <c r="B40" s="1">
        <f t="shared" si="0"/>
        <v>38</v>
      </c>
      <c r="C40" s="1" t="s">
        <v>132</v>
      </c>
      <c r="D40" s="2">
        <v>40980</v>
      </c>
      <c r="E40" s="71" t="s">
        <v>115</v>
      </c>
      <c r="F40" s="4">
        <v>21081</v>
      </c>
      <c r="G40" s="30" t="s">
        <v>116</v>
      </c>
      <c r="H40" s="13" t="s">
        <v>117</v>
      </c>
    </row>
    <row r="41" spans="2:8" x14ac:dyDescent="0.25">
      <c r="B41" s="1">
        <f t="shared" si="0"/>
        <v>39</v>
      </c>
      <c r="C41" s="1" t="s">
        <v>132</v>
      </c>
      <c r="D41" s="2">
        <v>40980</v>
      </c>
      <c r="E41" s="71" t="s">
        <v>118</v>
      </c>
      <c r="F41" s="4">
        <v>26010</v>
      </c>
      <c r="G41" s="30" t="s">
        <v>119</v>
      </c>
      <c r="H41" s="13" t="s">
        <v>120</v>
      </c>
    </row>
    <row r="42" spans="2:8" x14ac:dyDescent="0.25">
      <c r="B42" s="5">
        <f t="shared" si="0"/>
        <v>40</v>
      </c>
      <c r="C42" s="1" t="s">
        <v>132</v>
      </c>
      <c r="D42" s="2">
        <v>40980</v>
      </c>
      <c r="E42" s="72" t="s">
        <v>121</v>
      </c>
      <c r="F42" s="6">
        <v>32805</v>
      </c>
      <c r="G42" s="30" t="s">
        <v>122</v>
      </c>
      <c r="H42" s="93" t="s">
        <v>2138</v>
      </c>
    </row>
    <row r="43" spans="2:8" x14ac:dyDescent="0.25">
      <c r="B43" s="5">
        <f t="shared" si="0"/>
        <v>41</v>
      </c>
      <c r="C43" s="1" t="s">
        <v>132</v>
      </c>
      <c r="D43" s="2">
        <v>40980</v>
      </c>
      <c r="E43" s="68" t="s">
        <v>123</v>
      </c>
      <c r="F43" s="2">
        <v>28678</v>
      </c>
      <c r="G43" s="30" t="s">
        <v>124</v>
      </c>
      <c r="H43" s="13"/>
    </row>
    <row r="44" spans="2:8" x14ac:dyDescent="0.25">
      <c r="B44" s="5">
        <f t="shared" si="0"/>
        <v>42</v>
      </c>
      <c r="C44" s="1" t="s">
        <v>132</v>
      </c>
      <c r="D44" s="2">
        <v>40980</v>
      </c>
      <c r="E44" s="68" t="s">
        <v>125</v>
      </c>
      <c r="F44" s="2">
        <v>18319</v>
      </c>
      <c r="G44" s="30" t="s">
        <v>126</v>
      </c>
      <c r="H44" s="13"/>
    </row>
    <row r="45" spans="2:8" x14ac:dyDescent="0.25">
      <c r="B45" s="5">
        <f t="shared" si="0"/>
        <v>43</v>
      </c>
      <c r="C45" s="1" t="s">
        <v>132</v>
      </c>
      <c r="D45" s="2">
        <v>40980</v>
      </c>
      <c r="E45" s="68" t="s">
        <v>127</v>
      </c>
      <c r="F45" s="2">
        <v>28936</v>
      </c>
      <c r="G45" s="30" t="s">
        <v>128</v>
      </c>
      <c r="H45" s="13" t="s">
        <v>129</v>
      </c>
    </row>
    <row r="46" spans="2:8" x14ac:dyDescent="0.25">
      <c r="B46" s="5">
        <f t="shared" si="0"/>
        <v>44</v>
      </c>
      <c r="C46" s="1" t="s">
        <v>132</v>
      </c>
      <c r="D46" s="2">
        <v>40980</v>
      </c>
      <c r="E46" s="68" t="s">
        <v>130</v>
      </c>
      <c r="F46" s="2">
        <v>28045</v>
      </c>
      <c r="G46" s="30" t="s">
        <v>128</v>
      </c>
      <c r="H46" s="13" t="s">
        <v>131</v>
      </c>
    </row>
    <row r="47" spans="2:8" x14ac:dyDescent="0.25">
      <c r="B47" s="5">
        <f t="shared" si="0"/>
        <v>45</v>
      </c>
      <c r="C47" s="1" t="s">
        <v>132</v>
      </c>
      <c r="D47" s="2">
        <v>40980</v>
      </c>
      <c r="E47" s="73" t="s">
        <v>133</v>
      </c>
      <c r="F47" s="2">
        <v>22334</v>
      </c>
      <c r="G47" s="30" t="s">
        <v>134</v>
      </c>
      <c r="H47" s="15" t="s">
        <v>135</v>
      </c>
    </row>
    <row r="48" spans="2:8" x14ac:dyDescent="0.25">
      <c r="B48" s="5">
        <f t="shared" si="0"/>
        <v>46</v>
      </c>
      <c r="C48" s="1" t="s">
        <v>132</v>
      </c>
      <c r="D48" s="2">
        <v>40980</v>
      </c>
      <c r="E48" s="73" t="s">
        <v>136</v>
      </c>
      <c r="F48" s="2">
        <v>18730</v>
      </c>
      <c r="G48" s="30" t="s">
        <v>137</v>
      </c>
      <c r="H48" s="15" t="s">
        <v>138</v>
      </c>
    </row>
    <row r="49" spans="2:8" x14ac:dyDescent="0.25">
      <c r="B49" s="5">
        <f t="shared" si="0"/>
        <v>47</v>
      </c>
      <c r="C49" s="1" t="s">
        <v>132</v>
      </c>
      <c r="D49" s="2">
        <v>40980</v>
      </c>
      <c r="E49" s="73" t="s">
        <v>139</v>
      </c>
      <c r="F49" s="2">
        <v>24012</v>
      </c>
      <c r="G49" s="30" t="s">
        <v>140</v>
      </c>
      <c r="H49" s="15" t="s">
        <v>141</v>
      </c>
    </row>
    <row r="50" spans="2:8" x14ac:dyDescent="0.25">
      <c r="B50" s="5">
        <f t="shared" si="0"/>
        <v>48</v>
      </c>
      <c r="C50" s="1" t="s">
        <v>132</v>
      </c>
      <c r="D50" s="2">
        <v>40980</v>
      </c>
      <c r="E50" s="73" t="s">
        <v>142</v>
      </c>
      <c r="F50" s="2">
        <v>19440</v>
      </c>
      <c r="G50" s="30" t="s">
        <v>143</v>
      </c>
      <c r="H50" s="15" t="s">
        <v>144</v>
      </c>
    </row>
    <row r="51" spans="2:8" x14ac:dyDescent="0.25">
      <c r="B51" s="5">
        <f t="shared" si="0"/>
        <v>49</v>
      </c>
      <c r="C51" s="1" t="s">
        <v>132</v>
      </c>
      <c r="D51" s="2">
        <v>40980</v>
      </c>
      <c r="E51" s="73" t="s">
        <v>145</v>
      </c>
      <c r="F51" s="2">
        <v>21477</v>
      </c>
      <c r="G51" s="30" t="s">
        <v>146</v>
      </c>
      <c r="H51" s="15" t="s">
        <v>147</v>
      </c>
    </row>
    <row r="52" spans="2:8" x14ac:dyDescent="0.25">
      <c r="B52" s="5">
        <f t="shared" si="0"/>
        <v>50</v>
      </c>
      <c r="C52" s="1" t="s">
        <v>132</v>
      </c>
      <c r="D52" s="2">
        <v>40980</v>
      </c>
      <c r="E52" s="73" t="s">
        <v>148</v>
      </c>
      <c r="F52" s="2">
        <v>18710</v>
      </c>
      <c r="G52" s="30" t="s">
        <v>149</v>
      </c>
      <c r="H52" s="15" t="s">
        <v>150</v>
      </c>
    </row>
    <row r="53" spans="2:8" x14ac:dyDescent="0.25">
      <c r="B53" s="5">
        <f t="shared" si="0"/>
        <v>51</v>
      </c>
      <c r="C53" s="1" t="s">
        <v>132</v>
      </c>
      <c r="D53" s="2">
        <v>40980</v>
      </c>
      <c r="E53" s="73" t="s">
        <v>151</v>
      </c>
      <c r="F53" s="2">
        <v>20890</v>
      </c>
      <c r="G53" s="30" t="s">
        <v>152</v>
      </c>
      <c r="H53" s="15" t="s">
        <v>153</v>
      </c>
    </row>
    <row r="54" spans="2:8" x14ac:dyDescent="0.25">
      <c r="B54" s="5">
        <f t="shared" si="0"/>
        <v>52</v>
      </c>
      <c r="C54" s="1" t="s">
        <v>132</v>
      </c>
      <c r="D54" s="2">
        <v>40980</v>
      </c>
      <c r="E54" s="73" t="s">
        <v>154</v>
      </c>
      <c r="F54" s="2">
        <v>19783</v>
      </c>
      <c r="G54" s="30" t="s">
        <v>155</v>
      </c>
      <c r="H54" s="15" t="s">
        <v>156</v>
      </c>
    </row>
    <row r="55" spans="2:8" x14ac:dyDescent="0.25">
      <c r="B55" s="5">
        <f t="shared" si="0"/>
        <v>53</v>
      </c>
      <c r="C55" s="16" t="s">
        <v>157</v>
      </c>
      <c r="D55" s="2">
        <v>40984</v>
      </c>
      <c r="E55" s="73" t="s">
        <v>158</v>
      </c>
      <c r="F55" s="2">
        <v>30915</v>
      </c>
      <c r="G55" s="42"/>
      <c r="H55" s="15"/>
    </row>
    <row r="56" spans="2:8" x14ac:dyDescent="0.25">
      <c r="B56" s="5">
        <f t="shared" si="0"/>
        <v>54</v>
      </c>
      <c r="C56" s="16" t="s">
        <v>160</v>
      </c>
      <c r="D56" s="2">
        <v>41005</v>
      </c>
      <c r="E56" s="73" t="s">
        <v>159</v>
      </c>
      <c r="F56" s="2">
        <v>31505</v>
      </c>
      <c r="G56" s="30" t="s">
        <v>161</v>
      </c>
      <c r="H56" s="15" t="s">
        <v>162</v>
      </c>
    </row>
    <row r="57" spans="2:8" x14ac:dyDescent="0.25">
      <c r="B57" s="5">
        <f t="shared" si="0"/>
        <v>55</v>
      </c>
      <c r="C57" s="16" t="s">
        <v>157</v>
      </c>
      <c r="D57" s="2">
        <v>40984</v>
      </c>
      <c r="E57" s="73" t="s">
        <v>163</v>
      </c>
      <c r="F57" s="2">
        <v>21814</v>
      </c>
      <c r="G57" s="17"/>
      <c r="H57" s="22" t="s">
        <v>528</v>
      </c>
    </row>
    <row r="58" spans="2:8" x14ac:dyDescent="0.25">
      <c r="B58" s="5">
        <f t="shared" si="0"/>
        <v>56</v>
      </c>
      <c r="C58" s="16" t="s">
        <v>164</v>
      </c>
      <c r="D58" s="2">
        <v>40988</v>
      </c>
      <c r="E58" s="73" t="s">
        <v>165</v>
      </c>
      <c r="F58" s="2">
        <v>33203</v>
      </c>
      <c r="G58" s="17" t="s">
        <v>166</v>
      </c>
      <c r="H58" s="13"/>
    </row>
    <row r="59" spans="2:8" x14ac:dyDescent="0.25">
      <c r="B59" s="5">
        <f t="shared" si="0"/>
        <v>57</v>
      </c>
      <c r="C59" s="16" t="s">
        <v>164</v>
      </c>
      <c r="D59" s="2">
        <v>40988</v>
      </c>
      <c r="E59" s="73" t="s">
        <v>167</v>
      </c>
      <c r="F59" s="2">
        <v>21161</v>
      </c>
      <c r="G59" s="17" t="s">
        <v>168</v>
      </c>
      <c r="H59" s="96" t="s">
        <v>2380</v>
      </c>
    </row>
    <row r="60" spans="2:8" x14ac:dyDescent="0.25">
      <c r="B60" s="5">
        <f t="shared" si="0"/>
        <v>58</v>
      </c>
      <c r="C60" s="16" t="s">
        <v>164</v>
      </c>
      <c r="D60" s="2">
        <v>40988</v>
      </c>
      <c r="E60" s="73" t="s">
        <v>169</v>
      </c>
      <c r="F60" s="2">
        <v>31059</v>
      </c>
      <c r="G60" s="17" t="s">
        <v>168</v>
      </c>
      <c r="H60" s="13"/>
    </row>
    <row r="61" spans="2:8" x14ac:dyDescent="0.25">
      <c r="B61" s="5">
        <f t="shared" si="0"/>
        <v>59</v>
      </c>
      <c r="C61" s="102" t="s">
        <v>769</v>
      </c>
      <c r="D61" s="2">
        <v>41411</v>
      </c>
      <c r="E61" s="73" t="s">
        <v>170</v>
      </c>
      <c r="F61" s="2">
        <v>30574</v>
      </c>
      <c r="G61" s="17" t="s">
        <v>2907</v>
      </c>
      <c r="H61" s="103" t="s">
        <v>2908</v>
      </c>
    </row>
    <row r="62" spans="2:8" x14ac:dyDescent="0.25">
      <c r="B62" s="5">
        <f t="shared" si="0"/>
        <v>60</v>
      </c>
      <c r="C62" s="16" t="s">
        <v>164</v>
      </c>
      <c r="D62" s="2">
        <v>40988</v>
      </c>
      <c r="E62" s="73" t="s">
        <v>171</v>
      </c>
      <c r="F62" s="2">
        <v>32427</v>
      </c>
      <c r="G62" s="17" t="s">
        <v>166</v>
      </c>
      <c r="H62" s="13"/>
    </row>
    <row r="63" spans="2:8" x14ac:dyDescent="0.25">
      <c r="B63" s="5">
        <f t="shared" si="0"/>
        <v>61</v>
      </c>
      <c r="C63" s="100" t="s">
        <v>769</v>
      </c>
      <c r="D63" s="2">
        <v>41410</v>
      </c>
      <c r="E63" s="73" t="s">
        <v>172</v>
      </c>
      <c r="F63" s="2">
        <v>30459</v>
      </c>
      <c r="G63" s="17" t="s">
        <v>166</v>
      </c>
      <c r="H63" s="101" t="s">
        <v>2900</v>
      </c>
    </row>
    <row r="64" spans="2:8" x14ac:dyDescent="0.25">
      <c r="B64" s="5">
        <f t="shared" si="0"/>
        <v>62</v>
      </c>
      <c r="C64" s="16" t="s">
        <v>164</v>
      </c>
      <c r="D64" s="2">
        <v>40988</v>
      </c>
      <c r="E64" s="73" t="s">
        <v>173</v>
      </c>
      <c r="F64" s="2">
        <v>29463</v>
      </c>
      <c r="G64" s="17" t="s">
        <v>166</v>
      </c>
      <c r="H64" s="13"/>
    </row>
    <row r="65" spans="2:8" x14ac:dyDescent="0.25">
      <c r="B65" s="5">
        <f t="shared" si="0"/>
        <v>63</v>
      </c>
      <c r="C65" s="16" t="s">
        <v>164</v>
      </c>
      <c r="D65" s="2">
        <v>40988</v>
      </c>
      <c r="E65" s="73" t="s">
        <v>174</v>
      </c>
      <c r="F65" s="2">
        <v>28210</v>
      </c>
      <c r="G65" s="17" t="s">
        <v>175</v>
      </c>
      <c r="H65" s="13"/>
    </row>
    <row r="66" spans="2:8" x14ac:dyDescent="0.25">
      <c r="B66" s="5">
        <f t="shared" si="0"/>
        <v>64</v>
      </c>
      <c r="C66" s="102" t="s">
        <v>769</v>
      </c>
      <c r="D66" s="2">
        <v>41411</v>
      </c>
      <c r="E66" s="73" t="s">
        <v>176</v>
      </c>
      <c r="F66" s="2">
        <v>32241</v>
      </c>
      <c r="G66" s="17" t="s">
        <v>2909</v>
      </c>
      <c r="H66" s="103" t="s">
        <v>2910</v>
      </c>
    </row>
    <row r="67" spans="2:8" x14ac:dyDescent="0.25">
      <c r="B67" s="5">
        <f t="shared" si="0"/>
        <v>65</v>
      </c>
      <c r="C67" s="100" t="s">
        <v>769</v>
      </c>
      <c r="D67" s="2">
        <v>41410</v>
      </c>
      <c r="E67" s="74" t="s">
        <v>177</v>
      </c>
      <c r="F67" s="2">
        <v>29870</v>
      </c>
      <c r="G67" s="17" t="s">
        <v>2888</v>
      </c>
      <c r="H67" s="52" t="s">
        <v>1518</v>
      </c>
    </row>
    <row r="68" spans="2:8" x14ac:dyDescent="0.25">
      <c r="B68" s="5">
        <f t="shared" ref="B68:B131" si="1">SUM(B67+1)</f>
        <v>66</v>
      </c>
      <c r="C68" s="102" t="s">
        <v>769</v>
      </c>
      <c r="D68" s="2">
        <v>41411</v>
      </c>
      <c r="E68" s="73" t="s">
        <v>178</v>
      </c>
      <c r="F68" s="2">
        <v>30171</v>
      </c>
      <c r="G68" s="17" t="s">
        <v>2902</v>
      </c>
      <c r="H68" s="103" t="s">
        <v>2903</v>
      </c>
    </row>
    <row r="69" spans="2:8" x14ac:dyDescent="0.25">
      <c r="B69" s="5">
        <f t="shared" si="1"/>
        <v>67</v>
      </c>
      <c r="C69" s="102" t="s">
        <v>769</v>
      </c>
      <c r="D69" s="2">
        <v>41411</v>
      </c>
      <c r="E69" s="73" t="s">
        <v>179</v>
      </c>
      <c r="F69" s="2">
        <v>32085</v>
      </c>
      <c r="G69" s="17" t="s">
        <v>2905</v>
      </c>
      <c r="H69" s="103" t="s">
        <v>2906</v>
      </c>
    </row>
    <row r="70" spans="2:8" x14ac:dyDescent="0.25">
      <c r="B70" s="5">
        <f t="shared" si="1"/>
        <v>68</v>
      </c>
      <c r="C70" s="16" t="s">
        <v>164</v>
      </c>
      <c r="D70" s="2">
        <v>40988</v>
      </c>
      <c r="E70" s="73" t="s">
        <v>180</v>
      </c>
      <c r="F70" s="2">
        <v>28234</v>
      </c>
      <c r="G70" s="17" t="s">
        <v>166</v>
      </c>
      <c r="H70" s="31"/>
    </row>
    <row r="71" spans="2:8" ht="15.95" customHeight="1" x14ac:dyDescent="0.25">
      <c r="B71" s="7">
        <f t="shared" si="1"/>
        <v>69</v>
      </c>
      <c r="C71" s="102" t="s">
        <v>769</v>
      </c>
      <c r="D71" s="2">
        <v>41411</v>
      </c>
      <c r="E71" s="73" t="s">
        <v>181</v>
      </c>
      <c r="F71" s="8">
        <v>28738</v>
      </c>
      <c r="G71" s="17" t="s">
        <v>166</v>
      </c>
      <c r="H71" s="103" t="s">
        <v>2901</v>
      </c>
    </row>
    <row r="72" spans="2:8" ht="15.95" customHeight="1" x14ac:dyDescent="0.25">
      <c r="B72" s="7">
        <f t="shared" si="1"/>
        <v>70</v>
      </c>
      <c r="C72" s="102" t="s">
        <v>769</v>
      </c>
      <c r="D72" s="2">
        <v>41411</v>
      </c>
      <c r="E72" s="75" t="s">
        <v>182</v>
      </c>
      <c r="F72" s="8">
        <v>28667</v>
      </c>
      <c r="G72" s="17" t="s">
        <v>166</v>
      </c>
      <c r="H72" s="103" t="s">
        <v>2904</v>
      </c>
    </row>
    <row r="73" spans="2:8" ht="15.95" customHeight="1" x14ac:dyDescent="0.25">
      <c r="B73" s="7">
        <f t="shared" si="1"/>
        <v>71</v>
      </c>
      <c r="C73" s="16" t="s">
        <v>164</v>
      </c>
      <c r="D73" s="2">
        <v>40988</v>
      </c>
      <c r="E73" s="76" t="s">
        <v>183</v>
      </c>
      <c r="F73" s="2">
        <v>30917</v>
      </c>
      <c r="G73" s="17" t="s">
        <v>166</v>
      </c>
      <c r="H73" s="31"/>
    </row>
    <row r="74" spans="2:8" ht="15.95" customHeight="1" x14ac:dyDescent="0.25">
      <c r="B74" s="7">
        <f t="shared" si="1"/>
        <v>72</v>
      </c>
      <c r="C74" s="100" t="s">
        <v>769</v>
      </c>
      <c r="D74" s="2">
        <v>41410</v>
      </c>
      <c r="E74" s="76" t="s">
        <v>184</v>
      </c>
      <c r="F74" s="2">
        <v>23173</v>
      </c>
      <c r="G74" s="17" t="s">
        <v>166</v>
      </c>
      <c r="H74" s="51" t="s">
        <v>1491</v>
      </c>
    </row>
    <row r="75" spans="2:8" ht="15.95" customHeight="1" x14ac:dyDescent="0.25">
      <c r="B75" s="7">
        <f t="shared" si="1"/>
        <v>73</v>
      </c>
      <c r="C75" s="100" t="s">
        <v>769</v>
      </c>
      <c r="D75" s="2">
        <v>41410</v>
      </c>
      <c r="E75" s="73" t="s">
        <v>185</v>
      </c>
      <c r="F75" s="2">
        <v>32670</v>
      </c>
      <c r="G75" s="17" t="s">
        <v>2891</v>
      </c>
      <c r="H75" s="101" t="s">
        <v>2893</v>
      </c>
    </row>
    <row r="76" spans="2:8" ht="15.95" customHeight="1" x14ac:dyDescent="0.25">
      <c r="B76" s="7">
        <f t="shared" si="1"/>
        <v>74</v>
      </c>
      <c r="C76" s="100" t="s">
        <v>769</v>
      </c>
      <c r="D76" s="2">
        <v>41410</v>
      </c>
      <c r="E76" s="73" t="s">
        <v>186</v>
      </c>
      <c r="F76" s="2">
        <v>33669</v>
      </c>
      <c r="G76" s="17" t="s">
        <v>2891</v>
      </c>
      <c r="H76" s="101" t="s">
        <v>2892</v>
      </c>
    </row>
    <row r="77" spans="2:8" ht="15.95" customHeight="1" x14ac:dyDescent="0.25">
      <c r="B77" s="7">
        <f t="shared" si="1"/>
        <v>75</v>
      </c>
      <c r="C77" s="102" t="s">
        <v>769</v>
      </c>
      <c r="D77" s="2">
        <v>41411</v>
      </c>
      <c r="E77" s="73" t="s">
        <v>187</v>
      </c>
      <c r="F77" s="2">
        <v>24207</v>
      </c>
      <c r="G77" s="17" t="s">
        <v>166</v>
      </c>
      <c r="H77" s="51" t="s">
        <v>1492</v>
      </c>
    </row>
    <row r="78" spans="2:8" ht="15.95" customHeight="1" x14ac:dyDescent="0.25">
      <c r="B78" s="7">
        <f t="shared" si="1"/>
        <v>76</v>
      </c>
      <c r="C78" s="16" t="s">
        <v>164</v>
      </c>
      <c r="D78" s="2">
        <v>40988</v>
      </c>
      <c r="E78" s="73" t="s">
        <v>188</v>
      </c>
      <c r="F78" s="2">
        <v>32077</v>
      </c>
      <c r="G78" s="17" t="s">
        <v>166</v>
      </c>
      <c r="H78" s="15" t="s">
        <v>190</v>
      </c>
    </row>
    <row r="79" spans="2:8" ht="15.95" customHeight="1" x14ac:dyDescent="0.25">
      <c r="B79" s="7">
        <f t="shared" si="1"/>
        <v>77</v>
      </c>
      <c r="C79" s="16" t="s">
        <v>164</v>
      </c>
      <c r="D79" s="2">
        <v>40988</v>
      </c>
      <c r="E79" s="73" t="s">
        <v>189</v>
      </c>
      <c r="F79" s="2">
        <v>32960</v>
      </c>
      <c r="G79" s="17" t="s">
        <v>166</v>
      </c>
      <c r="H79" s="31"/>
    </row>
    <row r="80" spans="2:8" ht="15.75" customHeight="1" x14ac:dyDescent="0.25">
      <c r="B80" s="7">
        <f t="shared" si="1"/>
        <v>78</v>
      </c>
      <c r="C80" s="100" t="s">
        <v>769</v>
      </c>
      <c r="D80" s="2">
        <v>41410</v>
      </c>
      <c r="E80" s="73" t="s">
        <v>191</v>
      </c>
      <c r="F80" s="2">
        <v>27018</v>
      </c>
      <c r="G80" s="17" t="s">
        <v>166</v>
      </c>
      <c r="H80" s="104" t="s">
        <v>2881</v>
      </c>
    </row>
    <row r="81" spans="2:8" ht="15.95" customHeight="1" x14ac:dyDescent="0.25">
      <c r="B81" s="7">
        <f t="shared" si="1"/>
        <v>79</v>
      </c>
      <c r="C81" s="16" t="s">
        <v>164</v>
      </c>
      <c r="D81" s="2">
        <v>40988</v>
      </c>
      <c r="E81" s="73" t="s">
        <v>192</v>
      </c>
      <c r="F81" s="2">
        <v>33029</v>
      </c>
      <c r="G81" s="17" t="s">
        <v>166</v>
      </c>
      <c r="H81" s="31"/>
    </row>
    <row r="82" spans="2:8" ht="15.95" customHeight="1" x14ac:dyDescent="0.25">
      <c r="B82" s="7">
        <f t="shared" si="1"/>
        <v>80</v>
      </c>
      <c r="C82" s="16" t="s">
        <v>164</v>
      </c>
      <c r="D82" s="2">
        <v>40988</v>
      </c>
      <c r="E82" s="73" t="s">
        <v>193</v>
      </c>
      <c r="F82" s="2">
        <v>18740</v>
      </c>
      <c r="G82" s="17" t="s">
        <v>168</v>
      </c>
      <c r="H82" s="28"/>
    </row>
    <row r="83" spans="2:8" ht="15.95" customHeight="1" x14ac:dyDescent="0.25">
      <c r="B83" s="7">
        <f t="shared" si="1"/>
        <v>81</v>
      </c>
      <c r="C83" s="100" t="s">
        <v>769</v>
      </c>
      <c r="D83" s="2">
        <v>41410</v>
      </c>
      <c r="E83" s="73" t="s">
        <v>194</v>
      </c>
      <c r="F83" s="2">
        <v>29989</v>
      </c>
      <c r="G83" s="17" t="s">
        <v>1502</v>
      </c>
      <c r="H83" s="28" t="s">
        <v>2887</v>
      </c>
    </row>
    <row r="84" spans="2:8" ht="15.95" customHeight="1" x14ac:dyDescent="0.25">
      <c r="B84" s="7">
        <f t="shared" si="1"/>
        <v>82</v>
      </c>
      <c r="C84" s="16" t="s">
        <v>164</v>
      </c>
      <c r="D84" s="2">
        <v>40988</v>
      </c>
      <c r="E84" s="73" t="s">
        <v>195</v>
      </c>
      <c r="F84" s="2">
        <v>28955</v>
      </c>
      <c r="G84" s="17" t="s">
        <v>166</v>
      </c>
      <c r="H84" s="32"/>
    </row>
    <row r="85" spans="2:8" ht="15.95" customHeight="1" x14ac:dyDescent="0.25">
      <c r="B85" s="7">
        <f t="shared" si="1"/>
        <v>83</v>
      </c>
      <c r="C85" s="100" t="s">
        <v>769</v>
      </c>
      <c r="D85" s="2">
        <v>41410</v>
      </c>
      <c r="E85" s="73" t="s">
        <v>196</v>
      </c>
      <c r="F85" s="2">
        <v>33466</v>
      </c>
      <c r="G85" s="17" t="s">
        <v>2885</v>
      </c>
      <c r="H85" s="28" t="s">
        <v>2886</v>
      </c>
    </row>
    <row r="86" spans="2:8" ht="15.95" customHeight="1" x14ac:dyDescent="0.25">
      <c r="B86" s="1">
        <f t="shared" si="1"/>
        <v>84</v>
      </c>
      <c r="C86" s="16" t="s">
        <v>164</v>
      </c>
      <c r="D86" s="2">
        <v>40988</v>
      </c>
      <c r="E86" s="73" t="s">
        <v>197</v>
      </c>
      <c r="F86" s="2">
        <v>30212</v>
      </c>
      <c r="G86" s="17" t="s">
        <v>198</v>
      </c>
      <c r="H86" s="28"/>
    </row>
    <row r="87" spans="2:8" ht="15.95" customHeight="1" x14ac:dyDescent="0.25">
      <c r="B87" s="1">
        <f t="shared" si="1"/>
        <v>85</v>
      </c>
      <c r="C87" s="16" t="s">
        <v>164</v>
      </c>
      <c r="D87" s="2">
        <v>40988</v>
      </c>
      <c r="E87" s="73" t="s">
        <v>199</v>
      </c>
      <c r="F87" s="2">
        <v>26663</v>
      </c>
      <c r="G87" s="17" t="s">
        <v>166</v>
      </c>
      <c r="H87" s="28"/>
    </row>
    <row r="88" spans="2:8" ht="15.95" customHeight="1" x14ac:dyDescent="0.25">
      <c r="B88" s="1">
        <f t="shared" si="1"/>
        <v>86</v>
      </c>
      <c r="C88" s="16" t="s">
        <v>200</v>
      </c>
      <c r="D88" s="8">
        <v>40981</v>
      </c>
      <c r="E88" s="73" t="s">
        <v>201</v>
      </c>
      <c r="F88" s="2">
        <v>22534</v>
      </c>
      <c r="G88" s="30" t="s">
        <v>202</v>
      </c>
      <c r="H88" s="28" t="s">
        <v>203</v>
      </c>
    </row>
    <row r="89" spans="2:8" ht="15.95" customHeight="1" x14ac:dyDescent="0.25">
      <c r="B89" s="1">
        <f t="shared" si="1"/>
        <v>87</v>
      </c>
      <c r="C89" s="16" t="s">
        <v>200</v>
      </c>
      <c r="D89" s="8">
        <v>40981</v>
      </c>
      <c r="E89" s="73" t="s">
        <v>204</v>
      </c>
      <c r="F89" s="2">
        <v>30146</v>
      </c>
      <c r="G89" s="17" t="s">
        <v>205</v>
      </c>
      <c r="H89" s="28" t="s">
        <v>206</v>
      </c>
    </row>
    <row r="90" spans="2:8" ht="15.95" customHeight="1" x14ac:dyDescent="0.25">
      <c r="B90" s="1">
        <f t="shared" si="1"/>
        <v>88</v>
      </c>
      <c r="C90" s="16" t="s">
        <v>200</v>
      </c>
      <c r="D90" s="8">
        <v>40981</v>
      </c>
      <c r="E90" s="73" t="s">
        <v>207</v>
      </c>
      <c r="F90" s="2">
        <v>22662</v>
      </c>
      <c r="G90" s="30" t="s">
        <v>208</v>
      </c>
      <c r="H90" s="31"/>
    </row>
    <row r="91" spans="2:8" ht="15.95" customHeight="1" x14ac:dyDescent="0.25">
      <c r="B91" s="1">
        <f t="shared" si="1"/>
        <v>89</v>
      </c>
      <c r="C91" s="16" t="s">
        <v>200</v>
      </c>
      <c r="D91" s="8">
        <v>40981</v>
      </c>
      <c r="E91" s="73" t="s">
        <v>209</v>
      </c>
      <c r="F91" s="2">
        <v>31450</v>
      </c>
      <c r="G91" s="17" t="s">
        <v>210</v>
      </c>
      <c r="H91" s="31"/>
    </row>
    <row r="92" spans="2:8" ht="15.95" customHeight="1" x14ac:dyDescent="0.25">
      <c r="B92" s="1">
        <f t="shared" si="1"/>
        <v>90</v>
      </c>
      <c r="C92" s="16" t="s">
        <v>200</v>
      </c>
      <c r="D92" s="8">
        <v>40981</v>
      </c>
      <c r="E92" s="73" t="s">
        <v>211</v>
      </c>
      <c r="F92" s="2">
        <v>31697</v>
      </c>
      <c r="G92" s="17" t="s">
        <v>212</v>
      </c>
      <c r="H92" s="31"/>
    </row>
    <row r="93" spans="2:8" ht="15.95" customHeight="1" x14ac:dyDescent="0.25">
      <c r="B93" s="1">
        <f t="shared" si="1"/>
        <v>91</v>
      </c>
      <c r="C93" s="16" t="s">
        <v>200</v>
      </c>
      <c r="D93" s="8">
        <v>40981</v>
      </c>
      <c r="E93" s="73" t="s">
        <v>213</v>
      </c>
      <c r="F93" s="2">
        <v>23686</v>
      </c>
      <c r="G93" s="30" t="s">
        <v>214</v>
      </c>
      <c r="H93" s="31"/>
    </row>
    <row r="94" spans="2:8" ht="15.95" customHeight="1" x14ac:dyDescent="0.25">
      <c r="B94" s="1">
        <f t="shared" si="1"/>
        <v>92</v>
      </c>
      <c r="C94" s="16" t="s">
        <v>200</v>
      </c>
      <c r="D94" s="8">
        <v>40981</v>
      </c>
      <c r="E94" s="73" t="s">
        <v>215</v>
      </c>
      <c r="F94" s="2">
        <v>28965</v>
      </c>
      <c r="G94" s="30" t="s">
        <v>216</v>
      </c>
      <c r="H94" s="89" t="s">
        <v>1809</v>
      </c>
    </row>
    <row r="95" spans="2:8" ht="15.95" customHeight="1" x14ac:dyDescent="0.25">
      <c r="B95" s="1">
        <f t="shared" si="1"/>
        <v>93</v>
      </c>
      <c r="C95" s="16" t="s">
        <v>200</v>
      </c>
      <c r="D95" s="8">
        <v>40981</v>
      </c>
      <c r="E95" s="73" t="s">
        <v>217</v>
      </c>
      <c r="F95" s="2">
        <v>26536</v>
      </c>
      <c r="G95" s="17" t="s">
        <v>218</v>
      </c>
      <c r="H95" s="33" t="s">
        <v>245</v>
      </c>
    </row>
    <row r="96" spans="2:8" ht="15.95" customHeight="1" x14ac:dyDescent="0.25">
      <c r="B96" s="1">
        <f t="shared" si="1"/>
        <v>94</v>
      </c>
      <c r="C96" s="16" t="s">
        <v>200</v>
      </c>
      <c r="D96" s="8">
        <v>40981</v>
      </c>
      <c r="E96" s="73" t="s">
        <v>219</v>
      </c>
      <c r="F96" s="2">
        <v>29917</v>
      </c>
      <c r="G96" s="30" t="s">
        <v>220</v>
      </c>
      <c r="H96" s="31"/>
    </row>
    <row r="97" spans="2:8" ht="15.95" customHeight="1" x14ac:dyDescent="0.25">
      <c r="B97" s="1">
        <f t="shared" si="1"/>
        <v>95</v>
      </c>
      <c r="C97" s="16" t="s">
        <v>200</v>
      </c>
      <c r="D97" s="8">
        <v>41268</v>
      </c>
      <c r="E97" s="77" t="s">
        <v>221</v>
      </c>
      <c r="F97" s="2">
        <v>27093</v>
      </c>
      <c r="G97" s="30" t="s">
        <v>222</v>
      </c>
      <c r="H97" s="92" t="s">
        <v>2094</v>
      </c>
    </row>
    <row r="98" spans="2:8" ht="15.95" customHeight="1" x14ac:dyDescent="0.25">
      <c r="B98" s="1">
        <f t="shared" si="1"/>
        <v>96</v>
      </c>
      <c r="C98" s="16" t="s">
        <v>200</v>
      </c>
      <c r="D98" s="8">
        <v>40981</v>
      </c>
      <c r="E98" s="77" t="s">
        <v>223</v>
      </c>
      <c r="F98" s="2">
        <v>30242</v>
      </c>
      <c r="G98" s="30" t="s">
        <v>224</v>
      </c>
      <c r="H98" s="31"/>
    </row>
    <row r="99" spans="2:8" ht="15.95" customHeight="1" x14ac:dyDescent="0.25">
      <c r="B99" s="1">
        <f t="shared" si="1"/>
        <v>97</v>
      </c>
      <c r="C99" s="16" t="s">
        <v>200</v>
      </c>
      <c r="D99" s="8">
        <v>40981</v>
      </c>
      <c r="E99" s="77" t="s">
        <v>225</v>
      </c>
      <c r="F99" s="2">
        <v>26444</v>
      </c>
      <c r="G99" s="17" t="s">
        <v>226</v>
      </c>
      <c r="H99" s="34" t="s">
        <v>229</v>
      </c>
    </row>
    <row r="100" spans="2:8" ht="15.95" customHeight="1" x14ac:dyDescent="0.25">
      <c r="B100" s="1">
        <f t="shared" si="1"/>
        <v>98</v>
      </c>
      <c r="C100" s="16" t="s">
        <v>200</v>
      </c>
      <c r="D100" s="8">
        <v>40981</v>
      </c>
      <c r="E100" s="77" t="s">
        <v>227</v>
      </c>
      <c r="F100" s="2">
        <v>29659</v>
      </c>
      <c r="G100" s="30" t="s">
        <v>228</v>
      </c>
      <c r="H100" s="34" t="s">
        <v>230</v>
      </c>
    </row>
    <row r="101" spans="2:8" ht="15.95" customHeight="1" x14ac:dyDescent="0.25">
      <c r="B101" s="1">
        <f t="shared" si="1"/>
        <v>99</v>
      </c>
      <c r="C101" s="16" t="s">
        <v>200</v>
      </c>
      <c r="D101" s="8">
        <v>40981</v>
      </c>
      <c r="E101" s="78" t="s">
        <v>231</v>
      </c>
      <c r="F101" s="2">
        <v>26847</v>
      </c>
      <c r="G101" s="30" t="s">
        <v>232</v>
      </c>
      <c r="H101" s="31"/>
    </row>
    <row r="102" spans="2:8" ht="15.95" customHeight="1" x14ac:dyDescent="0.25">
      <c r="B102" s="1">
        <f t="shared" si="1"/>
        <v>100</v>
      </c>
      <c r="C102" s="16" t="s">
        <v>200</v>
      </c>
      <c r="D102" s="8">
        <v>40981</v>
      </c>
      <c r="E102" s="78" t="s">
        <v>233</v>
      </c>
      <c r="F102" s="1"/>
      <c r="G102" s="42"/>
      <c r="H102" s="17" t="s">
        <v>234</v>
      </c>
    </row>
    <row r="103" spans="2:8" ht="15.95" customHeight="1" x14ac:dyDescent="0.25">
      <c r="B103" s="1">
        <f t="shared" si="1"/>
        <v>101</v>
      </c>
      <c r="C103" s="16" t="s">
        <v>200</v>
      </c>
      <c r="D103" s="8">
        <v>40981</v>
      </c>
      <c r="E103" s="78" t="s">
        <v>235</v>
      </c>
      <c r="F103" s="1"/>
      <c r="G103" s="30" t="s">
        <v>236</v>
      </c>
      <c r="H103" s="17" t="s">
        <v>237</v>
      </c>
    </row>
    <row r="104" spans="2:8" ht="15.95" customHeight="1" x14ac:dyDescent="0.25">
      <c r="B104" s="1">
        <f t="shared" si="1"/>
        <v>102</v>
      </c>
      <c r="C104" s="16" t="s">
        <v>200</v>
      </c>
      <c r="D104" s="8">
        <v>40981</v>
      </c>
      <c r="E104" s="78" t="s">
        <v>238</v>
      </c>
      <c r="F104" s="1"/>
      <c r="G104" s="17" t="s">
        <v>239</v>
      </c>
      <c r="H104" s="18" t="s">
        <v>241</v>
      </c>
    </row>
    <row r="105" spans="2:8" ht="15.95" customHeight="1" x14ac:dyDescent="0.25">
      <c r="B105" s="1">
        <f t="shared" si="1"/>
        <v>103</v>
      </c>
      <c r="C105" s="16" t="s">
        <v>200</v>
      </c>
      <c r="D105" s="8">
        <v>40981</v>
      </c>
      <c r="E105" s="78" t="s">
        <v>240</v>
      </c>
      <c r="F105" s="2">
        <v>30347</v>
      </c>
      <c r="G105" s="17" t="s">
        <v>242</v>
      </c>
      <c r="H105" s="28"/>
    </row>
    <row r="106" spans="2:8" ht="15.95" customHeight="1" x14ac:dyDescent="0.25">
      <c r="B106" s="1">
        <f t="shared" si="1"/>
        <v>104</v>
      </c>
      <c r="C106" s="16" t="s">
        <v>200</v>
      </c>
      <c r="D106" s="8">
        <v>40981</v>
      </c>
      <c r="E106" s="78" t="s">
        <v>243</v>
      </c>
      <c r="F106" s="2">
        <v>31747</v>
      </c>
      <c r="G106" s="17" t="s">
        <v>244</v>
      </c>
      <c r="H106" s="18" t="s">
        <v>246</v>
      </c>
    </row>
    <row r="107" spans="2:8" ht="15.95" customHeight="1" x14ac:dyDescent="0.25">
      <c r="B107" s="1">
        <f t="shared" si="1"/>
        <v>105</v>
      </c>
      <c r="C107" s="16" t="s">
        <v>200</v>
      </c>
      <c r="D107" s="8">
        <v>40981</v>
      </c>
      <c r="E107" s="78" t="s">
        <v>247</v>
      </c>
      <c r="F107" s="1"/>
      <c r="G107" s="17" t="s">
        <v>248</v>
      </c>
      <c r="H107" s="18" t="s">
        <v>249</v>
      </c>
    </row>
    <row r="108" spans="2:8" ht="15.95" customHeight="1" x14ac:dyDescent="0.25">
      <c r="B108" s="1">
        <f t="shared" si="1"/>
        <v>106</v>
      </c>
      <c r="C108" s="16" t="s">
        <v>200</v>
      </c>
      <c r="D108" s="8">
        <v>40981</v>
      </c>
      <c r="E108" s="78" t="s">
        <v>250</v>
      </c>
      <c r="F108" s="2">
        <v>29864</v>
      </c>
      <c r="G108" s="17"/>
      <c r="H108" s="19" t="s">
        <v>251</v>
      </c>
    </row>
    <row r="109" spans="2:8" ht="15.95" customHeight="1" x14ac:dyDescent="0.25">
      <c r="B109" s="1">
        <f t="shared" si="1"/>
        <v>107</v>
      </c>
      <c r="C109" s="16" t="s">
        <v>200</v>
      </c>
      <c r="D109" s="8">
        <v>40981</v>
      </c>
      <c r="E109" s="78" t="s">
        <v>252</v>
      </c>
      <c r="F109" s="1"/>
      <c r="G109" s="17" t="s">
        <v>253</v>
      </c>
      <c r="H109" s="19" t="s">
        <v>254</v>
      </c>
    </row>
    <row r="110" spans="2:8" ht="15.95" customHeight="1" x14ac:dyDescent="0.25">
      <c r="B110" s="1">
        <f t="shared" si="1"/>
        <v>108</v>
      </c>
      <c r="C110" s="16" t="s">
        <v>200</v>
      </c>
      <c r="D110" s="8">
        <v>40981</v>
      </c>
      <c r="E110" s="78" t="s">
        <v>255</v>
      </c>
      <c r="F110" s="2">
        <v>27933</v>
      </c>
      <c r="G110" s="17" t="s">
        <v>256</v>
      </c>
      <c r="H110" s="19" t="s">
        <v>257</v>
      </c>
    </row>
    <row r="111" spans="2:8" ht="15.95" customHeight="1" x14ac:dyDescent="0.25">
      <c r="B111" s="1">
        <f t="shared" si="1"/>
        <v>109</v>
      </c>
      <c r="C111" s="16" t="s">
        <v>200</v>
      </c>
      <c r="D111" s="8">
        <v>40981</v>
      </c>
      <c r="E111" s="78" t="s">
        <v>258</v>
      </c>
      <c r="F111" s="2">
        <v>32842</v>
      </c>
      <c r="G111" s="17" t="s">
        <v>259</v>
      </c>
      <c r="H111" s="19" t="s">
        <v>260</v>
      </c>
    </row>
    <row r="112" spans="2:8" ht="15.95" customHeight="1" x14ac:dyDescent="0.25">
      <c r="B112" s="1">
        <f t="shared" si="1"/>
        <v>110</v>
      </c>
      <c r="C112" s="16" t="s">
        <v>200</v>
      </c>
      <c r="D112" s="8">
        <v>41268</v>
      </c>
      <c r="E112" s="79" t="s">
        <v>261</v>
      </c>
      <c r="F112" s="2">
        <v>26888</v>
      </c>
      <c r="G112" s="30" t="s">
        <v>262</v>
      </c>
      <c r="H112" s="19" t="s">
        <v>2095</v>
      </c>
    </row>
    <row r="113" spans="2:8" ht="15.95" customHeight="1" x14ac:dyDescent="0.25">
      <c r="B113" s="1">
        <f t="shared" si="1"/>
        <v>111</v>
      </c>
      <c r="C113" s="16" t="s">
        <v>200</v>
      </c>
      <c r="D113" s="8">
        <v>41268</v>
      </c>
      <c r="E113" s="79" t="s">
        <v>263</v>
      </c>
      <c r="F113" s="2">
        <v>29388</v>
      </c>
      <c r="G113" s="30" t="s">
        <v>264</v>
      </c>
      <c r="H113" s="19" t="s">
        <v>2097</v>
      </c>
    </row>
    <row r="114" spans="2:8" ht="15.95" customHeight="1" x14ac:dyDescent="0.25">
      <c r="B114" s="1">
        <f t="shared" si="1"/>
        <v>112</v>
      </c>
      <c r="C114" s="16" t="s">
        <v>200</v>
      </c>
      <c r="D114" s="8">
        <v>40981</v>
      </c>
      <c r="E114" s="79" t="s">
        <v>265</v>
      </c>
      <c r="F114" s="2">
        <v>30951</v>
      </c>
      <c r="G114" s="17" t="s">
        <v>266</v>
      </c>
      <c r="H114" s="19" t="s">
        <v>267</v>
      </c>
    </row>
    <row r="115" spans="2:8" ht="15.95" customHeight="1" x14ac:dyDescent="0.25">
      <c r="B115" s="1">
        <f t="shared" si="1"/>
        <v>113</v>
      </c>
      <c r="C115" s="16" t="s">
        <v>200</v>
      </c>
      <c r="D115" s="8">
        <v>41268</v>
      </c>
      <c r="E115" s="79" t="s">
        <v>268</v>
      </c>
      <c r="F115" s="2">
        <v>27233</v>
      </c>
      <c r="G115" s="30" t="s">
        <v>269</v>
      </c>
      <c r="H115" s="92" t="s">
        <v>2099</v>
      </c>
    </row>
    <row r="116" spans="2:8" ht="15.95" customHeight="1" x14ac:dyDescent="0.25">
      <c r="B116" s="1">
        <f t="shared" si="1"/>
        <v>114</v>
      </c>
      <c r="C116" s="16" t="s">
        <v>200</v>
      </c>
      <c r="D116" s="8">
        <v>40981</v>
      </c>
      <c r="E116" s="79" t="s">
        <v>270</v>
      </c>
      <c r="F116" s="2">
        <v>25121</v>
      </c>
      <c r="G116" s="17" t="s">
        <v>271</v>
      </c>
      <c r="H116" s="31"/>
    </row>
    <row r="117" spans="2:8" ht="15.95" customHeight="1" x14ac:dyDescent="0.25">
      <c r="B117" s="1">
        <f t="shared" si="1"/>
        <v>115</v>
      </c>
      <c r="C117" s="16" t="s">
        <v>200</v>
      </c>
      <c r="D117" s="8">
        <v>40981</v>
      </c>
      <c r="E117" s="79" t="s">
        <v>272</v>
      </c>
      <c r="F117" s="2">
        <v>29123</v>
      </c>
      <c r="G117" s="30" t="s">
        <v>273</v>
      </c>
      <c r="H117" s="19" t="s">
        <v>274</v>
      </c>
    </row>
    <row r="118" spans="2:8" ht="15.95" customHeight="1" x14ac:dyDescent="0.25">
      <c r="B118" s="1">
        <f t="shared" si="1"/>
        <v>116</v>
      </c>
      <c r="C118" s="16" t="s">
        <v>200</v>
      </c>
      <c r="D118" s="8">
        <v>40981</v>
      </c>
      <c r="E118" s="79" t="s">
        <v>275</v>
      </c>
      <c r="F118" s="2">
        <v>28699</v>
      </c>
      <c r="G118" s="17" t="s">
        <v>276</v>
      </c>
      <c r="H118" s="19" t="s">
        <v>277</v>
      </c>
    </row>
    <row r="119" spans="2:8" ht="15.95" customHeight="1" x14ac:dyDescent="0.25">
      <c r="B119" s="1">
        <f t="shared" si="1"/>
        <v>117</v>
      </c>
      <c r="C119" s="16" t="s">
        <v>200</v>
      </c>
      <c r="D119" s="8">
        <v>40981</v>
      </c>
      <c r="E119" s="79" t="s">
        <v>278</v>
      </c>
      <c r="F119" s="2">
        <v>22643</v>
      </c>
      <c r="G119" s="17" t="s">
        <v>279</v>
      </c>
      <c r="H119" s="19"/>
    </row>
    <row r="120" spans="2:8" ht="15.95" customHeight="1" x14ac:dyDescent="0.25">
      <c r="B120" s="1">
        <f t="shared" si="1"/>
        <v>118</v>
      </c>
      <c r="C120" s="16" t="s">
        <v>200</v>
      </c>
      <c r="D120" s="8">
        <v>40981</v>
      </c>
      <c r="E120" s="79" t="s">
        <v>280</v>
      </c>
      <c r="F120" s="1"/>
      <c r="G120" s="42"/>
      <c r="H120" s="19" t="s">
        <v>281</v>
      </c>
    </row>
    <row r="121" spans="2:8" ht="15.95" customHeight="1" x14ac:dyDescent="0.25">
      <c r="B121" s="1">
        <f t="shared" si="1"/>
        <v>119</v>
      </c>
      <c r="C121" s="16" t="s">
        <v>200</v>
      </c>
      <c r="D121" s="8">
        <v>40981</v>
      </c>
      <c r="E121" s="79" t="s">
        <v>282</v>
      </c>
      <c r="F121" s="1"/>
      <c r="G121" s="30" t="s">
        <v>283</v>
      </c>
      <c r="H121" s="35" t="s">
        <v>284</v>
      </c>
    </row>
    <row r="122" spans="2:8" ht="15.95" customHeight="1" x14ac:dyDescent="0.25">
      <c r="B122" s="1">
        <f t="shared" si="1"/>
        <v>120</v>
      </c>
      <c r="C122" s="16" t="s">
        <v>200</v>
      </c>
      <c r="D122" s="8">
        <v>40981</v>
      </c>
      <c r="E122" s="79" t="s">
        <v>285</v>
      </c>
      <c r="F122" s="2">
        <v>29186</v>
      </c>
      <c r="G122" s="30" t="s">
        <v>286</v>
      </c>
      <c r="H122" s="31"/>
    </row>
    <row r="123" spans="2:8" ht="15.95" customHeight="1" x14ac:dyDescent="0.25">
      <c r="B123" s="1">
        <f t="shared" si="1"/>
        <v>121</v>
      </c>
      <c r="C123" s="16" t="s">
        <v>200</v>
      </c>
      <c r="D123" s="8">
        <v>40981</v>
      </c>
      <c r="E123" s="79" t="s">
        <v>287</v>
      </c>
      <c r="F123" s="1"/>
      <c r="G123" s="17" t="s">
        <v>288</v>
      </c>
      <c r="H123" s="19" t="s">
        <v>289</v>
      </c>
    </row>
    <row r="124" spans="2:8" ht="15.95" customHeight="1" x14ac:dyDescent="0.25">
      <c r="B124" s="1">
        <f t="shared" si="1"/>
        <v>122</v>
      </c>
      <c r="C124" s="16" t="s">
        <v>200</v>
      </c>
      <c r="D124" s="8">
        <v>40981</v>
      </c>
      <c r="E124" s="79" t="s">
        <v>290</v>
      </c>
      <c r="F124" s="2">
        <v>29683</v>
      </c>
      <c r="G124" s="17" t="s">
        <v>291</v>
      </c>
      <c r="H124" s="31"/>
    </row>
    <row r="125" spans="2:8" ht="15.95" customHeight="1" x14ac:dyDescent="0.25">
      <c r="B125" s="1">
        <f t="shared" si="1"/>
        <v>123</v>
      </c>
      <c r="C125" s="16" t="s">
        <v>200</v>
      </c>
      <c r="D125" s="8">
        <v>40981</v>
      </c>
      <c r="E125" s="79" t="s">
        <v>292</v>
      </c>
      <c r="F125" s="1"/>
      <c r="G125" s="17"/>
      <c r="H125" s="19" t="s">
        <v>293</v>
      </c>
    </row>
    <row r="126" spans="2:8" ht="15.95" customHeight="1" x14ac:dyDescent="0.25">
      <c r="B126" s="1">
        <f t="shared" si="1"/>
        <v>124</v>
      </c>
      <c r="C126" s="16" t="s">
        <v>200</v>
      </c>
      <c r="D126" s="8">
        <v>40981</v>
      </c>
      <c r="E126" s="79" t="s">
        <v>294</v>
      </c>
      <c r="F126" s="1"/>
      <c r="G126" s="17"/>
      <c r="H126" s="19" t="s">
        <v>295</v>
      </c>
    </row>
    <row r="127" spans="2:8" ht="15.95" customHeight="1" x14ac:dyDescent="0.25">
      <c r="B127" s="1">
        <f t="shared" si="1"/>
        <v>125</v>
      </c>
      <c r="C127" s="16" t="s">
        <v>200</v>
      </c>
      <c r="D127" s="8">
        <v>40981</v>
      </c>
      <c r="E127" s="79" t="s">
        <v>296</v>
      </c>
      <c r="F127" s="2">
        <v>28595</v>
      </c>
      <c r="G127" s="30" t="s">
        <v>297</v>
      </c>
      <c r="H127" s="35" t="s">
        <v>298</v>
      </c>
    </row>
    <row r="128" spans="2:8" ht="15.95" customHeight="1" x14ac:dyDescent="0.25">
      <c r="B128" s="1">
        <f t="shared" si="1"/>
        <v>126</v>
      </c>
      <c r="C128" s="16" t="s">
        <v>200</v>
      </c>
      <c r="D128" s="8">
        <v>40981</v>
      </c>
      <c r="E128" s="79" t="s">
        <v>299</v>
      </c>
      <c r="F128" s="2">
        <v>24756</v>
      </c>
      <c r="G128" s="30" t="s">
        <v>300</v>
      </c>
      <c r="H128" s="31"/>
    </row>
    <row r="129" spans="2:8" ht="15.95" customHeight="1" x14ac:dyDescent="0.25">
      <c r="B129" s="1">
        <f t="shared" si="1"/>
        <v>127</v>
      </c>
      <c r="C129" s="16" t="s">
        <v>200</v>
      </c>
      <c r="D129" s="8">
        <v>40981</v>
      </c>
      <c r="E129" s="79" t="s">
        <v>301</v>
      </c>
      <c r="F129" s="2">
        <v>25314</v>
      </c>
      <c r="G129" s="30" t="s">
        <v>302</v>
      </c>
      <c r="H129" s="28"/>
    </row>
    <row r="130" spans="2:8" ht="15.95" customHeight="1" x14ac:dyDescent="0.25">
      <c r="B130" s="1">
        <f t="shared" si="1"/>
        <v>128</v>
      </c>
      <c r="C130" s="16" t="s">
        <v>200</v>
      </c>
      <c r="D130" s="8">
        <v>40981</v>
      </c>
      <c r="E130" s="79" t="s">
        <v>303</v>
      </c>
      <c r="F130" s="2">
        <v>28275</v>
      </c>
      <c r="G130" s="30" t="s">
        <v>304</v>
      </c>
      <c r="H130" s="35" t="s">
        <v>305</v>
      </c>
    </row>
    <row r="131" spans="2:8" ht="15.95" customHeight="1" x14ac:dyDescent="0.25">
      <c r="B131" s="1">
        <f t="shared" si="1"/>
        <v>129</v>
      </c>
      <c r="C131" s="16" t="s">
        <v>200</v>
      </c>
      <c r="D131" s="8">
        <v>40981</v>
      </c>
      <c r="E131" s="79" t="s">
        <v>306</v>
      </c>
      <c r="F131" s="2">
        <v>29737</v>
      </c>
      <c r="G131" s="30" t="s">
        <v>307</v>
      </c>
      <c r="H131" s="31"/>
    </row>
    <row r="132" spans="2:8" ht="15.95" customHeight="1" x14ac:dyDescent="0.25">
      <c r="B132" s="1">
        <f t="shared" ref="B132:B195" si="2">SUM(B131+1)</f>
        <v>130</v>
      </c>
      <c r="C132" s="16" t="s">
        <v>200</v>
      </c>
      <c r="D132" s="8">
        <v>41268</v>
      </c>
      <c r="E132" s="79" t="s">
        <v>308</v>
      </c>
      <c r="F132" s="2">
        <v>29915</v>
      </c>
      <c r="G132" s="30" t="s">
        <v>309</v>
      </c>
      <c r="H132" s="92" t="s">
        <v>2102</v>
      </c>
    </row>
    <row r="133" spans="2:8" ht="15.95" customHeight="1" x14ac:dyDescent="0.25">
      <c r="B133" s="1">
        <f t="shared" si="2"/>
        <v>131</v>
      </c>
      <c r="C133" s="16" t="s">
        <v>200</v>
      </c>
      <c r="D133" s="8">
        <v>40981</v>
      </c>
      <c r="E133" s="79" t="s">
        <v>310</v>
      </c>
      <c r="F133" s="1"/>
      <c r="G133" s="17"/>
      <c r="H133" s="19" t="s">
        <v>311</v>
      </c>
    </row>
    <row r="134" spans="2:8" ht="15.95" customHeight="1" x14ac:dyDescent="0.25">
      <c r="B134" s="1">
        <f t="shared" si="2"/>
        <v>132</v>
      </c>
      <c r="C134" s="16" t="s">
        <v>200</v>
      </c>
      <c r="D134" s="8">
        <v>40981</v>
      </c>
      <c r="E134" s="79" t="s">
        <v>312</v>
      </c>
      <c r="F134" s="2">
        <v>21219</v>
      </c>
      <c r="G134" s="17" t="s">
        <v>313</v>
      </c>
      <c r="H134" s="31"/>
    </row>
    <row r="135" spans="2:8" ht="15.95" customHeight="1" x14ac:dyDescent="0.25">
      <c r="B135" s="1">
        <f t="shared" si="2"/>
        <v>133</v>
      </c>
      <c r="C135" s="16" t="s">
        <v>200</v>
      </c>
      <c r="D135" s="8">
        <v>40981</v>
      </c>
      <c r="E135" s="79" t="s">
        <v>314</v>
      </c>
      <c r="F135" s="2">
        <v>32103</v>
      </c>
      <c r="G135" s="17" t="s">
        <v>315</v>
      </c>
      <c r="H135" s="19" t="s">
        <v>316</v>
      </c>
    </row>
    <row r="136" spans="2:8" ht="15.95" customHeight="1" x14ac:dyDescent="0.25">
      <c r="B136" s="1">
        <f t="shared" si="2"/>
        <v>134</v>
      </c>
      <c r="C136" s="16" t="s">
        <v>200</v>
      </c>
      <c r="D136" s="8">
        <v>40981</v>
      </c>
      <c r="E136" s="79" t="s">
        <v>317</v>
      </c>
      <c r="F136" s="1"/>
      <c r="G136" s="30" t="s">
        <v>318</v>
      </c>
      <c r="H136" s="28" t="s">
        <v>319</v>
      </c>
    </row>
    <row r="137" spans="2:8" ht="15.95" customHeight="1" x14ac:dyDescent="0.25">
      <c r="B137" s="1">
        <f t="shared" si="2"/>
        <v>135</v>
      </c>
      <c r="C137" s="16" t="s">
        <v>200</v>
      </c>
      <c r="D137" s="8">
        <v>40981</v>
      </c>
      <c r="E137" s="79" t="s">
        <v>320</v>
      </c>
      <c r="F137" s="2">
        <v>31610</v>
      </c>
      <c r="G137" s="17" t="s">
        <v>321</v>
      </c>
      <c r="H137" s="28"/>
    </row>
    <row r="138" spans="2:8" ht="15.95" customHeight="1" x14ac:dyDescent="0.25">
      <c r="B138" s="1">
        <f t="shared" si="2"/>
        <v>136</v>
      </c>
      <c r="C138" s="16" t="s">
        <v>200</v>
      </c>
      <c r="D138" s="8">
        <v>40981</v>
      </c>
      <c r="E138" s="79" t="s">
        <v>322</v>
      </c>
      <c r="F138" s="2">
        <v>25497</v>
      </c>
      <c r="G138" s="30" t="s">
        <v>323</v>
      </c>
      <c r="H138" s="28"/>
    </row>
    <row r="139" spans="2:8" ht="15.95" customHeight="1" x14ac:dyDescent="0.25">
      <c r="B139" s="1">
        <f t="shared" si="2"/>
        <v>137</v>
      </c>
      <c r="C139" s="16" t="s">
        <v>200</v>
      </c>
      <c r="D139" s="8">
        <v>40981</v>
      </c>
      <c r="E139" s="79" t="s">
        <v>324</v>
      </c>
      <c r="F139" s="1"/>
      <c r="G139" s="17" t="s">
        <v>325</v>
      </c>
      <c r="H139" s="19" t="s">
        <v>326</v>
      </c>
    </row>
    <row r="140" spans="2:8" ht="15.95" customHeight="1" x14ac:dyDescent="0.25">
      <c r="B140" s="1">
        <f t="shared" si="2"/>
        <v>138</v>
      </c>
      <c r="C140" s="16" t="s">
        <v>200</v>
      </c>
      <c r="D140" s="8">
        <v>40981</v>
      </c>
      <c r="E140" s="79" t="s">
        <v>327</v>
      </c>
      <c r="F140" s="2">
        <v>27585</v>
      </c>
      <c r="G140" s="30" t="s">
        <v>328</v>
      </c>
      <c r="H140" s="31"/>
    </row>
    <row r="141" spans="2:8" ht="15.95" customHeight="1" x14ac:dyDescent="0.25">
      <c r="B141" s="1">
        <f t="shared" si="2"/>
        <v>139</v>
      </c>
      <c r="C141" s="16" t="s">
        <v>200</v>
      </c>
      <c r="D141" s="8">
        <v>40981</v>
      </c>
      <c r="E141" s="79" t="s">
        <v>329</v>
      </c>
      <c r="F141" s="1"/>
      <c r="G141" s="17"/>
      <c r="H141" s="19" t="s">
        <v>330</v>
      </c>
    </row>
    <row r="142" spans="2:8" ht="15.95" customHeight="1" x14ac:dyDescent="0.25">
      <c r="B142" s="1">
        <f t="shared" si="2"/>
        <v>140</v>
      </c>
      <c r="C142" s="16" t="s">
        <v>200</v>
      </c>
      <c r="D142" s="8">
        <v>40981</v>
      </c>
      <c r="E142" s="79" t="s">
        <v>331</v>
      </c>
      <c r="F142" s="2">
        <v>29815</v>
      </c>
      <c r="G142" s="30" t="s">
        <v>332</v>
      </c>
      <c r="H142" s="31"/>
    </row>
    <row r="143" spans="2:8" ht="15.95" customHeight="1" x14ac:dyDescent="0.25">
      <c r="B143" s="1">
        <f t="shared" si="2"/>
        <v>141</v>
      </c>
      <c r="C143" s="16" t="s">
        <v>200</v>
      </c>
      <c r="D143" s="8">
        <v>40981</v>
      </c>
      <c r="E143" s="79" t="s">
        <v>333</v>
      </c>
      <c r="F143" s="2"/>
      <c r="G143" s="30" t="s">
        <v>334</v>
      </c>
      <c r="H143" s="28" t="s">
        <v>335</v>
      </c>
    </row>
    <row r="144" spans="2:8" ht="15.95" customHeight="1" x14ac:dyDescent="0.25">
      <c r="B144" s="1">
        <f t="shared" si="2"/>
        <v>142</v>
      </c>
      <c r="C144" s="16" t="s">
        <v>200</v>
      </c>
      <c r="D144" s="8">
        <v>40981</v>
      </c>
      <c r="E144" s="79" t="s">
        <v>336</v>
      </c>
      <c r="F144" s="2">
        <v>29943</v>
      </c>
      <c r="G144" s="30" t="s">
        <v>337</v>
      </c>
      <c r="H144" s="28"/>
    </row>
    <row r="145" spans="2:8" ht="15.95" customHeight="1" x14ac:dyDescent="0.25">
      <c r="B145" s="1">
        <f t="shared" si="2"/>
        <v>143</v>
      </c>
      <c r="C145" s="16" t="s">
        <v>200</v>
      </c>
      <c r="D145" s="8">
        <v>40981</v>
      </c>
      <c r="E145" s="79" t="s">
        <v>338</v>
      </c>
      <c r="F145" s="2">
        <v>29886</v>
      </c>
      <c r="G145" s="30" t="s">
        <v>339</v>
      </c>
      <c r="H145" s="28"/>
    </row>
    <row r="146" spans="2:8" ht="15.95" customHeight="1" x14ac:dyDescent="0.25">
      <c r="B146" s="1">
        <f t="shared" si="2"/>
        <v>144</v>
      </c>
      <c r="C146" s="16" t="s">
        <v>200</v>
      </c>
      <c r="D146" s="8">
        <v>40981</v>
      </c>
      <c r="E146" s="79" t="s">
        <v>340</v>
      </c>
      <c r="F146" s="2">
        <v>31026</v>
      </c>
      <c r="G146" s="17" t="s">
        <v>341</v>
      </c>
      <c r="H146" s="28"/>
    </row>
    <row r="147" spans="2:8" ht="15.95" customHeight="1" x14ac:dyDescent="0.25">
      <c r="B147" s="1">
        <f t="shared" si="2"/>
        <v>145</v>
      </c>
      <c r="C147" s="16" t="s">
        <v>200</v>
      </c>
      <c r="D147" s="8">
        <v>40981</v>
      </c>
      <c r="E147" s="79" t="s">
        <v>342</v>
      </c>
      <c r="F147" s="1"/>
      <c r="G147" s="17"/>
      <c r="H147" s="19" t="s">
        <v>2704</v>
      </c>
    </row>
    <row r="148" spans="2:8" ht="15.95" customHeight="1" x14ac:dyDescent="0.25">
      <c r="B148" s="1">
        <f t="shared" si="2"/>
        <v>146</v>
      </c>
      <c r="C148" s="16" t="s">
        <v>200</v>
      </c>
      <c r="D148" s="8">
        <v>40981</v>
      </c>
      <c r="E148" s="79" t="s">
        <v>343</v>
      </c>
      <c r="F148" s="2">
        <v>24375</v>
      </c>
      <c r="G148" s="17" t="s">
        <v>344</v>
      </c>
      <c r="H148" s="28"/>
    </row>
    <row r="149" spans="2:8" ht="15.95" customHeight="1" x14ac:dyDescent="0.25">
      <c r="B149" s="1">
        <f t="shared" si="2"/>
        <v>147</v>
      </c>
      <c r="C149" s="16" t="s">
        <v>200</v>
      </c>
      <c r="D149" s="8">
        <v>40981</v>
      </c>
      <c r="E149" s="79" t="s">
        <v>345</v>
      </c>
      <c r="F149" s="2">
        <v>28139</v>
      </c>
      <c r="G149" s="17" t="s">
        <v>346</v>
      </c>
      <c r="H149" s="28"/>
    </row>
    <row r="150" spans="2:8" ht="15.95" customHeight="1" x14ac:dyDescent="0.25">
      <c r="B150" s="1">
        <f t="shared" si="2"/>
        <v>148</v>
      </c>
      <c r="C150" s="16" t="s">
        <v>200</v>
      </c>
      <c r="D150" s="8">
        <v>40981</v>
      </c>
      <c r="E150" s="79" t="s">
        <v>347</v>
      </c>
      <c r="F150" s="2">
        <v>32201</v>
      </c>
      <c r="G150" s="17" t="s">
        <v>348</v>
      </c>
      <c r="H150" s="19" t="s">
        <v>349</v>
      </c>
    </row>
    <row r="151" spans="2:8" ht="15.75" customHeight="1" x14ac:dyDescent="0.25">
      <c r="B151" s="1">
        <f t="shared" si="2"/>
        <v>149</v>
      </c>
      <c r="C151" s="16" t="s">
        <v>200</v>
      </c>
      <c r="D151" s="8">
        <v>40981</v>
      </c>
      <c r="E151" s="79" t="s">
        <v>350</v>
      </c>
      <c r="F151" s="1"/>
      <c r="G151" s="17" t="s">
        <v>351</v>
      </c>
      <c r="H151" s="19" t="s">
        <v>354</v>
      </c>
    </row>
    <row r="152" spans="2:8" ht="15.95" customHeight="1" x14ac:dyDescent="0.25">
      <c r="B152" s="1">
        <f t="shared" si="2"/>
        <v>150</v>
      </c>
      <c r="C152" s="16" t="s">
        <v>200</v>
      </c>
      <c r="D152" s="8">
        <v>40981</v>
      </c>
      <c r="E152" s="79" t="s">
        <v>352</v>
      </c>
      <c r="F152" s="2">
        <v>30546</v>
      </c>
      <c r="G152" s="17" t="s">
        <v>353</v>
      </c>
      <c r="H152" s="19" t="s">
        <v>355</v>
      </c>
    </row>
    <row r="153" spans="2:8" ht="15.95" customHeight="1" x14ac:dyDescent="0.25">
      <c r="B153" s="1">
        <f t="shared" si="2"/>
        <v>151</v>
      </c>
      <c r="C153" s="20" t="s">
        <v>356</v>
      </c>
      <c r="D153" s="2">
        <v>40979</v>
      </c>
      <c r="E153" s="80" t="s">
        <v>357</v>
      </c>
      <c r="F153" s="2">
        <v>31336</v>
      </c>
      <c r="G153" s="17" t="s">
        <v>358</v>
      </c>
      <c r="H153" s="36" t="s">
        <v>359</v>
      </c>
    </row>
    <row r="154" spans="2:8" ht="15.95" customHeight="1" x14ac:dyDescent="0.25">
      <c r="B154" s="1">
        <f t="shared" si="2"/>
        <v>152</v>
      </c>
      <c r="C154" s="20" t="s">
        <v>356</v>
      </c>
      <c r="D154" s="2">
        <v>40979</v>
      </c>
      <c r="E154" s="81" t="s">
        <v>1252</v>
      </c>
      <c r="F154" s="2">
        <v>30077</v>
      </c>
      <c r="G154" s="17" t="s">
        <v>360</v>
      </c>
      <c r="H154" s="36" t="s">
        <v>361</v>
      </c>
    </row>
    <row r="155" spans="2:8" ht="15.95" customHeight="1" x14ac:dyDescent="0.25">
      <c r="B155" s="1">
        <f t="shared" si="2"/>
        <v>153</v>
      </c>
      <c r="C155" s="29" t="s">
        <v>356</v>
      </c>
      <c r="D155" s="2">
        <v>40979</v>
      </c>
      <c r="E155" s="80" t="s">
        <v>362</v>
      </c>
      <c r="F155" s="2">
        <v>23673</v>
      </c>
      <c r="G155" s="17" t="s">
        <v>363</v>
      </c>
      <c r="H155" s="36" t="s">
        <v>364</v>
      </c>
    </row>
    <row r="156" spans="2:8" ht="15.95" customHeight="1" x14ac:dyDescent="0.25">
      <c r="B156" s="1">
        <f t="shared" si="2"/>
        <v>154</v>
      </c>
      <c r="C156" s="20" t="s">
        <v>356</v>
      </c>
      <c r="D156" s="2">
        <v>40979</v>
      </c>
      <c r="E156" s="80" t="s">
        <v>365</v>
      </c>
      <c r="F156" s="2">
        <v>30916</v>
      </c>
      <c r="G156" s="17" t="s">
        <v>366</v>
      </c>
      <c r="H156" s="36" t="s">
        <v>367</v>
      </c>
    </row>
    <row r="157" spans="2:8" ht="15.95" customHeight="1" x14ac:dyDescent="0.25">
      <c r="B157" s="1">
        <f t="shared" si="2"/>
        <v>155</v>
      </c>
      <c r="C157" s="20" t="s">
        <v>356</v>
      </c>
      <c r="D157" s="2">
        <v>40979</v>
      </c>
      <c r="E157" s="80" t="s">
        <v>368</v>
      </c>
      <c r="F157" s="2">
        <v>30452</v>
      </c>
      <c r="G157" s="17" t="s">
        <v>369</v>
      </c>
      <c r="H157" s="36" t="s">
        <v>370</v>
      </c>
    </row>
    <row r="158" spans="2:8" ht="15.95" customHeight="1" x14ac:dyDescent="0.25">
      <c r="B158" s="1">
        <f t="shared" si="2"/>
        <v>156</v>
      </c>
      <c r="C158" s="20" t="s">
        <v>356</v>
      </c>
      <c r="D158" s="2">
        <v>40979</v>
      </c>
      <c r="E158" s="80" t="s">
        <v>371</v>
      </c>
      <c r="F158" s="2">
        <v>28691</v>
      </c>
      <c r="G158" s="17" t="s">
        <v>372</v>
      </c>
      <c r="H158" s="36" t="s">
        <v>373</v>
      </c>
    </row>
    <row r="159" spans="2:8" ht="15.95" customHeight="1" x14ac:dyDescent="0.25">
      <c r="B159" s="1">
        <f t="shared" si="2"/>
        <v>157</v>
      </c>
      <c r="C159" s="20" t="s">
        <v>356</v>
      </c>
      <c r="D159" s="2">
        <v>40979</v>
      </c>
      <c r="E159" s="80" t="s">
        <v>374</v>
      </c>
      <c r="F159" s="2">
        <v>32943</v>
      </c>
      <c r="G159" s="17" t="s">
        <v>375</v>
      </c>
      <c r="H159" s="36" t="s">
        <v>376</v>
      </c>
    </row>
    <row r="160" spans="2:8" ht="15.95" customHeight="1" x14ac:dyDescent="0.25">
      <c r="B160" s="1">
        <f t="shared" si="2"/>
        <v>158</v>
      </c>
      <c r="C160" s="20" t="s">
        <v>356</v>
      </c>
      <c r="D160" s="2">
        <v>40979</v>
      </c>
      <c r="E160" s="80" t="s">
        <v>377</v>
      </c>
      <c r="F160" s="2">
        <v>27191</v>
      </c>
      <c r="G160" s="30" t="s">
        <v>402</v>
      </c>
      <c r="H160" s="36" t="s">
        <v>378</v>
      </c>
    </row>
    <row r="161" spans="2:8" ht="15.95" customHeight="1" x14ac:dyDescent="0.25">
      <c r="B161" s="1">
        <f t="shared" si="2"/>
        <v>159</v>
      </c>
      <c r="C161" s="20" t="s">
        <v>356</v>
      </c>
      <c r="D161" s="2">
        <v>40979</v>
      </c>
      <c r="E161" s="80" t="s">
        <v>379</v>
      </c>
      <c r="F161" s="2">
        <v>32735</v>
      </c>
      <c r="G161" s="17" t="s">
        <v>380</v>
      </c>
      <c r="H161" s="36" t="s">
        <v>381</v>
      </c>
    </row>
    <row r="162" spans="2:8" ht="15.95" customHeight="1" x14ac:dyDescent="0.25">
      <c r="B162" s="1">
        <f t="shared" si="2"/>
        <v>160</v>
      </c>
      <c r="C162" s="20" t="s">
        <v>356</v>
      </c>
      <c r="D162" s="2">
        <v>40979</v>
      </c>
      <c r="E162" s="80" t="s">
        <v>382</v>
      </c>
      <c r="F162" s="2">
        <v>31869</v>
      </c>
      <c r="G162" s="17" t="s">
        <v>383</v>
      </c>
      <c r="H162" s="36" t="s">
        <v>384</v>
      </c>
    </row>
    <row r="163" spans="2:8" ht="15.95" customHeight="1" x14ac:dyDescent="0.25">
      <c r="B163" s="1">
        <f t="shared" si="2"/>
        <v>161</v>
      </c>
      <c r="C163" s="20" t="s">
        <v>356</v>
      </c>
      <c r="D163" s="2">
        <v>40979</v>
      </c>
      <c r="E163" s="80" t="s">
        <v>385</v>
      </c>
      <c r="F163" s="2">
        <v>23222</v>
      </c>
      <c r="G163" s="17" t="s">
        <v>386</v>
      </c>
      <c r="H163" s="36" t="s">
        <v>387</v>
      </c>
    </row>
    <row r="164" spans="2:8" ht="15.95" customHeight="1" x14ac:dyDescent="0.25">
      <c r="B164" s="1">
        <f t="shared" si="2"/>
        <v>162</v>
      </c>
      <c r="C164" s="20" t="s">
        <v>356</v>
      </c>
      <c r="D164" s="2">
        <v>40979</v>
      </c>
      <c r="E164" s="80" t="s">
        <v>388</v>
      </c>
      <c r="F164" s="2">
        <v>30683</v>
      </c>
      <c r="G164" s="17" t="s">
        <v>389</v>
      </c>
      <c r="H164" s="36" t="s">
        <v>390</v>
      </c>
    </row>
    <row r="165" spans="2:8" ht="15.95" customHeight="1" x14ac:dyDescent="0.25">
      <c r="B165" s="1">
        <f t="shared" si="2"/>
        <v>163</v>
      </c>
      <c r="C165" s="105" t="s">
        <v>2671</v>
      </c>
      <c r="D165" s="2">
        <v>40979</v>
      </c>
      <c r="E165" s="80" t="s">
        <v>391</v>
      </c>
      <c r="F165" s="2">
        <v>31443</v>
      </c>
      <c r="G165" s="17" t="s">
        <v>392</v>
      </c>
      <c r="H165" s="36" t="s">
        <v>396</v>
      </c>
    </row>
    <row r="166" spans="2:8" ht="15.95" customHeight="1" x14ac:dyDescent="0.25">
      <c r="B166" s="1">
        <f t="shared" si="2"/>
        <v>164</v>
      </c>
      <c r="C166" s="20" t="s">
        <v>356</v>
      </c>
      <c r="D166" s="2">
        <v>40979</v>
      </c>
      <c r="E166" s="80" t="s">
        <v>394</v>
      </c>
      <c r="F166" s="2">
        <v>23710</v>
      </c>
      <c r="G166" s="17" t="s">
        <v>395</v>
      </c>
      <c r="H166" s="36" t="s">
        <v>393</v>
      </c>
    </row>
    <row r="167" spans="2:8" ht="15.95" customHeight="1" x14ac:dyDescent="0.25">
      <c r="B167" s="1">
        <f t="shared" si="2"/>
        <v>165</v>
      </c>
      <c r="C167" s="20" t="s">
        <v>356</v>
      </c>
      <c r="D167" s="2">
        <v>40979</v>
      </c>
      <c r="E167" s="80" t="s">
        <v>397</v>
      </c>
      <c r="F167" s="2">
        <v>33001</v>
      </c>
      <c r="G167" s="17" t="s">
        <v>398</v>
      </c>
      <c r="H167" s="36" t="s">
        <v>399</v>
      </c>
    </row>
    <row r="168" spans="2:8" ht="15.95" customHeight="1" x14ac:dyDescent="0.25">
      <c r="B168" s="1">
        <f t="shared" si="2"/>
        <v>166</v>
      </c>
      <c r="C168" s="20" t="s">
        <v>356</v>
      </c>
      <c r="D168" s="2">
        <v>40979</v>
      </c>
      <c r="E168" s="80" t="s">
        <v>400</v>
      </c>
      <c r="F168" s="2">
        <v>28588</v>
      </c>
      <c r="G168" s="30" t="s">
        <v>401</v>
      </c>
      <c r="H168" s="36" t="s">
        <v>403</v>
      </c>
    </row>
    <row r="169" spans="2:8" ht="15.95" customHeight="1" x14ac:dyDescent="0.25">
      <c r="B169" s="1">
        <f t="shared" si="2"/>
        <v>167</v>
      </c>
      <c r="C169" s="20" t="s">
        <v>356</v>
      </c>
      <c r="D169" s="2">
        <v>40979</v>
      </c>
      <c r="E169" s="80" t="s">
        <v>404</v>
      </c>
      <c r="F169" s="2">
        <v>27910</v>
      </c>
      <c r="G169" s="17" t="s">
        <v>405</v>
      </c>
      <c r="H169" s="36" t="s">
        <v>407</v>
      </c>
    </row>
    <row r="170" spans="2:8" ht="15.95" customHeight="1" x14ac:dyDescent="0.25">
      <c r="B170" s="1">
        <f t="shared" si="2"/>
        <v>168</v>
      </c>
      <c r="C170" s="20" t="s">
        <v>356</v>
      </c>
      <c r="D170" s="2">
        <v>40979</v>
      </c>
      <c r="E170" s="80" t="s">
        <v>408</v>
      </c>
      <c r="F170" s="2">
        <v>30181</v>
      </c>
      <c r="G170" s="17" t="s">
        <v>409</v>
      </c>
      <c r="H170" s="36" t="s">
        <v>406</v>
      </c>
    </row>
    <row r="171" spans="2:8" ht="15.95" customHeight="1" x14ac:dyDescent="0.25">
      <c r="B171" s="1">
        <f t="shared" si="2"/>
        <v>169</v>
      </c>
      <c r="C171" s="20" t="s">
        <v>356</v>
      </c>
      <c r="D171" s="2">
        <v>40979</v>
      </c>
      <c r="E171" s="80" t="s">
        <v>410</v>
      </c>
      <c r="F171" s="2">
        <v>28686</v>
      </c>
      <c r="G171" s="30" t="s">
        <v>411</v>
      </c>
      <c r="H171" s="36" t="s">
        <v>412</v>
      </c>
    </row>
    <row r="172" spans="2:8" ht="15.95" customHeight="1" x14ac:dyDescent="0.25">
      <c r="B172" s="1">
        <f t="shared" si="2"/>
        <v>170</v>
      </c>
      <c r="C172" s="20" t="s">
        <v>356</v>
      </c>
      <c r="D172" s="2">
        <v>40979</v>
      </c>
      <c r="E172" s="80" t="s">
        <v>413</v>
      </c>
      <c r="F172" s="2">
        <v>30009</v>
      </c>
      <c r="G172" s="17" t="s">
        <v>414</v>
      </c>
      <c r="H172" s="36" t="s">
        <v>415</v>
      </c>
    </row>
    <row r="173" spans="2:8" ht="15.95" customHeight="1" x14ac:dyDescent="0.25">
      <c r="B173" s="1">
        <f t="shared" si="2"/>
        <v>171</v>
      </c>
      <c r="C173" s="20" t="s">
        <v>356</v>
      </c>
      <c r="D173" s="2">
        <v>40979</v>
      </c>
      <c r="E173" s="80" t="s">
        <v>416</v>
      </c>
      <c r="F173" s="2">
        <v>29932</v>
      </c>
      <c r="G173" s="17" t="s">
        <v>417</v>
      </c>
      <c r="H173" s="36" t="s">
        <v>418</v>
      </c>
    </row>
    <row r="174" spans="2:8" ht="15.95" customHeight="1" x14ac:dyDescent="0.25">
      <c r="B174" s="1">
        <f t="shared" si="2"/>
        <v>172</v>
      </c>
      <c r="C174" s="20" t="s">
        <v>356</v>
      </c>
      <c r="D174" s="2">
        <v>40979</v>
      </c>
      <c r="E174" s="80" t="s">
        <v>419</v>
      </c>
      <c r="F174" s="2">
        <v>32860</v>
      </c>
      <c r="G174" s="17" t="s">
        <v>420</v>
      </c>
      <c r="H174" s="36" t="s">
        <v>421</v>
      </c>
    </row>
    <row r="175" spans="2:8" ht="15.95" customHeight="1" x14ac:dyDescent="0.25">
      <c r="B175" s="1">
        <f t="shared" si="2"/>
        <v>173</v>
      </c>
      <c r="C175" s="20" t="s">
        <v>356</v>
      </c>
      <c r="D175" s="2">
        <v>40979</v>
      </c>
      <c r="E175" s="80" t="s">
        <v>422</v>
      </c>
      <c r="F175" s="2">
        <v>29403</v>
      </c>
      <c r="G175" s="30" t="s">
        <v>423</v>
      </c>
      <c r="H175" s="36" t="s">
        <v>424</v>
      </c>
    </row>
    <row r="176" spans="2:8" ht="15.95" customHeight="1" x14ac:dyDescent="0.25">
      <c r="B176" s="1">
        <f t="shared" si="2"/>
        <v>174</v>
      </c>
      <c r="C176" s="20" t="s">
        <v>356</v>
      </c>
      <c r="D176" s="2">
        <v>40979</v>
      </c>
      <c r="E176" s="80" t="s">
        <v>425</v>
      </c>
      <c r="F176" s="2">
        <v>25798</v>
      </c>
      <c r="G176" s="17" t="s">
        <v>426</v>
      </c>
      <c r="H176" s="36" t="s">
        <v>427</v>
      </c>
    </row>
    <row r="177" spans="2:8" ht="15.95" customHeight="1" x14ac:dyDescent="0.25">
      <c r="B177" s="1">
        <f t="shared" si="2"/>
        <v>175</v>
      </c>
      <c r="C177" s="105" t="s">
        <v>2671</v>
      </c>
      <c r="D177" s="2">
        <v>40979</v>
      </c>
      <c r="E177" s="80" t="s">
        <v>428</v>
      </c>
      <c r="F177" s="2">
        <v>32085</v>
      </c>
      <c r="G177" s="17" t="s">
        <v>429</v>
      </c>
      <c r="H177" s="36" t="s">
        <v>430</v>
      </c>
    </row>
    <row r="178" spans="2:8" ht="15.95" customHeight="1" x14ac:dyDescent="0.25">
      <c r="B178" s="1">
        <f t="shared" si="2"/>
        <v>176</v>
      </c>
      <c r="C178" s="20" t="s">
        <v>356</v>
      </c>
      <c r="D178" s="2">
        <v>40979</v>
      </c>
      <c r="E178" s="80" t="s">
        <v>431</v>
      </c>
      <c r="F178" s="2">
        <v>29474</v>
      </c>
      <c r="G178" s="17" t="s">
        <v>432</v>
      </c>
      <c r="H178" s="36" t="s">
        <v>433</v>
      </c>
    </row>
    <row r="179" spans="2:8" ht="15.95" customHeight="1" x14ac:dyDescent="0.25">
      <c r="B179" s="1">
        <f t="shared" si="2"/>
        <v>177</v>
      </c>
      <c r="C179" s="20" t="s">
        <v>356</v>
      </c>
      <c r="D179" s="2">
        <v>40979</v>
      </c>
      <c r="E179" s="80" t="s">
        <v>434</v>
      </c>
      <c r="F179" s="2">
        <v>30277</v>
      </c>
      <c r="G179" s="17" t="s">
        <v>435</v>
      </c>
      <c r="H179" s="36" t="s">
        <v>436</v>
      </c>
    </row>
    <row r="180" spans="2:8" ht="15.95" customHeight="1" x14ac:dyDescent="0.25">
      <c r="B180" s="1">
        <f t="shared" si="2"/>
        <v>178</v>
      </c>
      <c r="C180" s="20" t="s">
        <v>356</v>
      </c>
      <c r="D180" s="2">
        <v>40979</v>
      </c>
      <c r="E180" s="80" t="s">
        <v>437</v>
      </c>
      <c r="F180" s="2">
        <v>25722</v>
      </c>
      <c r="G180" s="17" t="s">
        <v>438</v>
      </c>
      <c r="H180" s="36" t="s">
        <v>439</v>
      </c>
    </row>
    <row r="181" spans="2:8" ht="15.95" customHeight="1" x14ac:dyDescent="0.25">
      <c r="B181" s="1">
        <f t="shared" si="2"/>
        <v>179</v>
      </c>
      <c r="C181" s="20" t="s">
        <v>356</v>
      </c>
      <c r="D181" s="2">
        <v>40979</v>
      </c>
      <c r="E181" s="80" t="s">
        <v>440</v>
      </c>
      <c r="F181" s="2">
        <v>27254</v>
      </c>
      <c r="G181" s="17" t="s">
        <v>438</v>
      </c>
      <c r="H181" s="36" t="s">
        <v>441</v>
      </c>
    </row>
    <row r="182" spans="2:8" ht="15.95" customHeight="1" x14ac:dyDescent="0.25">
      <c r="B182" s="1">
        <f t="shared" si="2"/>
        <v>180</v>
      </c>
      <c r="C182" s="20" t="s">
        <v>356</v>
      </c>
      <c r="D182" s="2">
        <v>40979</v>
      </c>
      <c r="E182" s="80" t="s">
        <v>442</v>
      </c>
      <c r="F182" s="2">
        <v>30229</v>
      </c>
      <c r="G182" s="17" t="s">
        <v>443</v>
      </c>
      <c r="H182" s="36" t="s">
        <v>444</v>
      </c>
    </row>
    <row r="183" spans="2:8" ht="15.95" customHeight="1" x14ac:dyDescent="0.25">
      <c r="B183" s="1">
        <f t="shared" si="2"/>
        <v>181</v>
      </c>
      <c r="C183" s="20" t="s">
        <v>356</v>
      </c>
      <c r="D183" s="2">
        <v>40979</v>
      </c>
      <c r="E183" s="80" t="s">
        <v>445</v>
      </c>
      <c r="F183" s="2">
        <v>32846</v>
      </c>
      <c r="G183" s="17" t="s">
        <v>446</v>
      </c>
      <c r="H183" s="36" t="s">
        <v>447</v>
      </c>
    </row>
    <row r="184" spans="2:8" ht="15.95" customHeight="1" x14ac:dyDescent="0.25">
      <c r="B184" s="1">
        <f t="shared" si="2"/>
        <v>182</v>
      </c>
      <c r="C184" s="20" t="s">
        <v>356</v>
      </c>
      <c r="D184" s="2">
        <v>40979</v>
      </c>
      <c r="E184" s="80" t="s">
        <v>448</v>
      </c>
      <c r="F184" s="2">
        <v>33054</v>
      </c>
      <c r="G184" s="17" t="s">
        <v>449</v>
      </c>
      <c r="H184" s="36" t="s">
        <v>450</v>
      </c>
    </row>
    <row r="185" spans="2:8" ht="15.95" customHeight="1" x14ac:dyDescent="0.25">
      <c r="B185" s="1">
        <f t="shared" si="2"/>
        <v>183</v>
      </c>
      <c r="C185" s="20" t="s">
        <v>356</v>
      </c>
      <c r="D185" s="2">
        <v>40979</v>
      </c>
      <c r="E185" s="80" t="s">
        <v>451</v>
      </c>
      <c r="F185" s="2">
        <v>24252</v>
      </c>
      <c r="G185" s="17" t="s">
        <v>452</v>
      </c>
      <c r="H185" s="36" t="s">
        <v>453</v>
      </c>
    </row>
    <row r="186" spans="2:8" ht="15.95" customHeight="1" x14ac:dyDescent="0.25">
      <c r="B186" s="1">
        <f t="shared" si="2"/>
        <v>184</v>
      </c>
      <c r="C186" s="20" t="s">
        <v>356</v>
      </c>
      <c r="D186" s="2">
        <v>40979</v>
      </c>
      <c r="E186" s="80" t="s">
        <v>454</v>
      </c>
      <c r="F186" s="2">
        <v>23095</v>
      </c>
      <c r="G186" s="17" t="s">
        <v>455</v>
      </c>
      <c r="H186" s="36" t="s">
        <v>456</v>
      </c>
    </row>
    <row r="187" spans="2:8" ht="15.95" customHeight="1" x14ac:dyDescent="0.25">
      <c r="B187" s="1">
        <f t="shared" si="2"/>
        <v>185</v>
      </c>
      <c r="C187" s="20" t="s">
        <v>356</v>
      </c>
      <c r="D187" s="2">
        <v>40979</v>
      </c>
      <c r="E187" s="82" t="s">
        <v>457</v>
      </c>
      <c r="F187" s="2">
        <v>31438</v>
      </c>
      <c r="G187" s="17" t="s">
        <v>458</v>
      </c>
      <c r="H187" s="22" t="s">
        <v>459</v>
      </c>
    </row>
    <row r="188" spans="2:8" ht="15.95" customHeight="1" x14ac:dyDescent="0.25">
      <c r="B188" s="1">
        <f t="shared" si="2"/>
        <v>186</v>
      </c>
      <c r="C188" s="20" t="s">
        <v>356</v>
      </c>
      <c r="D188" s="2">
        <v>40979</v>
      </c>
      <c r="E188" s="82" t="s">
        <v>460</v>
      </c>
      <c r="F188" s="2">
        <v>27197</v>
      </c>
      <c r="G188" s="30" t="s">
        <v>461</v>
      </c>
      <c r="H188" s="22" t="s">
        <v>462</v>
      </c>
    </row>
    <row r="189" spans="2:8" ht="15.95" customHeight="1" x14ac:dyDescent="0.25">
      <c r="B189" s="1">
        <f t="shared" si="2"/>
        <v>187</v>
      </c>
      <c r="C189" s="20" t="s">
        <v>356</v>
      </c>
      <c r="D189" s="2">
        <v>40979</v>
      </c>
      <c r="E189" s="82" t="s">
        <v>463</v>
      </c>
      <c r="F189" s="2">
        <v>33203</v>
      </c>
      <c r="G189" s="17" t="s">
        <v>464</v>
      </c>
      <c r="H189" s="22" t="s">
        <v>465</v>
      </c>
    </row>
    <row r="190" spans="2:8" ht="15.95" customHeight="1" x14ac:dyDescent="0.25">
      <c r="B190" s="1">
        <f t="shared" si="2"/>
        <v>188</v>
      </c>
      <c r="C190" s="20" t="s">
        <v>356</v>
      </c>
      <c r="D190" s="2">
        <v>40979</v>
      </c>
      <c r="E190" s="82" t="s">
        <v>466</v>
      </c>
      <c r="F190" s="2">
        <v>24977</v>
      </c>
      <c r="G190" s="17" t="s">
        <v>452</v>
      </c>
      <c r="H190" s="22" t="s">
        <v>467</v>
      </c>
    </row>
    <row r="191" spans="2:8" ht="15.95" customHeight="1" x14ac:dyDescent="0.25">
      <c r="B191" s="1">
        <f t="shared" si="2"/>
        <v>189</v>
      </c>
      <c r="C191" s="20" t="s">
        <v>356</v>
      </c>
      <c r="D191" s="2">
        <v>40979</v>
      </c>
      <c r="E191" s="82" t="s">
        <v>468</v>
      </c>
      <c r="F191" s="2">
        <v>23740</v>
      </c>
      <c r="G191" s="17" t="s">
        <v>469</v>
      </c>
      <c r="H191" s="22" t="s">
        <v>470</v>
      </c>
    </row>
    <row r="192" spans="2:8" ht="15.95" customHeight="1" x14ac:dyDescent="0.25">
      <c r="B192" s="1">
        <f t="shared" si="2"/>
        <v>190</v>
      </c>
      <c r="C192" s="20" t="s">
        <v>356</v>
      </c>
      <c r="D192" s="2">
        <v>40979</v>
      </c>
      <c r="E192" s="82" t="s">
        <v>471</v>
      </c>
      <c r="F192" s="2">
        <v>30205</v>
      </c>
      <c r="G192" s="17" t="s">
        <v>472</v>
      </c>
      <c r="H192" s="22" t="s">
        <v>473</v>
      </c>
    </row>
    <row r="193" spans="2:8" ht="15.95" customHeight="1" x14ac:dyDescent="0.25">
      <c r="B193" s="1">
        <f t="shared" si="2"/>
        <v>191</v>
      </c>
      <c r="C193" s="20" t="s">
        <v>356</v>
      </c>
      <c r="D193" s="2">
        <v>40979</v>
      </c>
      <c r="E193" s="82" t="s">
        <v>474</v>
      </c>
      <c r="F193" s="2">
        <v>32094</v>
      </c>
      <c r="G193" s="17" t="s">
        <v>475</v>
      </c>
      <c r="H193" s="37" t="s">
        <v>854</v>
      </c>
    </row>
    <row r="194" spans="2:8" ht="15.95" customHeight="1" x14ac:dyDescent="0.25">
      <c r="B194" s="1">
        <f t="shared" si="2"/>
        <v>192</v>
      </c>
      <c r="C194" s="20" t="s">
        <v>356</v>
      </c>
      <c r="D194" s="2">
        <v>40979</v>
      </c>
      <c r="E194" s="82" t="s">
        <v>476</v>
      </c>
      <c r="F194" s="2">
        <v>30748</v>
      </c>
      <c r="G194" s="17" t="s">
        <v>477</v>
      </c>
      <c r="H194" s="22" t="s">
        <v>478</v>
      </c>
    </row>
    <row r="195" spans="2:8" ht="15.95" customHeight="1" x14ac:dyDescent="0.25">
      <c r="B195" s="1">
        <f t="shared" si="2"/>
        <v>193</v>
      </c>
      <c r="C195" s="20" t="s">
        <v>356</v>
      </c>
      <c r="D195" s="2">
        <v>40979</v>
      </c>
      <c r="E195" s="82" t="s">
        <v>479</v>
      </c>
      <c r="F195" s="2">
        <v>31023</v>
      </c>
      <c r="G195" s="17" t="s">
        <v>480</v>
      </c>
      <c r="H195" s="22" t="s">
        <v>481</v>
      </c>
    </row>
    <row r="196" spans="2:8" ht="15.95" customHeight="1" x14ac:dyDescent="0.25">
      <c r="B196" s="1">
        <f t="shared" ref="B196:B259" si="3">SUM(B195+1)</f>
        <v>194</v>
      </c>
      <c r="C196" s="20" t="s">
        <v>356</v>
      </c>
      <c r="D196" s="2">
        <v>40979</v>
      </c>
      <c r="E196" s="82" t="s">
        <v>482</v>
      </c>
      <c r="F196" s="2">
        <v>24755</v>
      </c>
      <c r="G196" s="17" t="s">
        <v>483</v>
      </c>
      <c r="H196" s="22" t="s">
        <v>486</v>
      </c>
    </row>
    <row r="197" spans="2:8" ht="15.95" customHeight="1" x14ac:dyDescent="0.25">
      <c r="B197" s="1">
        <f t="shared" si="3"/>
        <v>195</v>
      </c>
      <c r="C197" s="20" t="s">
        <v>356</v>
      </c>
      <c r="D197" s="2">
        <v>40979</v>
      </c>
      <c r="E197" s="82" t="s">
        <v>484</v>
      </c>
      <c r="F197" s="2">
        <v>30578</v>
      </c>
      <c r="G197" s="17" t="s">
        <v>485</v>
      </c>
      <c r="H197" s="22" t="s">
        <v>487</v>
      </c>
    </row>
    <row r="198" spans="2:8" ht="15.95" customHeight="1" x14ac:dyDescent="0.25">
      <c r="B198" s="1">
        <f t="shared" si="3"/>
        <v>196</v>
      </c>
      <c r="C198" s="20" t="s">
        <v>356</v>
      </c>
      <c r="D198" s="2">
        <v>40979</v>
      </c>
      <c r="E198" s="82" t="s">
        <v>489</v>
      </c>
      <c r="F198" s="2">
        <v>32566</v>
      </c>
      <c r="G198" s="17" t="s">
        <v>485</v>
      </c>
      <c r="H198" s="22" t="s">
        <v>488</v>
      </c>
    </row>
    <row r="199" spans="2:8" ht="15.95" customHeight="1" x14ac:dyDescent="0.25">
      <c r="B199" s="1">
        <f t="shared" si="3"/>
        <v>197</v>
      </c>
      <c r="C199" s="20" t="s">
        <v>356</v>
      </c>
      <c r="D199" s="2">
        <v>40979</v>
      </c>
      <c r="E199" s="82" t="s">
        <v>490</v>
      </c>
      <c r="F199" s="2">
        <v>29450</v>
      </c>
      <c r="G199" s="17" t="s">
        <v>491</v>
      </c>
      <c r="H199" s="22" t="s">
        <v>492</v>
      </c>
    </row>
    <row r="200" spans="2:8" ht="15.95" customHeight="1" x14ac:dyDescent="0.25">
      <c r="B200" s="1">
        <f t="shared" si="3"/>
        <v>198</v>
      </c>
      <c r="C200" s="20" t="s">
        <v>356</v>
      </c>
      <c r="D200" s="2">
        <v>40979</v>
      </c>
      <c r="E200" s="82" t="s">
        <v>493</v>
      </c>
      <c r="F200" s="2">
        <v>31693</v>
      </c>
      <c r="G200" s="17" t="s">
        <v>491</v>
      </c>
      <c r="H200" s="22" t="s">
        <v>494</v>
      </c>
    </row>
    <row r="201" spans="2:8" ht="15.95" customHeight="1" x14ac:dyDescent="0.25">
      <c r="B201" s="1">
        <f t="shared" si="3"/>
        <v>199</v>
      </c>
      <c r="C201" s="20" t="s">
        <v>356</v>
      </c>
      <c r="D201" s="2">
        <v>40979</v>
      </c>
      <c r="E201" s="82" t="s">
        <v>495</v>
      </c>
      <c r="F201" s="2">
        <v>29234</v>
      </c>
      <c r="G201" s="17" t="s">
        <v>496</v>
      </c>
      <c r="H201" s="22" t="s">
        <v>497</v>
      </c>
    </row>
    <row r="202" spans="2:8" ht="15.95" customHeight="1" x14ac:dyDescent="0.25">
      <c r="B202" s="1">
        <f t="shared" si="3"/>
        <v>200</v>
      </c>
      <c r="C202" s="20" t="s">
        <v>356</v>
      </c>
      <c r="D202" s="2">
        <v>40979</v>
      </c>
      <c r="E202" s="82" t="s">
        <v>498</v>
      </c>
      <c r="F202" s="2">
        <v>33218</v>
      </c>
      <c r="G202" s="17" t="s">
        <v>499</v>
      </c>
      <c r="H202" s="22" t="s">
        <v>500</v>
      </c>
    </row>
    <row r="203" spans="2:8" ht="15.95" customHeight="1" x14ac:dyDescent="0.25">
      <c r="B203" s="1">
        <f t="shared" si="3"/>
        <v>201</v>
      </c>
      <c r="C203" s="20" t="s">
        <v>356</v>
      </c>
      <c r="D203" s="2">
        <v>40979</v>
      </c>
      <c r="E203" s="82" t="s">
        <v>501</v>
      </c>
      <c r="F203" s="2">
        <v>30855</v>
      </c>
      <c r="G203" s="17" t="s">
        <v>502</v>
      </c>
      <c r="H203" s="22" t="s">
        <v>503</v>
      </c>
    </row>
    <row r="204" spans="2:8" ht="15.95" customHeight="1" x14ac:dyDescent="0.25">
      <c r="B204" s="1">
        <f t="shared" si="3"/>
        <v>202</v>
      </c>
      <c r="C204" s="20" t="s">
        <v>356</v>
      </c>
      <c r="D204" s="2">
        <v>40979</v>
      </c>
      <c r="E204" s="82" t="s">
        <v>504</v>
      </c>
      <c r="F204" s="2">
        <v>31455</v>
      </c>
      <c r="G204" s="17" t="s">
        <v>505</v>
      </c>
      <c r="H204" s="22" t="s">
        <v>506</v>
      </c>
    </row>
    <row r="205" spans="2:8" ht="15.95" customHeight="1" x14ac:dyDescent="0.25">
      <c r="B205" s="1">
        <f t="shared" si="3"/>
        <v>203</v>
      </c>
      <c r="C205" s="20" t="s">
        <v>356</v>
      </c>
      <c r="D205" s="2">
        <v>40979</v>
      </c>
      <c r="E205" s="82" t="s">
        <v>507</v>
      </c>
      <c r="F205" s="2">
        <v>23205</v>
      </c>
      <c r="G205" s="17" t="s">
        <v>508</v>
      </c>
      <c r="H205" s="22" t="s">
        <v>509</v>
      </c>
    </row>
    <row r="206" spans="2:8" ht="15.95" customHeight="1" x14ac:dyDescent="0.25">
      <c r="B206" s="1">
        <f t="shared" si="3"/>
        <v>204</v>
      </c>
      <c r="C206" s="20" t="s">
        <v>356</v>
      </c>
      <c r="D206" s="2">
        <v>40979</v>
      </c>
      <c r="E206" s="82" t="s">
        <v>510</v>
      </c>
      <c r="F206" s="2">
        <v>31582</v>
      </c>
      <c r="G206" s="17" t="s">
        <v>511</v>
      </c>
      <c r="H206" s="22" t="s">
        <v>512</v>
      </c>
    </row>
    <row r="207" spans="2:8" ht="15.95" customHeight="1" x14ac:dyDescent="0.25">
      <c r="B207" s="1">
        <f t="shared" si="3"/>
        <v>205</v>
      </c>
      <c r="C207" s="20" t="s">
        <v>356</v>
      </c>
      <c r="D207" s="2">
        <v>40979</v>
      </c>
      <c r="E207" s="82" t="s">
        <v>513</v>
      </c>
      <c r="F207" s="2">
        <v>26507</v>
      </c>
      <c r="G207" s="17" t="s">
        <v>514</v>
      </c>
      <c r="H207" s="22" t="s">
        <v>515</v>
      </c>
    </row>
    <row r="208" spans="2:8" ht="15.95" customHeight="1" x14ac:dyDescent="0.25">
      <c r="B208" s="1">
        <f t="shared" si="3"/>
        <v>206</v>
      </c>
      <c r="C208" s="20" t="s">
        <v>356</v>
      </c>
      <c r="D208" s="2">
        <v>40979</v>
      </c>
      <c r="E208" s="82" t="s">
        <v>516</v>
      </c>
      <c r="F208" s="2">
        <v>30869</v>
      </c>
      <c r="G208" s="17" t="s">
        <v>517</v>
      </c>
      <c r="H208" s="22" t="s">
        <v>518</v>
      </c>
    </row>
    <row r="209" spans="2:8" ht="15.95" customHeight="1" x14ac:dyDescent="0.25">
      <c r="B209" s="1">
        <f t="shared" si="3"/>
        <v>207</v>
      </c>
      <c r="C209" s="20" t="s">
        <v>356</v>
      </c>
      <c r="D209" s="2">
        <v>40979</v>
      </c>
      <c r="E209" s="82" t="s">
        <v>519</v>
      </c>
      <c r="F209" s="2">
        <v>30739</v>
      </c>
      <c r="G209" s="17" t="s">
        <v>520</v>
      </c>
      <c r="H209" s="22" t="s">
        <v>521</v>
      </c>
    </row>
    <row r="210" spans="2:8" ht="15.95" customHeight="1" x14ac:dyDescent="0.25">
      <c r="B210" s="1">
        <f t="shared" si="3"/>
        <v>208</v>
      </c>
      <c r="C210" s="20" t="s">
        <v>356</v>
      </c>
      <c r="D210" s="2">
        <v>40979</v>
      </c>
      <c r="E210" s="82" t="s">
        <v>522</v>
      </c>
      <c r="F210" s="2">
        <v>31499</v>
      </c>
      <c r="G210" s="17" t="s">
        <v>523</v>
      </c>
      <c r="H210" s="22" t="s">
        <v>524</v>
      </c>
    </row>
    <row r="211" spans="2:8" ht="15.95" customHeight="1" x14ac:dyDescent="0.25">
      <c r="B211" s="1">
        <f t="shared" si="3"/>
        <v>209</v>
      </c>
      <c r="C211" s="20" t="s">
        <v>356</v>
      </c>
      <c r="D211" s="2">
        <v>40979</v>
      </c>
      <c r="E211" s="82" t="s">
        <v>525</v>
      </c>
      <c r="F211" s="2">
        <v>22225</v>
      </c>
      <c r="G211" s="17" t="s">
        <v>526</v>
      </c>
      <c r="H211" s="22" t="s">
        <v>527</v>
      </c>
    </row>
    <row r="212" spans="2:8" ht="15.95" customHeight="1" x14ac:dyDescent="0.25">
      <c r="B212" s="1">
        <f t="shared" si="3"/>
        <v>210</v>
      </c>
      <c r="C212" s="21" t="s">
        <v>157</v>
      </c>
      <c r="D212" s="2">
        <v>40984</v>
      </c>
      <c r="E212" s="82" t="s">
        <v>529</v>
      </c>
      <c r="F212" s="2">
        <v>28717</v>
      </c>
      <c r="G212" s="17"/>
      <c r="H212" s="22" t="s">
        <v>530</v>
      </c>
    </row>
    <row r="213" spans="2:8" ht="15.95" customHeight="1" x14ac:dyDescent="0.25">
      <c r="B213" s="1">
        <f t="shared" si="3"/>
        <v>211</v>
      </c>
      <c r="C213" s="21" t="s">
        <v>157</v>
      </c>
      <c r="D213" s="2">
        <v>40984</v>
      </c>
      <c r="E213" s="82" t="s">
        <v>531</v>
      </c>
      <c r="F213" s="2">
        <v>27883</v>
      </c>
      <c r="G213" s="17"/>
      <c r="H213" s="31"/>
    </row>
    <row r="214" spans="2:8" ht="15.95" customHeight="1" x14ac:dyDescent="0.25">
      <c r="B214" s="1">
        <f t="shared" si="3"/>
        <v>212</v>
      </c>
      <c r="C214" s="21" t="s">
        <v>157</v>
      </c>
      <c r="D214" s="2">
        <v>40984</v>
      </c>
      <c r="E214" s="82" t="s">
        <v>532</v>
      </c>
      <c r="F214" s="2">
        <v>25828</v>
      </c>
      <c r="G214" s="17"/>
      <c r="H214" s="22" t="s">
        <v>533</v>
      </c>
    </row>
    <row r="215" spans="2:8" ht="15.95" customHeight="1" x14ac:dyDescent="0.25">
      <c r="B215" s="1">
        <f t="shared" si="3"/>
        <v>213</v>
      </c>
      <c r="C215" s="21" t="s">
        <v>157</v>
      </c>
      <c r="D215" s="2">
        <v>40984</v>
      </c>
      <c r="E215" s="82" t="s">
        <v>534</v>
      </c>
      <c r="F215" s="2">
        <v>28772</v>
      </c>
      <c r="G215" s="17"/>
      <c r="H215" s="31"/>
    </row>
    <row r="216" spans="2:8" ht="15.95" customHeight="1" x14ac:dyDescent="0.25">
      <c r="B216" s="1">
        <f t="shared" si="3"/>
        <v>214</v>
      </c>
      <c r="C216" s="21" t="s">
        <v>157</v>
      </c>
      <c r="D216" s="2">
        <v>40984</v>
      </c>
      <c r="E216" s="82" t="s">
        <v>535</v>
      </c>
      <c r="F216" s="2">
        <v>28558</v>
      </c>
      <c r="G216" s="17"/>
      <c r="H216" s="31"/>
    </row>
    <row r="217" spans="2:8" ht="15.95" customHeight="1" x14ac:dyDescent="0.25">
      <c r="B217" s="1">
        <f t="shared" si="3"/>
        <v>215</v>
      </c>
      <c r="C217" s="21" t="s">
        <v>157</v>
      </c>
      <c r="D217" s="2">
        <v>40984</v>
      </c>
      <c r="E217" s="82" t="s">
        <v>536</v>
      </c>
      <c r="F217" s="2">
        <v>31423</v>
      </c>
      <c r="G217" s="17"/>
      <c r="H217" s="31"/>
    </row>
    <row r="218" spans="2:8" ht="15.95" customHeight="1" x14ac:dyDescent="0.25">
      <c r="B218" s="1">
        <f t="shared" si="3"/>
        <v>216</v>
      </c>
      <c r="C218" s="21" t="s">
        <v>157</v>
      </c>
      <c r="D218" s="2">
        <v>40984</v>
      </c>
      <c r="E218" s="82" t="s">
        <v>537</v>
      </c>
      <c r="F218" s="2">
        <v>32956</v>
      </c>
      <c r="G218" s="17"/>
      <c r="H218" s="22" t="s">
        <v>538</v>
      </c>
    </row>
    <row r="219" spans="2:8" ht="15.95" customHeight="1" x14ac:dyDescent="0.25">
      <c r="B219" s="1">
        <f t="shared" si="3"/>
        <v>217</v>
      </c>
      <c r="C219" s="21" t="s">
        <v>157</v>
      </c>
      <c r="D219" s="2">
        <v>40984</v>
      </c>
      <c r="E219" s="82" t="s">
        <v>539</v>
      </c>
      <c r="F219" s="2">
        <v>28347</v>
      </c>
      <c r="G219" s="17"/>
      <c r="H219" s="22" t="s">
        <v>540</v>
      </c>
    </row>
    <row r="220" spans="2:8" ht="15.95" customHeight="1" x14ac:dyDescent="0.25">
      <c r="B220" s="1">
        <f t="shared" si="3"/>
        <v>218</v>
      </c>
      <c r="C220" s="21" t="s">
        <v>157</v>
      </c>
      <c r="D220" s="2">
        <v>40984</v>
      </c>
      <c r="E220" s="82" t="s">
        <v>541</v>
      </c>
      <c r="F220" s="2">
        <v>25601</v>
      </c>
      <c r="G220" s="17"/>
      <c r="H220" s="22" t="s">
        <v>542</v>
      </c>
    </row>
    <row r="221" spans="2:8" ht="15.95" customHeight="1" x14ac:dyDescent="0.25">
      <c r="B221" s="1">
        <f t="shared" si="3"/>
        <v>219</v>
      </c>
      <c r="C221" s="21" t="s">
        <v>157</v>
      </c>
      <c r="D221" s="2">
        <v>40984</v>
      </c>
      <c r="E221" s="82" t="s">
        <v>543</v>
      </c>
      <c r="F221" s="2">
        <v>30071</v>
      </c>
      <c r="G221" s="17"/>
      <c r="H221" s="31"/>
    </row>
    <row r="222" spans="2:8" ht="15.95" customHeight="1" x14ac:dyDescent="0.25">
      <c r="B222" s="1">
        <f t="shared" si="3"/>
        <v>220</v>
      </c>
      <c r="C222" s="23" t="s">
        <v>557</v>
      </c>
      <c r="D222" s="2">
        <v>41009</v>
      </c>
      <c r="E222" s="83" t="s">
        <v>544</v>
      </c>
      <c r="F222" s="2">
        <v>13052</v>
      </c>
      <c r="G222" s="30" t="s">
        <v>558</v>
      </c>
      <c r="H222" s="31"/>
    </row>
    <row r="223" spans="2:8" ht="15.95" customHeight="1" x14ac:dyDescent="0.25">
      <c r="B223" s="1">
        <f t="shared" si="3"/>
        <v>221</v>
      </c>
      <c r="C223" s="23" t="s">
        <v>557</v>
      </c>
      <c r="D223" s="2">
        <v>41009</v>
      </c>
      <c r="E223" s="83" t="s">
        <v>545</v>
      </c>
      <c r="F223" s="2">
        <v>17386</v>
      </c>
      <c r="G223" s="30" t="s">
        <v>559</v>
      </c>
      <c r="H223" s="38"/>
    </row>
    <row r="224" spans="2:8" ht="15.95" customHeight="1" x14ac:dyDescent="0.25">
      <c r="B224" s="1">
        <f t="shared" si="3"/>
        <v>222</v>
      </c>
      <c r="C224" s="23" t="s">
        <v>557</v>
      </c>
      <c r="D224" s="2">
        <v>41009</v>
      </c>
      <c r="E224" s="83" t="s">
        <v>546</v>
      </c>
      <c r="F224" s="2">
        <v>22138</v>
      </c>
      <c r="G224" s="30" t="s">
        <v>560</v>
      </c>
      <c r="H224" s="31"/>
    </row>
    <row r="225" spans="2:19" ht="15.95" customHeight="1" x14ac:dyDescent="0.25">
      <c r="B225" s="1">
        <f t="shared" si="3"/>
        <v>223</v>
      </c>
      <c r="C225" s="23" t="s">
        <v>557</v>
      </c>
      <c r="D225" s="2">
        <v>41009</v>
      </c>
      <c r="E225" s="83" t="s">
        <v>547</v>
      </c>
      <c r="F225" s="2">
        <v>28380</v>
      </c>
      <c r="G225" s="30" t="s">
        <v>548</v>
      </c>
      <c r="H225" s="31"/>
    </row>
    <row r="226" spans="2:19" ht="15.95" customHeight="1" x14ac:dyDescent="0.25">
      <c r="B226" s="1">
        <f t="shared" si="3"/>
        <v>224</v>
      </c>
      <c r="C226" s="23" t="s">
        <v>557</v>
      </c>
      <c r="D226" s="2">
        <v>41009</v>
      </c>
      <c r="E226" s="83" t="s">
        <v>549</v>
      </c>
      <c r="F226" s="2">
        <v>29302</v>
      </c>
      <c r="G226" s="17" t="s">
        <v>550</v>
      </c>
      <c r="H226" s="31"/>
    </row>
    <row r="227" spans="2:19" ht="15.95" customHeight="1" x14ac:dyDescent="0.25">
      <c r="B227" s="1">
        <f t="shared" si="3"/>
        <v>225</v>
      </c>
      <c r="C227" s="23" t="s">
        <v>557</v>
      </c>
      <c r="D227" s="2">
        <v>41009</v>
      </c>
      <c r="E227" s="83" t="s">
        <v>551</v>
      </c>
      <c r="F227" s="2">
        <v>24273</v>
      </c>
      <c r="G227" s="30" t="s">
        <v>552</v>
      </c>
      <c r="H227" s="31"/>
    </row>
    <row r="228" spans="2:19" ht="15.95" customHeight="1" x14ac:dyDescent="0.25">
      <c r="B228" s="1">
        <f t="shared" si="3"/>
        <v>226</v>
      </c>
      <c r="C228" s="23" t="s">
        <v>557</v>
      </c>
      <c r="D228" s="2">
        <v>41009</v>
      </c>
      <c r="E228" s="83" t="s">
        <v>553</v>
      </c>
      <c r="F228" s="2">
        <v>21683</v>
      </c>
      <c r="G228" s="30" t="s">
        <v>554</v>
      </c>
      <c r="H228" s="31"/>
    </row>
    <row r="229" spans="2:19" ht="15.95" customHeight="1" x14ac:dyDescent="0.25">
      <c r="B229" s="1">
        <f t="shared" si="3"/>
        <v>227</v>
      </c>
      <c r="C229" s="23" t="s">
        <v>557</v>
      </c>
      <c r="D229" s="2">
        <v>41009</v>
      </c>
      <c r="E229" s="83" t="s">
        <v>555</v>
      </c>
      <c r="F229" s="2">
        <v>26595</v>
      </c>
      <c r="G229" s="30" t="s">
        <v>556</v>
      </c>
      <c r="H229" s="31"/>
    </row>
    <row r="230" spans="2:19" ht="15.95" customHeight="1" x14ac:dyDescent="0.25">
      <c r="B230" s="1">
        <f t="shared" si="3"/>
        <v>228</v>
      </c>
      <c r="C230" s="24" t="s">
        <v>561</v>
      </c>
      <c r="D230" s="2">
        <v>41011</v>
      </c>
      <c r="E230" s="84" t="s">
        <v>562</v>
      </c>
      <c r="F230" s="2">
        <v>25249</v>
      </c>
      <c r="G230" s="17" t="s">
        <v>563</v>
      </c>
      <c r="H230" s="31"/>
    </row>
    <row r="231" spans="2:19" ht="15.95" customHeight="1" x14ac:dyDescent="0.25">
      <c r="B231" s="1">
        <f t="shared" si="3"/>
        <v>229</v>
      </c>
      <c r="C231" s="24" t="s">
        <v>561</v>
      </c>
      <c r="D231" s="2">
        <v>41011</v>
      </c>
      <c r="E231" s="84" t="s">
        <v>564</v>
      </c>
      <c r="F231" s="2">
        <v>31889</v>
      </c>
      <c r="G231" s="17" t="s">
        <v>565</v>
      </c>
      <c r="H231" s="31"/>
    </row>
    <row r="232" spans="2:19" ht="15.95" customHeight="1" x14ac:dyDescent="0.25">
      <c r="B232" s="1">
        <f t="shared" si="3"/>
        <v>230</v>
      </c>
      <c r="C232" s="24" t="s">
        <v>561</v>
      </c>
      <c r="D232" s="2">
        <v>41011</v>
      </c>
      <c r="E232" s="84" t="s">
        <v>566</v>
      </c>
      <c r="F232" s="2">
        <v>28874</v>
      </c>
      <c r="G232" s="17" t="s">
        <v>567</v>
      </c>
      <c r="H232" s="31"/>
    </row>
    <row r="233" spans="2:19" ht="15.95" customHeight="1" x14ac:dyDescent="0.25">
      <c r="B233" s="1">
        <f t="shared" si="3"/>
        <v>231</v>
      </c>
      <c r="C233" s="24" t="s">
        <v>561</v>
      </c>
      <c r="D233" s="2">
        <v>41011</v>
      </c>
      <c r="E233" s="84" t="s">
        <v>568</v>
      </c>
      <c r="F233" s="2">
        <v>39477</v>
      </c>
      <c r="G233" s="17" t="s">
        <v>569</v>
      </c>
      <c r="H233" s="31"/>
    </row>
    <row r="234" spans="2:19" ht="15.95" customHeight="1" x14ac:dyDescent="0.25">
      <c r="B234" s="1">
        <f t="shared" si="3"/>
        <v>232</v>
      </c>
      <c r="C234" s="24" t="s">
        <v>561</v>
      </c>
      <c r="D234" s="2">
        <v>41011</v>
      </c>
      <c r="E234" s="84" t="s">
        <v>570</v>
      </c>
      <c r="F234" s="2">
        <v>31845</v>
      </c>
      <c r="G234" s="17" t="s">
        <v>571</v>
      </c>
      <c r="H234" s="31"/>
    </row>
    <row r="235" spans="2:19" ht="15.95" customHeight="1" x14ac:dyDescent="0.25">
      <c r="B235" s="1">
        <f t="shared" si="3"/>
        <v>233</v>
      </c>
      <c r="C235" s="24" t="s">
        <v>561</v>
      </c>
      <c r="D235" s="2">
        <v>41011</v>
      </c>
      <c r="E235" s="84" t="s">
        <v>572</v>
      </c>
      <c r="F235" s="2">
        <v>25066</v>
      </c>
      <c r="G235" s="17"/>
      <c r="H235" s="31"/>
    </row>
    <row r="236" spans="2:19" ht="15.95" customHeight="1" x14ac:dyDescent="0.25">
      <c r="B236" s="1">
        <f t="shared" si="3"/>
        <v>234</v>
      </c>
      <c r="C236" s="24" t="s">
        <v>561</v>
      </c>
      <c r="D236" s="2">
        <v>41011</v>
      </c>
      <c r="E236" s="84" t="s">
        <v>573</v>
      </c>
      <c r="F236" s="2">
        <v>25456</v>
      </c>
      <c r="G236" s="17"/>
      <c r="H236" s="39" t="s">
        <v>574</v>
      </c>
    </row>
    <row r="237" spans="2:19" ht="15.95" customHeight="1" x14ac:dyDescent="0.25">
      <c r="B237" s="1">
        <f t="shared" si="3"/>
        <v>235</v>
      </c>
      <c r="C237" s="24" t="s">
        <v>561</v>
      </c>
      <c r="D237" s="2">
        <v>41011</v>
      </c>
      <c r="E237" s="84" t="s">
        <v>575</v>
      </c>
      <c r="F237" s="2">
        <v>32767</v>
      </c>
      <c r="G237" s="17"/>
      <c r="H237" s="39" t="s">
        <v>576</v>
      </c>
    </row>
    <row r="238" spans="2:19" x14ac:dyDescent="0.25">
      <c r="B238" s="1">
        <f t="shared" si="3"/>
        <v>236</v>
      </c>
      <c r="C238" s="24" t="s">
        <v>561</v>
      </c>
      <c r="D238" s="2">
        <v>41011</v>
      </c>
      <c r="E238" s="84" t="s">
        <v>577</v>
      </c>
      <c r="F238" s="2">
        <v>34104</v>
      </c>
      <c r="G238" s="17"/>
      <c r="H238" s="39" t="s">
        <v>578</v>
      </c>
    </row>
    <row r="239" spans="2:19" x14ac:dyDescent="0.25">
      <c r="B239" s="1">
        <f t="shared" si="3"/>
        <v>237</v>
      </c>
      <c r="C239" s="24" t="s">
        <v>561</v>
      </c>
      <c r="D239" s="2">
        <v>41011</v>
      </c>
      <c r="E239" s="59" t="s">
        <v>579</v>
      </c>
      <c r="F239" s="26">
        <v>27048</v>
      </c>
      <c r="G239" s="17" t="s">
        <v>580</v>
      </c>
      <c r="H239" s="31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2:19" x14ac:dyDescent="0.25">
      <c r="B240" s="1">
        <f t="shared" si="3"/>
        <v>238</v>
      </c>
      <c r="C240" s="24" t="s">
        <v>561</v>
      </c>
      <c r="D240" s="2">
        <v>41011</v>
      </c>
      <c r="E240" s="59" t="s">
        <v>581</v>
      </c>
      <c r="F240" s="26">
        <v>25824</v>
      </c>
      <c r="G240" s="17" t="s">
        <v>582</v>
      </c>
      <c r="H240" s="31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 spans="2:19" x14ac:dyDescent="0.25">
      <c r="B241" s="1">
        <f t="shared" si="3"/>
        <v>239</v>
      </c>
      <c r="C241" s="24" t="s">
        <v>561</v>
      </c>
      <c r="D241" s="2">
        <v>41011</v>
      </c>
      <c r="E241" s="59" t="s">
        <v>583</v>
      </c>
      <c r="F241" s="26">
        <v>29593</v>
      </c>
      <c r="G241" s="17" t="s">
        <v>584</v>
      </c>
      <c r="H241" s="31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2:19" x14ac:dyDescent="0.25">
      <c r="B242" s="1">
        <f t="shared" si="3"/>
        <v>240</v>
      </c>
      <c r="C242" s="24" t="s">
        <v>561</v>
      </c>
      <c r="D242" s="2">
        <v>41011</v>
      </c>
      <c r="E242" s="59" t="s">
        <v>586</v>
      </c>
      <c r="F242" s="26">
        <v>30374</v>
      </c>
      <c r="G242" s="17" t="s">
        <v>585</v>
      </c>
      <c r="H242" s="31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2:19" x14ac:dyDescent="0.25">
      <c r="B243" s="1">
        <f t="shared" si="3"/>
        <v>241</v>
      </c>
      <c r="C243" s="24" t="s">
        <v>561</v>
      </c>
      <c r="D243" s="2">
        <v>41011</v>
      </c>
      <c r="E243" s="59" t="s">
        <v>587</v>
      </c>
      <c r="F243" s="26">
        <v>30207</v>
      </c>
      <c r="G243" s="28" t="s">
        <v>588</v>
      </c>
      <c r="H243" s="31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2:19" x14ac:dyDescent="0.25">
      <c r="B244" s="1">
        <f t="shared" si="3"/>
        <v>242</v>
      </c>
      <c r="C244" s="24" t="s">
        <v>561</v>
      </c>
      <c r="D244" s="2">
        <v>41011</v>
      </c>
      <c r="E244" s="59" t="s">
        <v>589</v>
      </c>
      <c r="F244" s="26">
        <v>29774</v>
      </c>
      <c r="G244" s="30" t="s">
        <v>590</v>
      </c>
      <c r="H244" s="31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2:19" x14ac:dyDescent="0.25">
      <c r="B245" s="1">
        <f t="shared" si="3"/>
        <v>243</v>
      </c>
      <c r="C245" s="24" t="s">
        <v>561</v>
      </c>
      <c r="D245" s="2">
        <v>41011</v>
      </c>
      <c r="E245" s="85" t="s">
        <v>591</v>
      </c>
      <c r="F245" s="26">
        <v>29165</v>
      </c>
      <c r="G245" s="45" t="s">
        <v>592</v>
      </c>
      <c r="H245" s="28"/>
    </row>
    <row r="246" spans="2:19" x14ac:dyDescent="0.25">
      <c r="B246" s="1">
        <f t="shared" si="3"/>
        <v>244</v>
      </c>
      <c r="C246" s="24" t="s">
        <v>561</v>
      </c>
      <c r="D246" s="2">
        <v>41011</v>
      </c>
      <c r="E246" s="85" t="s">
        <v>593</v>
      </c>
      <c r="F246" s="26">
        <v>33836</v>
      </c>
      <c r="G246" s="45" t="s">
        <v>594</v>
      </c>
      <c r="H246" s="28"/>
    </row>
    <row r="247" spans="2:19" x14ac:dyDescent="0.25">
      <c r="B247" s="1">
        <f t="shared" si="3"/>
        <v>245</v>
      </c>
      <c r="C247" s="25" t="s">
        <v>742</v>
      </c>
      <c r="D247" s="26">
        <v>41012</v>
      </c>
      <c r="E247" s="59" t="s">
        <v>595</v>
      </c>
      <c r="F247" s="26">
        <v>28362</v>
      </c>
      <c r="G247" s="30" t="s">
        <v>596</v>
      </c>
      <c r="H247" s="28"/>
    </row>
    <row r="248" spans="2:19" x14ac:dyDescent="0.25">
      <c r="B248" s="1">
        <f t="shared" si="3"/>
        <v>246</v>
      </c>
      <c r="C248" s="25" t="s">
        <v>742</v>
      </c>
      <c r="D248" s="26">
        <v>41012</v>
      </c>
      <c r="E248" s="59" t="s">
        <v>597</v>
      </c>
      <c r="F248" s="26">
        <v>30803</v>
      </c>
      <c r="G248" s="28" t="s">
        <v>598</v>
      </c>
      <c r="H248" s="28"/>
    </row>
    <row r="249" spans="2:19" x14ac:dyDescent="0.25">
      <c r="B249" s="1">
        <f t="shared" si="3"/>
        <v>247</v>
      </c>
      <c r="C249" s="25" t="s">
        <v>742</v>
      </c>
      <c r="D249" s="26">
        <v>41012</v>
      </c>
      <c r="E249" s="86" t="s">
        <v>600</v>
      </c>
      <c r="F249" s="26">
        <v>31087</v>
      </c>
      <c r="G249" s="28" t="s">
        <v>599</v>
      </c>
      <c r="H249" s="28" t="s">
        <v>743</v>
      </c>
    </row>
    <row r="250" spans="2:19" x14ac:dyDescent="0.25">
      <c r="B250" s="1">
        <f t="shared" si="3"/>
        <v>248</v>
      </c>
      <c r="C250" s="25" t="s">
        <v>742</v>
      </c>
      <c r="D250" s="26">
        <v>41012</v>
      </c>
      <c r="E250" s="59" t="s">
        <v>601</v>
      </c>
      <c r="F250" s="26">
        <v>32476</v>
      </c>
      <c r="G250" s="28" t="s">
        <v>602</v>
      </c>
      <c r="H250" s="28"/>
    </row>
    <row r="251" spans="2:19" x14ac:dyDescent="0.25">
      <c r="B251" s="1">
        <f t="shared" si="3"/>
        <v>249</v>
      </c>
      <c r="C251" s="25" t="s">
        <v>742</v>
      </c>
      <c r="D251" s="26">
        <v>41012</v>
      </c>
      <c r="E251" s="59" t="s">
        <v>603</v>
      </c>
      <c r="F251" s="26">
        <v>30098</v>
      </c>
      <c r="G251" s="30" t="s">
        <v>604</v>
      </c>
      <c r="H251" s="28"/>
    </row>
    <row r="252" spans="2:19" x14ac:dyDescent="0.25">
      <c r="B252" s="1">
        <f t="shared" si="3"/>
        <v>250</v>
      </c>
      <c r="C252" s="25" t="s">
        <v>742</v>
      </c>
      <c r="D252" s="26">
        <v>41012</v>
      </c>
      <c r="E252" s="59" t="s">
        <v>605</v>
      </c>
      <c r="F252" s="26">
        <v>32666</v>
      </c>
      <c r="G252" s="30" t="s">
        <v>606</v>
      </c>
      <c r="H252" s="28"/>
    </row>
    <row r="253" spans="2:19" x14ac:dyDescent="0.25">
      <c r="B253" s="1">
        <f t="shared" si="3"/>
        <v>251</v>
      </c>
      <c r="C253" s="25" t="s">
        <v>742</v>
      </c>
      <c r="D253" s="26">
        <v>41012</v>
      </c>
      <c r="E253" s="59" t="s">
        <v>607</v>
      </c>
      <c r="F253" s="26">
        <v>32666</v>
      </c>
      <c r="G253" s="30" t="s">
        <v>606</v>
      </c>
      <c r="H253" s="28"/>
    </row>
    <row r="254" spans="2:19" x14ac:dyDescent="0.25">
      <c r="B254" s="1">
        <f t="shared" si="3"/>
        <v>252</v>
      </c>
      <c r="C254" s="25" t="s">
        <v>742</v>
      </c>
      <c r="D254" s="26">
        <v>41012</v>
      </c>
      <c r="E254" s="59" t="s">
        <v>608</v>
      </c>
      <c r="F254" s="26">
        <v>26064</v>
      </c>
      <c r="G254" s="28" t="s">
        <v>610</v>
      </c>
      <c r="H254" s="28"/>
    </row>
    <row r="255" spans="2:19" x14ac:dyDescent="0.25">
      <c r="B255" s="1">
        <f t="shared" si="3"/>
        <v>253</v>
      </c>
      <c r="C255" s="25" t="s">
        <v>742</v>
      </c>
      <c r="D255" s="26">
        <v>41012</v>
      </c>
      <c r="E255" s="59" t="s">
        <v>609</v>
      </c>
      <c r="F255" s="26">
        <v>24977</v>
      </c>
      <c r="G255" s="28" t="s">
        <v>611</v>
      </c>
      <c r="H255" s="28"/>
    </row>
    <row r="256" spans="2:19" x14ac:dyDescent="0.25">
      <c r="B256" s="1">
        <f t="shared" si="3"/>
        <v>254</v>
      </c>
      <c r="C256" s="25" t="s">
        <v>742</v>
      </c>
      <c r="D256" s="26">
        <v>41012</v>
      </c>
      <c r="E256" s="59" t="s">
        <v>612</v>
      </c>
      <c r="F256" s="26">
        <v>34346</v>
      </c>
      <c r="G256" s="17" t="s">
        <v>12</v>
      </c>
      <c r="H256" s="28"/>
    </row>
    <row r="257" spans="2:8" x14ac:dyDescent="0.25">
      <c r="B257" s="1">
        <f t="shared" si="3"/>
        <v>255</v>
      </c>
      <c r="C257" s="25" t="s">
        <v>742</v>
      </c>
      <c r="D257" s="26">
        <v>41012</v>
      </c>
      <c r="E257" s="59" t="s">
        <v>613</v>
      </c>
      <c r="F257" s="26">
        <v>27291</v>
      </c>
      <c r="G257" s="17" t="s">
        <v>645</v>
      </c>
      <c r="H257" s="28"/>
    </row>
    <row r="258" spans="2:8" x14ac:dyDescent="0.25">
      <c r="B258" s="1">
        <f t="shared" si="3"/>
        <v>256</v>
      </c>
      <c r="C258" s="25" t="s">
        <v>742</v>
      </c>
      <c r="D258" s="26">
        <v>41012</v>
      </c>
      <c r="E258" s="59" t="s">
        <v>614</v>
      </c>
      <c r="F258" s="26">
        <v>19589</v>
      </c>
      <c r="G258" s="28" t="s">
        <v>615</v>
      </c>
      <c r="H258" s="28"/>
    </row>
    <row r="259" spans="2:8" x14ac:dyDescent="0.25">
      <c r="B259" s="1">
        <f t="shared" si="3"/>
        <v>257</v>
      </c>
      <c r="C259" s="25" t="s">
        <v>742</v>
      </c>
      <c r="D259" s="26">
        <v>41012</v>
      </c>
      <c r="E259" s="86" t="s">
        <v>616</v>
      </c>
      <c r="F259" s="26">
        <v>30483</v>
      </c>
      <c r="G259" s="28" t="s">
        <v>617</v>
      </c>
      <c r="H259" s="28" t="s">
        <v>744</v>
      </c>
    </row>
    <row r="260" spans="2:8" x14ac:dyDescent="0.25">
      <c r="B260" s="1">
        <f t="shared" ref="B260:B323" si="4">SUM(B259+1)</f>
        <v>258</v>
      </c>
      <c r="C260" s="25" t="s">
        <v>742</v>
      </c>
      <c r="D260" s="26">
        <v>41012</v>
      </c>
      <c r="E260" s="59" t="s">
        <v>618</v>
      </c>
      <c r="F260" s="26">
        <v>25516</v>
      </c>
      <c r="G260" s="30" t="s">
        <v>619</v>
      </c>
      <c r="H260" s="28"/>
    </row>
    <row r="261" spans="2:8" x14ac:dyDescent="0.25">
      <c r="B261" s="1">
        <f t="shared" si="4"/>
        <v>259</v>
      </c>
      <c r="C261" s="25" t="s">
        <v>742</v>
      </c>
      <c r="D261" s="26">
        <v>41012</v>
      </c>
      <c r="E261" s="86" t="s">
        <v>620</v>
      </c>
      <c r="F261" s="26">
        <v>30518</v>
      </c>
      <c r="G261" s="28" t="s">
        <v>621</v>
      </c>
      <c r="H261" s="28" t="s">
        <v>745</v>
      </c>
    </row>
    <row r="262" spans="2:8" x14ac:dyDescent="0.25">
      <c r="B262" s="1">
        <f t="shared" si="4"/>
        <v>260</v>
      </c>
      <c r="C262" s="25" t="s">
        <v>742</v>
      </c>
      <c r="D262" s="26">
        <v>41012</v>
      </c>
      <c r="E262" s="59" t="s">
        <v>622</v>
      </c>
      <c r="F262" s="26">
        <v>32711</v>
      </c>
      <c r="G262" s="30" t="s">
        <v>623</v>
      </c>
      <c r="H262" s="28"/>
    </row>
    <row r="263" spans="2:8" x14ac:dyDescent="0.25">
      <c r="B263" s="1">
        <f t="shared" si="4"/>
        <v>261</v>
      </c>
      <c r="C263" s="25" t="s">
        <v>742</v>
      </c>
      <c r="D263" s="26">
        <v>41012</v>
      </c>
      <c r="E263" s="59" t="s">
        <v>624</v>
      </c>
      <c r="F263" s="26">
        <v>27062</v>
      </c>
      <c r="G263" s="28" t="s">
        <v>625</v>
      </c>
      <c r="H263" s="28"/>
    </row>
    <row r="264" spans="2:8" x14ac:dyDescent="0.25">
      <c r="B264" s="1">
        <f t="shared" si="4"/>
        <v>262</v>
      </c>
      <c r="C264" s="25" t="s">
        <v>742</v>
      </c>
      <c r="D264" s="26">
        <v>41012</v>
      </c>
      <c r="E264" s="59" t="s">
        <v>626</v>
      </c>
      <c r="F264" s="26">
        <v>30845</v>
      </c>
      <c r="G264" s="30" t="s">
        <v>627</v>
      </c>
      <c r="H264" s="28"/>
    </row>
    <row r="265" spans="2:8" x14ac:dyDescent="0.25">
      <c r="B265" s="1">
        <f t="shared" si="4"/>
        <v>263</v>
      </c>
      <c r="C265" s="25" t="s">
        <v>742</v>
      </c>
      <c r="D265" s="26">
        <v>41012</v>
      </c>
      <c r="E265" s="59" t="s">
        <v>628</v>
      </c>
      <c r="F265" s="26">
        <v>23937</v>
      </c>
      <c r="G265" s="28" t="s">
        <v>629</v>
      </c>
      <c r="H265" s="28"/>
    </row>
    <row r="266" spans="2:8" x14ac:dyDescent="0.25">
      <c r="B266" s="1">
        <f t="shared" si="4"/>
        <v>264</v>
      </c>
      <c r="C266" s="25" t="s">
        <v>742</v>
      </c>
      <c r="D266" s="26">
        <v>41012</v>
      </c>
      <c r="E266" s="59" t="s">
        <v>630</v>
      </c>
      <c r="F266" s="26">
        <v>20434</v>
      </c>
      <c r="G266" s="28" t="s">
        <v>631</v>
      </c>
      <c r="H266" s="28"/>
    </row>
    <row r="267" spans="2:8" x14ac:dyDescent="0.25">
      <c r="B267" s="1">
        <f t="shared" si="4"/>
        <v>265</v>
      </c>
      <c r="C267" s="25" t="s">
        <v>742</v>
      </c>
      <c r="D267" s="26">
        <v>41012</v>
      </c>
      <c r="E267" s="59" t="s">
        <v>632</v>
      </c>
      <c r="F267" s="26">
        <v>30456</v>
      </c>
      <c r="G267" s="28" t="s">
        <v>633</v>
      </c>
      <c r="H267" s="28"/>
    </row>
    <row r="268" spans="2:8" x14ac:dyDescent="0.25">
      <c r="B268" s="1">
        <f t="shared" si="4"/>
        <v>266</v>
      </c>
      <c r="C268" s="25" t="s">
        <v>742</v>
      </c>
      <c r="D268" s="26">
        <v>41012</v>
      </c>
      <c r="E268" s="59" t="s">
        <v>634</v>
      </c>
      <c r="F268" s="26">
        <v>22061</v>
      </c>
      <c r="G268" s="28" t="s">
        <v>635</v>
      </c>
      <c r="H268" s="28"/>
    </row>
    <row r="269" spans="2:8" x14ac:dyDescent="0.25">
      <c r="B269" s="1">
        <f t="shared" si="4"/>
        <v>267</v>
      </c>
      <c r="C269" s="25" t="s">
        <v>742</v>
      </c>
      <c r="D269" s="26">
        <v>41012</v>
      </c>
      <c r="E269" s="59" t="s">
        <v>636</v>
      </c>
      <c r="F269" s="26">
        <v>22463</v>
      </c>
      <c r="G269" s="28" t="s">
        <v>637</v>
      </c>
      <c r="H269" s="28"/>
    </row>
    <row r="270" spans="2:8" x14ac:dyDescent="0.25">
      <c r="B270" s="1">
        <f t="shared" si="4"/>
        <v>268</v>
      </c>
      <c r="C270" s="25" t="s">
        <v>742</v>
      </c>
      <c r="D270" s="26">
        <v>41012</v>
      </c>
      <c r="E270" s="59" t="s">
        <v>638</v>
      </c>
      <c r="F270" s="26">
        <v>29079</v>
      </c>
      <c r="G270" s="28" t="s">
        <v>639</v>
      </c>
      <c r="H270" s="28"/>
    </row>
    <row r="271" spans="2:8" x14ac:dyDescent="0.25">
      <c r="B271" s="1">
        <f t="shared" si="4"/>
        <v>269</v>
      </c>
      <c r="C271" s="25" t="s">
        <v>742</v>
      </c>
      <c r="D271" s="26">
        <v>41012</v>
      </c>
      <c r="E271" s="59" t="s">
        <v>640</v>
      </c>
      <c r="F271" s="26">
        <v>25798</v>
      </c>
      <c r="G271" s="30" t="s">
        <v>641</v>
      </c>
      <c r="H271" s="28"/>
    </row>
    <row r="272" spans="2:8" x14ac:dyDescent="0.25">
      <c r="B272" s="1">
        <f t="shared" si="4"/>
        <v>270</v>
      </c>
      <c r="C272" s="25" t="s">
        <v>742</v>
      </c>
      <c r="D272" s="26">
        <v>41012</v>
      </c>
      <c r="E272" s="59" t="s">
        <v>642</v>
      </c>
      <c r="F272" s="25"/>
      <c r="G272" s="28" t="s">
        <v>643</v>
      </c>
      <c r="H272" s="28"/>
    </row>
    <row r="273" spans="2:8" x14ac:dyDescent="0.25">
      <c r="B273" s="1">
        <f t="shared" si="4"/>
        <v>271</v>
      </c>
      <c r="C273" s="25" t="s">
        <v>742</v>
      </c>
      <c r="D273" s="26">
        <v>41012</v>
      </c>
      <c r="E273" s="59" t="s">
        <v>644</v>
      </c>
      <c r="F273" s="26">
        <v>27527</v>
      </c>
      <c r="G273" s="17" t="s">
        <v>12</v>
      </c>
      <c r="H273" s="28"/>
    </row>
    <row r="274" spans="2:8" x14ac:dyDescent="0.25">
      <c r="B274" s="1">
        <f t="shared" si="4"/>
        <v>272</v>
      </c>
      <c r="C274" s="25" t="s">
        <v>742</v>
      </c>
      <c r="D274" s="26">
        <v>41012</v>
      </c>
      <c r="E274" s="59" t="s">
        <v>646</v>
      </c>
      <c r="F274" s="26">
        <v>33422</v>
      </c>
      <c r="G274" s="17" t="s">
        <v>647</v>
      </c>
      <c r="H274" s="28"/>
    </row>
    <row r="275" spans="2:8" x14ac:dyDescent="0.25">
      <c r="B275" s="1">
        <f t="shared" si="4"/>
        <v>273</v>
      </c>
      <c r="C275" s="25" t="s">
        <v>742</v>
      </c>
      <c r="D275" s="26">
        <v>41012</v>
      </c>
      <c r="E275" s="59" t="s">
        <v>648</v>
      </c>
      <c r="F275" s="26">
        <v>32719</v>
      </c>
      <c r="G275" s="28" t="s">
        <v>649</v>
      </c>
      <c r="H275" s="28"/>
    </row>
    <row r="276" spans="2:8" x14ac:dyDescent="0.25">
      <c r="B276" s="1">
        <f t="shared" si="4"/>
        <v>274</v>
      </c>
      <c r="C276" s="25" t="s">
        <v>742</v>
      </c>
      <c r="D276" s="26">
        <v>41012</v>
      </c>
      <c r="E276" s="59" t="s">
        <v>650</v>
      </c>
      <c r="F276" s="26">
        <v>30775</v>
      </c>
      <c r="G276" s="17" t="s">
        <v>9</v>
      </c>
      <c r="H276" s="28"/>
    </row>
    <row r="277" spans="2:8" x14ac:dyDescent="0.25">
      <c r="B277" s="1">
        <f t="shared" si="4"/>
        <v>275</v>
      </c>
      <c r="C277" s="25" t="s">
        <v>742</v>
      </c>
      <c r="D277" s="26">
        <v>41012</v>
      </c>
      <c r="E277" s="59" t="s">
        <v>651</v>
      </c>
      <c r="F277" s="26">
        <v>34282</v>
      </c>
      <c r="G277" s="30" t="s">
        <v>652</v>
      </c>
      <c r="H277" s="28"/>
    </row>
    <row r="278" spans="2:8" x14ac:dyDescent="0.25">
      <c r="B278" s="1">
        <f t="shared" si="4"/>
        <v>276</v>
      </c>
      <c r="C278" s="25" t="s">
        <v>742</v>
      </c>
      <c r="D278" s="26">
        <v>41012</v>
      </c>
      <c r="E278" s="59" t="s">
        <v>653</v>
      </c>
      <c r="F278" s="26">
        <v>22347</v>
      </c>
      <c r="G278" s="28" t="s">
        <v>654</v>
      </c>
      <c r="H278" s="28"/>
    </row>
    <row r="279" spans="2:8" x14ac:dyDescent="0.25">
      <c r="B279" s="1">
        <f t="shared" si="4"/>
        <v>277</v>
      </c>
      <c r="C279" s="25" t="s">
        <v>742</v>
      </c>
      <c r="D279" s="26">
        <v>41012</v>
      </c>
      <c r="E279" s="59" t="s">
        <v>655</v>
      </c>
      <c r="F279" s="26">
        <v>28628</v>
      </c>
      <c r="G279" s="28" t="s">
        <v>656</v>
      </c>
      <c r="H279" s="28"/>
    </row>
    <row r="280" spans="2:8" x14ac:dyDescent="0.25">
      <c r="B280" s="1">
        <f t="shared" si="4"/>
        <v>278</v>
      </c>
      <c r="C280" s="25" t="s">
        <v>742</v>
      </c>
      <c r="D280" s="26">
        <v>41012</v>
      </c>
      <c r="E280" s="59" t="s">
        <v>657</v>
      </c>
      <c r="F280" s="26">
        <v>24389</v>
      </c>
      <c r="G280" s="17" t="s">
        <v>658</v>
      </c>
      <c r="H280" s="28"/>
    </row>
    <row r="281" spans="2:8" x14ac:dyDescent="0.25">
      <c r="B281" s="1">
        <f t="shared" si="4"/>
        <v>279</v>
      </c>
      <c r="C281" s="25" t="s">
        <v>742</v>
      </c>
      <c r="D281" s="26">
        <v>41012</v>
      </c>
      <c r="E281" s="59" t="s">
        <v>659</v>
      </c>
      <c r="F281" s="26">
        <v>26354</v>
      </c>
      <c r="G281" s="28" t="s">
        <v>660</v>
      </c>
      <c r="H281" s="28"/>
    </row>
    <row r="282" spans="2:8" x14ac:dyDescent="0.25">
      <c r="B282" s="1">
        <f t="shared" si="4"/>
        <v>280</v>
      </c>
      <c r="C282" s="25" t="s">
        <v>742</v>
      </c>
      <c r="D282" s="26">
        <v>41012</v>
      </c>
      <c r="E282" s="59" t="s">
        <v>661</v>
      </c>
      <c r="F282" s="26">
        <v>21949</v>
      </c>
      <c r="G282" s="28" t="s">
        <v>662</v>
      </c>
      <c r="H282" s="28"/>
    </row>
    <row r="283" spans="2:8" x14ac:dyDescent="0.25">
      <c r="B283" s="1">
        <f t="shared" si="4"/>
        <v>281</v>
      </c>
      <c r="C283" s="25" t="s">
        <v>742</v>
      </c>
      <c r="D283" s="26">
        <v>41012</v>
      </c>
      <c r="E283" s="59" t="s">
        <v>663</v>
      </c>
      <c r="F283" s="26">
        <v>28970</v>
      </c>
      <c r="G283" s="17" t="s">
        <v>664</v>
      </c>
      <c r="H283" s="28"/>
    </row>
    <row r="284" spans="2:8" x14ac:dyDescent="0.25">
      <c r="B284" s="1">
        <f t="shared" si="4"/>
        <v>282</v>
      </c>
      <c r="C284" s="25" t="s">
        <v>742</v>
      </c>
      <c r="D284" s="26">
        <v>41012</v>
      </c>
      <c r="E284" s="59" t="s">
        <v>665</v>
      </c>
      <c r="F284" s="26">
        <v>34390</v>
      </c>
      <c r="G284" s="17" t="s">
        <v>12</v>
      </c>
      <c r="H284" s="28"/>
    </row>
    <row r="285" spans="2:8" x14ac:dyDescent="0.25">
      <c r="B285" s="1">
        <f t="shared" si="4"/>
        <v>283</v>
      </c>
      <c r="C285" s="25" t="s">
        <v>742</v>
      </c>
      <c r="D285" s="26">
        <v>41012</v>
      </c>
      <c r="E285" s="59" t="s">
        <v>666</v>
      </c>
      <c r="F285" s="25"/>
      <c r="G285" s="28" t="s">
        <v>667</v>
      </c>
      <c r="H285" s="28"/>
    </row>
    <row r="286" spans="2:8" x14ac:dyDescent="0.25">
      <c r="B286" s="1">
        <f t="shared" si="4"/>
        <v>284</v>
      </c>
      <c r="C286" s="25" t="s">
        <v>742</v>
      </c>
      <c r="D286" s="26">
        <v>41012</v>
      </c>
      <c r="E286" s="59" t="s">
        <v>668</v>
      </c>
      <c r="F286" s="26">
        <v>32521</v>
      </c>
      <c r="G286" s="17" t="s">
        <v>9</v>
      </c>
      <c r="H286" s="28"/>
    </row>
    <row r="287" spans="2:8" x14ac:dyDescent="0.25">
      <c r="B287" s="1">
        <f t="shared" si="4"/>
        <v>285</v>
      </c>
      <c r="C287" s="25" t="s">
        <v>742</v>
      </c>
      <c r="D287" s="26">
        <v>41012</v>
      </c>
      <c r="E287" s="59" t="s">
        <v>669</v>
      </c>
      <c r="F287" s="26">
        <v>27609</v>
      </c>
      <c r="G287" s="17" t="s">
        <v>9</v>
      </c>
      <c r="H287" s="28"/>
    </row>
    <row r="288" spans="2:8" x14ac:dyDescent="0.25">
      <c r="B288" s="1">
        <f t="shared" si="4"/>
        <v>286</v>
      </c>
      <c r="C288" s="25" t="s">
        <v>742</v>
      </c>
      <c r="D288" s="26">
        <v>41012</v>
      </c>
      <c r="E288" s="59" t="s">
        <v>670</v>
      </c>
      <c r="F288" s="26">
        <v>34191</v>
      </c>
      <c r="G288" s="17" t="s">
        <v>9</v>
      </c>
      <c r="H288" s="28"/>
    </row>
    <row r="289" spans="2:8" x14ac:dyDescent="0.25">
      <c r="B289" s="1">
        <f t="shared" si="4"/>
        <v>287</v>
      </c>
      <c r="C289" s="25" t="s">
        <v>742</v>
      </c>
      <c r="D289" s="26">
        <v>41012</v>
      </c>
      <c r="E289" s="59" t="s">
        <v>671</v>
      </c>
      <c r="F289" s="26">
        <v>28527</v>
      </c>
      <c r="G289" s="28" t="s">
        <v>672</v>
      </c>
      <c r="H289" s="28"/>
    </row>
    <row r="290" spans="2:8" x14ac:dyDescent="0.25">
      <c r="B290" s="1">
        <f t="shared" si="4"/>
        <v>288</v>
      </c>
      <c r="C290" s="25" t="s">
        <v>742</v>
      </c>
      <c r="D290" s="26">
        <v>41012</v>
      </c>
      <c r="E290" s="59" t="s">
        <v>673</v>
      </c>
      <c r="F290" s="26">
        <v>33224</v>
      </c>
      <c r="G290" s="30" t="s">
        <v>674</v>
      </c>
      <c r="H290" s="28"/>
    </row>
    <row r="291" spans="2:8" x14ac:dyDescent="0.25">
      <c r="B291" s="1">
        <f t="shared" si="4"/>
        <v>289</v>
      </c>
      <c r="C291" s="25" t="s">
        <v>742</v>
      </c>
      <c r="D291" s="26">
        <v>41012</v>
      </c>
      <c r="E291" s="59" t="s">
        <v>675</v>
      </c>
      <c r="F291" s="26">
        <v>24838</v>
      </c>
      <c r="G291" s="17" t="s">
        <v>12</v>
      </c>
      <c r="H291" s="28"/>
    </row>
    <row r="292" spans="2:8" x14ac:dyDescent="0.25">
      <c r="B292" s="1">
        <f t="shared" si="4"/>
        <v>290</v>
      </c>
      <c r="C292" s="25" t="s">
        <v>742</v>
      </c>
      <c r="D292" s="26">
        <v>41012</v>
      </c>
      <c r="E292" s="59" t="s">
        <v>676</v>
      </c>
      <c r="F292" s="26">
        <v>28304</v>
      </c>
      <c r="G292" s="28" t="s">
        <v>677</v>
      </c>
      <c r="H292" s="28"/>
    </row>
    <row r="293" spans="2:8" x14ac:dyDescent="0.25">
      <c r="B293" s="1">
        <f t="shared" si="4"/>
        <v>291</v>
      </c>
      <c r="C293" s="25" t="s">
        <v>742</v>
      </c>
      <c r="D293" s="26">
        <v>41012</v>
      </c>
      <c r="E293" s="59" t="s">
        <v>678</v>
      </c>
      <c r="F293" s="26">
        <v>31214</v>
      </c>
      <c r="G293" s="28" t="s">
        <v>679</v>
      </c>
      <c r="H293" s="28"/>
    </row>
    <row r="294" spans="2:8" x14ac:dyDescent="0.25">
      <c r="B294" s="1">
        <f t="shared" si="4"/>
        <v>292</v>
      </c>
      <c r="C294" s="25" t="s">
        <v>742</v>
      </c>
      <c r="D294" s="26">
        <v>41012</v>
      </c>
      <c r="E294" s="59" t="s">
        <v>680</v>
      </c>
      <c r="F294" s="26">
        <v>26814</v>
      </c>
      <c r="G294" s="28" t="s">
        <v>681</v>
      </c>
      <c r="H294" s="28"/>
    </row>
    <row r="295" spans="2:8" x14ac:dyDescent="0.25">
      <c r="B295" s="1">
        <f t="shared" si="4"/>
        <v>293</v>
      </c>
      <c r="C295" s="25" t="s">
        <v>742</v>
      </c>
      <c r="D295" s="26">
        <v>41012</v>
      </c>
      <c r="E295" s="59" t="s">
        <v>682</v>
      </c>
      <c r="F295" s="26">
        <v>19734</v>
      </c>
      <c r="G295" s="30" t="s">
        <v>683</v>
      </c>
      <c r="H295" s="28"/>
    </row>
    <row r="296" spans="2:8" x14ac:dyDescent="0.25">
      <c r="B296" s="1">
        <f t="shared" si="4"/>
        <v>294</v>
      </c>
      <c r="C296" s="25" t="s">
        <v>742</v>
      </c>
      <c r="D296" s="26">
        <v>41012</v>
      </c>
      <c r="E296" s="59" t="s">
        <v>684</v>
      </c>
      <c r="F296" s="26">
        <v>30633</v>
      </c>
      <c r="G296" s="30" t="s">
        <v>685</v>
      </c>
      <c r="H296" s="28"/>
    </row>
    <row r="297" spans="2:8" x14ac:dyDescent="0.25">
      <c r="B297" s="1">
        <f t="shared" si="4"/>
        <v>295</v>
      </c>
      <c r="C297" s="25" t="s">
        <v>742</v>
      </c>
      <c r="D297" s="26">
        <v>41012</v>
      </c>
      <c r="E297" s="59" t="s">
        <v>686</v>
      </c>
      <c r="F297" s="26">
        <v>33030</v>
      </c>
      <c r="G297" s="28" t="s">
        <v>687</v>
      </c>
      <c r="H297" s="28"/>
    </row>
    <row r="298" spans="2:8" x14ac:dyDescent="0.25">
      <c r="B298" s="1">
        <f t="shared" si="4"/>
        <v>296</v>
      </c>
      <c r="C298" s="25" t="s">
        <v>742</v>
      </c>
      <c r="D298" s="26">
        <v>41012</v>
      </c>
      <c r="E298" s="59" t="s">
        <v>688</v>
      </c>
      <c r="F298" s="26">
        <v>24376</v>
      </c>
      <c r="G298" s="17" t="s">
        <v>9</v>
      </c>
      <c r="H298" s="28"/>
    </row>
    <row r="299" spans="2:8" x14ac:dyDescent="0.25">
      <c r="B299" s="1">
        <f t="shared" si="4"/>
        <v>297</v>
      </c>
      <c r="C299" s="25" t="s">
        <v>742</v>
      </c>
      <c r="D299" s="26">
        <v>41012</v>
      </c>
      <c r="E299" s="59" t="s">
        <v>689</v>
      </c>
      <c r="F299" s="26">
        <v>31672</v>
      </c>
      <c r="G299" s="17" t="s">
        <v>9</v>
      </c>
      <c r="H299" s="28"/>
    </row>
    <row r="300" spans="2:8" x14ac:dyDescent="0.25">
      <c r="B300" s="1">
        <f t="shared" si="4"/>
        <v>298</v>
      </c>
      <c r="C300" s="25" t="s">
        <v>742</v>
      </c>
      <c r="D300" s="26">
        <v>41012</v>
      </c>
      <c r="E300" s="59" t="s">
        <v>690</v>
      </c>
      <c r="F300" s="26">
        <v>19910</v>
      </c>
      <c r="G300" s="17" t="s">
        <v>691</v>
      </c>
      <c r="H300" s="28"/>
    </row>
    <row r="301" spans="2:8" x14ac:dyDescent="0.25">
      <c r="B301" s="1">
        <f t="shared" si="4"/>
        <v>299</v>
      </c>
      <c r="C301" s="25" t="s">
        <v>742</v>
      </c>
      <c r="D301" s="26">
        <v>41012</v>
      </c>
      <c r="E301" s="86" t="s">
        <v>692</v>
      </c>
      <c r="F301" s="26">
        <v>33680</v>
      </c>
      <c r="G301" s="28" t="s">
        <v>693</v>
      </c>
      <c r="H301" s="28" t="s">
        <v>746</v>
      </c>
    </row>
    <row r="302" spans="2:8" x14ac:dyDescent="0.25">
      <c r="B302" s="1">
        <f t="shared" si="4"/>
        <v>300</v>
      </c>
      <c r="C302" s="25" t="s">
        <v>742</v>
      </c>
      <c r="D302" s="26">
        <v>41012</v>
      </c>
      <c r="E302" s="59" t="s">
        <v>694</v>
      </c>
      <c r="F302" s="26">
        <v>30205</v>
      </c>
      <c r="G302" s="30" t="s">
        <v>695</v>
      </c>
      <c r="H302" s="28"/>
    </row>
    <row r="303" spans="2:8" x14ac:dyDescent="0.25">
      <c r="B303" s="1">
        <f t="shared" si="4"/>
        <v>301</v>
      </c>
      <c r="C303" s="25" t="s">
        <v>742</v>
      </c>
      <c r="D303" s="26">
        <v>41012</v>
      </c>
      <c r="E303" s="59" t="s">
        <v>696</v>
      </c>
      <c r="F303" s="26">
        <v>22216</v>
      </c>
      <c r="G303" s="28" t="s">
        <v>697</v>
      </c>
      <c r="H303" s="28"/>
    </row>
    <row r="304" spans="2:8" x14ac:dyDescent="0.25">
      <c r="B304" s="1">
        <f t="shared" si="4"/>
        <v>302</v>
      </c>
      <c r="C304" s="25" t="s">
        <v>742</v>
      </c>
      <c r="D304" s="26">
        <v>41012</v>
      </c>
      <c r="E304" s="59" t="s">
        <v>698</v>
      </c>
      <c r="F304" s="26">
        <v>17459</v>
      </c>
      <c r="G304" s="28" t="s">
        <v>699</v>
      </c>
      <c r="H304" s="28"/>
    </row>
    <row r="305" spans="2:8" x14ac:dyDescent="0.25">
      <c r="B305" s="1">
        <f t="shared" si="4"/>
        <v>303</v>
      </c>
      <c r="C305" s="25" t="s">
        <v>742</v>
      </c>
      <c r="D305" s="26">
        <v>41012</v>
      </c>
      <c r="E305" s="59" t="s">
        <v>700</v>
      </c>
      <c r="F305" s="26">
        <v>24521</v>
      </c>
      <c r="G305" s="28" t="s">
        <v>701</v>
      </c>
      <c r="H305" s="28"/>
    </row>
    <row r="306" spans="2:8" x14ac:dyDescent="0.25">
      <c r="B306" s="1">
        <f t="shared" si="4"/>
        <v>304</v>
      </c>
      <c r="C306" s="25" t="s">
        <v>742</v>
      </c>
      <c r="D306" s="26">
        <v>41012</v>
      </c>
      <c r="E306" s="59" t="s">
        <v>702</v>
      </c>
      <c r="F306" s="26">
        <v>24591</v>
      </c>
      <c r="G306" s="28"/>
      <c r="H306" s="28"/>
    </row>
    <row r="307" spans="2:8" x14ac:dyDescent="0.25">
      <c r="B307" s="1">
        <f t="shared" si="4"/>
        <v>305</v>
      </c>
      <c r="C307" s="25" t="s">
        <v>742</v>
      </c>
      <c r="D307" s="26">
        <v>41012</v>
      </c>
      <c r="E307" s="59" t="s">
        <v>703</v>
      </c>
      <c r="F307" s="26">
        <v>30802</v>
      </c>
      <c r="G307" s="28"/>
      <c r="H307" s="28"/>
    </row>
    <row r="308" spans="2:8" x14ac:dyDescent="0.25">
      <c r="B308" s="1">
        <f t="shared" si="4"/>
        <v>306</v>
      </c>
      <c r="C308" s="25" t="s">
        <v>742</v>
      </c>
      <c r="D308" s="26">
        <v>41012</v>
      </c>
      <c r="E308" s="59" t="s">
        <v>704</v>
      </c>
      <c r="F308" s="26">
        <v>23830</v>
      </c>
      <c r="G308" s="28" t="s">
        <v>705</v>
      </c>
      <c r="H308" s="28"/>
    </row>
    <row r="309" spans="2:8" x14ac:dyDescent="0.25">
      <c r="B309" s="1">
        <f t="shared" si="4"/>
        <v>307</v>
      </c>
      <c r="C309" s="25" t="s">
        <v>742</v>
      </c>
      <c r="D309" s="26">
        <v>41012</v>
      </c>
      <c r="E309" s="59" t="s">
        <v>706</v>
      </c>
      <c r="F309" s="26">
        <v>33405</v>
      </c>
      <c r="G309" s="28" t="s">
        <v>705</v>
      </c>
      <c r="H309" s="28"/>
    </row>
    <row r="310" spans="2:8" x14ac:dyDescent="0.25">
      <c r="B310" s="1">
        <f t="shared" si="4"/>
        <v>308</v>
      </c>
      <c r="C310" s="25" t="s">
        <v>742</v>
      </c>
      <c r="D310" s="26">
        <v>41012</v>
      </c>
      <c r="E310" s="59" t="s">
        <v>707</v>
      </c>
      <c r="F310" s="26">
        <v>30135</v>
      </c>
      <c r="G310" s="28" t="s">
        <v>708</v>
      </c>
      <c r="H310" s="28"/>
    </row>
    <row r="311" spans="2:8" x14ac:dyDescent="0.25">
      <c r="B311" s="1">
        <f t="shared" si="4"/>
        <v>309</v>
      </c>
      <c r="C311" s="25" t="s">
        <v>742</v>
      </c>
      <c r="D311" s="26">
        <v>41012</v>
      </c>
      <c r="E311" s="59" t="s">
        <v>709</v>
      </c>
      <c r="F311" s="26">
        <v>27403</v>
      </c>
      <c r="G311" s="28" t="s">
        <v>710</v>
      </c>
      <c r="H311" s="28"/>
    </row>
    <row r="312" spans="2:8" x14ac:dyDescent="0.25">
      <c r="B312" s="1">
        <f t="shared" si="4"/>
        <v>310</v>
      </c>
      <c r="C312" s="25" t="s">
        <v>742</v>
      </c>
      <c r="D312" s="26">
        <v>41012</v>
      </c>
      <c r="E312" s="59" t="s">
        <v>711</v>
      </c>
      <c r="F312" s="26">
        <v>30237</v>
      </c>
      <c r="G312" s="28" t="s">
        <v>712</v>
      </c>
      <c r="H312" s="28"/>
    </row>
    <row r="313" spans="2:8" x14ac:dyDescent="0.25">
      <c r="B313" s="1">
        <f t="shared" si="4"/>
        <v>311</v>
      </c>
      <c r="C313" s="25" t="s">
        <v>742</v>
      </c>
      <c r="D313" s="26">
        <v>41012</v>
      </c>
      <c r="E313" s="59" t="s">
        <v>713</v>
      </c>
      <c r="F313" s="26">
        <v>28520</v>
      </c>
      <c r="G313" s="28" t="s">
        <v>714</v>
      </c>
      <c r="H313" s="28"/>
    </row>
    <row r="314" spans="2:8" x14ac:dyDescent="0.25">
      <c r="B314" s="1">
        <f t="shared" si="4"/>
        <v>312</v>
      </c>
      <c r="C314" s="25" t="s">
        <v>742</v>
      </c>
      <c r="D314" s="26">
        <v>41012</v>
      </c>
      <c r="E314" s="59" t="s">
        <v>715</v>
      </c>
      <c r="F314" s="26">
        <v>25052</v>
      </c>
      <c r="G314" s="28" t="s">
        <v>716</v>
      </c>
      <c r="H314" s="28"/>
    </row>
    <row r="315" spans="2:8" x14ac:dyDescent="0.25">
      <c r="B315" s="1">
        <f t="shared" si="4"/>
        <v>313</v>
      </c>
      <c r="C315" s="25" t="s">
        <v>742</v>
      </c>
      <c r="D315" s="26">
        <v>41012</v>
      </c>
      <c r="E315" s="59" t="s">
        <v>717</v>
      </c>
      <c r="F315" s="26">
        <v>34402</v>
      </c>
      <c r="G315" s="17" t="s">
        <v>12</v>
      </c>
      <c r="H315" s="28"/>
    </row>
    <row r="316" spans="2:8" x14ac:dyDescent="0.25">
      <c r="B316" s="1">
        <f t="shared" si="4"/>
        <v>314</v>
      </c>
      <c r="C316" s="25" t="s">
        <v>742</v>
      </c>
      <c r="D316" s="26">
        <v>41012</v>
      </c>
      <c r="E316" s="59" t="s">
        <v>718</v>
      </c>
      <c r="F316" s="26">
        <v>33898</v>
      </c>
      <c r="G316" s="30" t="s">
        <v>719</v>
      </c>
      <c r="H316" s="28"/>
    </row>
    <row r="317" spans="2:8" x14ac:dyDescent="0.25">
      <c r="B317" s="1">
        <f t="shared" si="4"/>
        <v>315</v>
      </c>
      <c r="C317" s="25" t="s">
        <v>742</v>
      </c>
      <c r="D317" s="26">
        <v>41012</v>
      </c>
      <c r="E317" s="59" t="s">
        <v>720</v>
      </c>
      <c r="F317" s="26">
        <v>24891</v>
      </c>
      <c r="G317" s="30" t="s">
        <v>721</v>
      </c>
      <c r="H317" s="28"/>
    </row>
    <row r="318" spans="2:8" x14ac:dyDescent="0.25">
      <c r="B318" s="1">
        <f t="shared" si="4"/>
        <v>316</v>
      </c>
      <c r="C318" s="25" t="s">
        <v>742</v>
      </c>
      <c r="D318" s="26">
        <v>41012</v>
      </c>
      <c r="E318" s="59" t="s">
        <v>722</v>
      </c>
      <c r="F318" s="26">
        <v>31509</v>
      </c>
      <c r="G318" s="28" t="s">
        <v>723</v>
      </c>
      <c r="H318" s="28"/>
    </row>
    <row r="319" spans="2:8" x14ac:dyDescent="0.25">
      <c r="B319" s="1">
        <f t="shared" si="4"/>
        <v>317</v>
      </c>
      <c r="C319" s="25" t="s">
        <v>742</v>
      </c>
      <c r="D319" s="26">
        <v>41012</v>
      </c>
      <c r="E319" s="59" t="s">
        <v>724</v>
      </c>
      <c r="F319" s="25" t="s">
        <v>725</v>
      </c>
      <c r="G319" s="28" t="s">
        <v>726</v>
      </c>
      <c r="H319" s="28"/>
    </row>
    <row r="320" spans="2:8" x14ac:dyDescent="0.25">
      <c r="B320" s="1">
        <f t="shared" si="4"/>
        <v>318</v>
      </c>
      <c r="C320" s="25" t="s">
        <v>742</v>
      </c>
      <c r="D320" s="26">
        <v>41012</v>
      </c>
      <c r="E320" s="59" t="s">
        <v>727</v>
      </c>
      <c r="F320" s="26">
        <v>24691</v>
      </c>
      <c r="G320" s="28" t="s">
        <v>728</v>
      </c>
      <c r="H320" s="28"/>
    </row>
    <row r="321" spans="2:8" x14ac:dyDescent="0.25">
      <c r="B321" s="1">
        <f t="shared" si="4"/>
        <v>319</v>
      </c>
      <c r="C321" s="25" t="s">
        <v>742</v>
      </c>
      <c r="D321" s="26">
        <v>41012</v>
      </c>
      <c r="E321" s="59" t="s">
        <v>729</v>
      </c>
      <c r="F321" s="26">
        <v>22974</v>
      </c>
      <c r="G321" s="30" t="s">
        <v>730</v>
      </c>
      <c r="H321" s="28"/>
    </row>
    <row r="322" spans="2:8" x14ac:dyDescent="0.25">
      <c r="B322" s="1">
        <f t="shared" si="4"/>
        <v>320</v>
      </c>
      <c r="C322" s="25" t="s">
        <v>742</v>
      </c>
      <c r="D322" s="26">
        <v>41012</v>
      </c>
      <c r="E322" s="59" t="s">
        <v>731</v>
      </c>
      <c r="F322" s="26">
        <v>21530</v>
      </c>
      <c r="G322" s="17" t="s">
        <v>732</v>
      </c>
      <c r="H322" s="28"/>
    </row>
    <row r="323" spans="2:8" x14ac:dyDescent="0.25">
      <c r="B323" s="1">
        <f t="shared" si="4"/>
        <v>321</v>
      </c>
      <c r="C323" s="25" t="s">
        <v>742</v>
      </c>
      <c r="D323" s="26">
        <v>41012</v>
      </c>
      <c r="E323" s="59" t="s">
        <v>733</v>
      </c>
      <c r="F323" s="26">
        <v>31085</v>
      </c>
      <c r="G323" s="28" t="s">
        <v>734</v>
      </c>
      <c r="H323" s="28"/>
    </row>
    <row r="324" spans="2:8" x14ac:dyDescent="0.25">
      <c r="B324" s="1">
        <f t="shared" ref="B324:B387" si="5">SUM(B323+1)</f>
        <v>322</v>
      </c>
      <c r="C324" s="25" t="s">
        <v>742</v>
      </c>
      <c r="D324" s="26">
        <v>41012</v>
      </c>
      <c r="E324" s="59" t="s">
        <v>736</v>
      </c>
      <c r="F324" s="26">
        <v>30761</v>
      </c>
      <c r="G324" s="30" t="s">
        <v>737</v>
      </c>
      <c r="H324" s="28"/>
    </row>
    <row r="325" spans="2:8" x14ac:dyDescent="0.25">
      <c r="B325" s="1">
        <f t="shared" si="5"/>
        <v>323</v>
      </c>
      <c r="C325" s="25" t="s">
        <v>742</v>
      </c>
      <c r="D325" s="26">
        <v>41012</v>
      </c>
      <c r="E325" s="59" t="s">
        <v>738</v>
      </c>
      <c r="F325" s="25"/>
      <c r="G325" s="28" t="s">
        <v>739</v>
      </c>
      <c r="H325" s="28"/>
    </row>
    <row r="326" spans="2:8" x14ac:dyDescent="0.25">
      <c r="B326" s="1">
        <f t="shared" si="5"/>
        <v>324</v>
      </c>
      <c r="C326" s="25" t="s">
        <v>742</v>
      </c>
      <c r="D326" s="26">
        <v>41012</v>
      </c>
      <c r="E326" s="59" t="s">
        <v>740</v>
      </c>
      <c r="F326" s="26">
        <v>21365</v>
      </c>
      <c r="G326" s="30" t="s">
        <v>741</v>
      </c>
      <c r="H326" s="28"/>
    </row>
    <row r="327" spans="2:8" x14ac:dyDescent="0.25">
      <c r="B327" s="1">
        <f t="shared" si="5"/>
        <v>325</v>
      </c>
      <c r="C327" s="25" t="s">
        <v>557</v>
      </c>
      <c r="D327" s="26">
        <v>41015</v>
      </c>
      <c r="E327" s="59" t="s">
        <v>747</v>
      </c>
      <c r="F327" s="26">
        <v>18772</v>
      </c>
      <c r="G327" s="30" t="s">
        <v>748</v>
      </c>
      <c r="H327" s="28"/>
    </row>
    <row r="328" spans="2:8" x14ac:dyDescent="0.25">
      <c r="B328" s="1">
        <f t="shared" si="5"/>
        <v>326</v>
      </c>
      <c r="C328" s="25" t="s">
        <v>557</v>
      </c>
      <c r="D328" s="26">
        <v>41015</v>
      </c>
      <c r="E328" s="59" t="s">
        <v>749</v>
      </c>
      <c r="F328" s="26">
        <v>29791</v>
      </c>
      <c r="G328" s="30" t="s">
        <v>750</v>
      </c>
      <c r="H328" s="28"/>
    </row>
    <row r="329" spans="2:8" x14ac:dyDescent="0.25">
      <c r="B329" s="1">
        <f t="shared" si="5"/>
        <v>327</v>
      </c>
      <c r="C329" s="25" t="s">
        <v>557</v>
      </c>
      <c r="D329" s="26">
        <v>41015</v>
      </c>
      <c r="E329" s="59" t="s">
        <v>751</v>
      </c>
      <c r="F329" s="26">
        <v>18682</v>
      </c>
      <c r="G329" s="30" t="s">
        <v>752</v>
      </c>
      <c r="H329" s="28"/>
    </row>
    <row r="330" spans="2:8" x14ac:dyDescent="0.25">
      <c r="B330" s="1">
        <f t="shared" si="5"/>
        <v>328</v>
      </c>
      <c r="C330" s="25" t="s">
        <v>557</v>
      </c>
      <c r="D330" s="26">
        <v>41015</v>
      </c>
      <c r="E330" s="59" t="s">
        <v>753</v>
      </c>
      <c r="F330" s="26">
        <v>24089</v>
      </c>
      <c r="G330" s="28" t="s">
        <v>754</v>
      </c>
      <c r="H330" s="28"/>
    </row>
    <row r="331" spans="2:8" x14ac:dyDescent="0.25">
      <c r="B331" s="1">
        <f t="shared" si="5"/>
        <v>329</v>
      </c>
      <c r="C331" s="25" t="s">
        <v>557</v>
      </c>
      <c r="D331" s="26">
        <v>41015</v>
      </c>
      <c r="E331" s="59" t="s">
        <v>755</v>
      </c>
      <c r="F331" s="26">
        <v>24223</v>
      </c>
      <c r="G331" s="30" t="s">
        <v>756</v>
      </c>
      <c r="H331" s="28"/>
    </row>
    <row r="332" spans="2:8" x14ac:dyDescent="0.25">
      <c r="B332" s="1">
        <f t="shared" si="5"/>
        <v>330</v>
      </c>
      <c r="C332" s="25" t="s">
        <v>557</v>
      </c>
      <c r="D332" s="26">
        <v>41015</v>
      </c>
      <c r="E332" s="59" t="s">
        <v>757</v>
      </c>
      <c r="F332" s="26">
        <v>29944</v>
      </c>
      <c r="G332" s="28" t="s">
        <v>758</v>
      </c>
      <c r="H332" s="28"/>
    </row>
    <row r="333" spans="2:8" x14ac:dyDescent="0.25">
      <c r="B333" s="1">
        <f t="shared" si="5"/>
        <v>331</v>
      </c>
      <c r="C333" s="25" t="s">
        <v>557</v>
      </c>
      <c r="D333" s="26">
        <v>41015</v>
      </c>
      <c r="E333" s="59" t="s">
        <v>759</v>
      </c>
      <c r="F333" s="26">
        <v>22308</v>
      </c>
      <c r="G333" s="30" t="s">
        <v>760</v>
      </c>
      <c r="H333" s="28"/>
    </row>
    <row r="334" spans="2:8" x14ac:dyDescent="0.25">
      <c r="B334" s="1">
        <f t="shared" si="5"/>
        <v>332</v>
      </c>
      <c r="C334" s="25" t="s">
        <v>557</v>
      </c>
      <c r="D334" s="26">
        <v>41015</v>
      </c>
      <c r="E334" s="59" t="s">
        <v>761</v>
      </c>
      <c r="F334" s="26">
        <v>30268</v>
      </c>
      <c r="G334" s="30" t="s">
        <v>762</v>
      </c>
      <c r="H334" s="28"/>
    </row>
    <row r="335" spans="2:8" x14ac:dyDescent="0.25">
      <c r="B335" s="1">
        <f t="shared" si="5"/>
        <v>333</v>
      </c>
      <c r="C335" s="25" t="s">
        <v>557</v>
      </c>
      <c r="D335" s="26">
        <v>41015</v>
      </c>
      <c r="E335" s="59" t="s">
        <v>763</v>
      </c>
      <c r="F335" s="26">
        <v>31573</v>
      </c>
      <c r="G335" s="30" t="s">
        <v>764</v>
      </c>
      <c r="H335" s="28"/>
    </row>
    <row r="336" spans="2:8" x14ac:dyDescent="0.25">
      <c r="B336" s="1">
        <f t="shared" si="5"/>
        <v>334</v>
      </c>
      <c r="C336" s="25" t="s">
        <v>557</v>
      </c>
      <c r="D336" s="26">
        <v>41015</v>
      </c>
      <c r="E336" s="59" t="s">
        <v>765</v>
      </c>
      <c r="F336" s="26">
        <v>19944</v>
      </c>
      <c r="G336" s="30" t="s">
        <v>766</v>
      </c>
      <c r="H336" s="28" t="s">
        <v>2468</v>
      </c>
    </row>
    <row r="337" spans="2:8" x14ac:dyDescent="0.25">
      <c r="B337" s="1">
        <f t="shared" si="5"/>
        <v>335</v>
      </c>
      <c r="C337" s="25" t="s">
        <v>557</v>
      </c>
      <c r="D337" s="26">
        <v>41015</v>
      </c>
      <c r="E337" s="59" t="s">
        <v>767</v>
      </c>
      <c r="F337" s="26">
        <v>23020</v>
      </c>
      <c r="G337" s="30" t="s">
        <v>768</v>
      </c>
      <c r="H337" s="28"/>
    </row>
    <row r="338" spans="2:8" x14ac:dyDescent="0.25">
      <c r="B338" s="1">
        <f t="shared" si="5"/>
        <v>336</v>
      </c>
      <c r="C338" s="25" t="s">
        <v>769</v>
      </c>
      <c r="D338" s="26">
        <v>41015</v>
      </c>
      <c r="E338" s="59" t="s">
        <v>770</v>
      </c>
      <c r="F338" s="26">
        <v>26281</v>
      </c>
      <c r="G338" s="28" t="s">
        <v>771</v>
      </c>
      <c r="H338" s="28" t="s">
        <v>1949</v>
      </c>
    </row>
    <row r="339" spans="2:8" x14ac:dyDescent="0.25">
      <c r="B339" s="1">
        <f t="shared" si="5"/>
        <v>337</v>
      </c>
      <c r="C339" s="25" t="s">
        <v>769</v>
      </c>
      <c r="D339" s="26">
        <v>41015</v>
      </c>
      <c r="E339" s="59" t="s">
        <v>772</v>
      </c>
      <c r="F339" s="26">
        <v>20214</v>
      </c>
      <c r="G339" s="28" t="s">
        <v>773</v>
      </c>
      <c r="H339" s="28" t="s">
        <v>1950</v>
      </c>
    </row>
    <row r="340" spans="2:8" x14ac:dyDescent="0.25">
      <c r="B340" s="1">
        <f t="shared" si="5"/>
        <v>338</v>
      </c>
      <c r="C340" s="25" t="s">
        <v>769</v>
      </c>
      <c r="D340" s="26">
        <v>41015</v>
      </c>
      <c r="E340" s="59" t="s">
        <v>774</v>
      </c>
      <c r="F340" s="26">
        <v>25176</v>
      </c>
      <c r="G340" s="28" t="s">
        <v>775</v>
      </c>
      <c r="H340" s="28" t="s">
        <v>1951</v>
      </c>
    </row>
    <row r="341" spans="2:8" x14ac:dyDescent="0.25">
      <c r="B341" s="1">
        <f t="shared" si="5"/>
        <v>339</v>
      </c>
      <c r="C341" s="25" t="s">
        <v>769</v>
      </c>
      <c r="D341" s="26">
        <v>41015</v>
      </c>
      <c r="E341" s="59" t="s">
        <v>776</v>
      </c>
      <c r="F341" s="26">
        <v>31810</v>
      </c>
      <c r="G341" s="28" t="s">
        <v>777</v>
      </c>
      <c r="H341" s="28" t="s">
        <v>1952</v>
      </c>
    </row>
    <row r="342" spans="2:8" x14ac:dyDescent="0.25">
      <c r="B342" s="1">
        <f t="shared" si="5"/>
        <v>340</v>
      </c>
      <c r="C342" s="25" t="s">
        <v>769</v>
      </c>
      <c r="D342" s="26">
        <v>41347</v>
      </c>
      <c r="E342" s="59" t="s">
        <v>778</v>
      </c>
      <c r="F342" s="26">
        <v>29188</v>
      </c>
      <c r="G342" s="28" t="s">
        <v>779</v>
      </c>
      <c r="H342" s="28" t="s">
        <v>2484</v>
      </c>
    </row>
    <row r="343" spans="2:8" x14ac:dyDescent="0.25">
      <c r="B343" s="1">
        <f t="shared" si="5"/>
        <v>341</v>
      </c>
      <c r="C343" s="25" t="s">
        <v>769</v>
      </c>
      <c r="D343" s="26">
        <v>41015</v>
      </c>
      <c r="E343" s="59" t="s">
        <v>780</v>
      </c>
      <c r="F343" s="26">
        <v>24448</v>
      </c>
      <c r="G343" s="28" t="s">
        <v>781</v>
      </c>
      <c r="H343" s="28" t="s">
        <v>1953</v>
      </c>
    </row>
    <row r="344" spans="2:8" x14ac:dyDescent="0.25">
      <c r="B344" s="1">
        <f t="shared" si="5"/>
        <v>342</v>
      </c>
      <c r="C344" s="25" t="s">
        <v>769</v>
      </c>
      <c r="D344" s="26">
        <v>41347</v>
      </c>
      <c r="E344" s="90" t="s">
        <v>782</v>
      </c>
      <c r="F344" s="26">
        <v>32111</v>
      </c>
      <c r="G344" s="28" t="s">
        <v>783</v>
      </c>
      <c r="H344" s="28" t="s">
        <v>2483</v>
      </c>
    </row>
    <row r="345" spans="2:8" x14ac:dyDescent="0.25">
      <c r="B345" s="1">
        <f t="shared" si="5"/>
        <v>343</v>
      </c>
      <c r="C345" s="25" t="s">
        <v>769</v>
      </c>
      <c r="D345" s="26">
        <v>41347</v>
      </c>
      <c r="E345" s="59" t="s">
        <v>784</v>
      </c>
      <c r="F345" s="26">
        <v>27080</v>
      </c>
      <c r="G345" s="28" t="s">
        <v>785</v>
      </c>
      <c r="H345" s="28" t="s">
        <v>2485</v>
      </c>
    </row>
    <row r="346" spans="2:8" x14ac:dyDescent="0.25">
      <c r="B346" s="1">
        <f t="shared" si="5"/>
        <v>344</v>
      </c>
      <c r="C346" s="25" t="s">
        <v>769</v>
      </c>
      <c r="D346" s="26">
        <v>41347</v>
      </c>
      <c r="E346" s="59" t="s">
        <v>786</v>
      </c>
      <c r="F346" s="26">
        <v>27493</v>
      </c>
      <c r="G346" s="28" t="s">
        <v>787</v>
      </c>
      <c r="H346" s="28" t="s">
        <v>2486</v>
      </c>
    </row>
    <row r="347" spans="2:8" x14ac:dyDescent="0.25">
      <c r="B347" s="1">
        <f t="shared" si="5"/>
        <v>345</v>
      </c>
      <c r="C347" s="25" t="s">
        <v>769</v>
      </c>
      <c r="D347" s="26">
        <v>41015</v>
      </c>
      <c r="E347" s="59" t="s">
        <v>788</v>
      </c>
      <c r="F347" s="26">
        <v>26789</v>
      </c>
      <c r="G347" s="28" t="s">
        <v>789</v>
      </c>
      <c r="H347" s="28" t="s">
        <v>1975</v>
      </c>
    </row>
    <row r="348" spans="2:8" x14ac:dyDescent="0.25">
      <c r="B348" s="1">
        <f t="shared" si="5"/>
        <v>346</v>
      </c>
      <c r="C348" s="25" t="s">
        <v>769</v>
      </c>
      <c r="D348" s="26">
        <v>41015</v>
      </c>
      <c r="E348" s="59" t="s">
        <v>790</v>
      </c>
      <c r="F348" s="26">
        <v>19249</v>
      </c>
      <c r="G348" s="28" t="s">
        <v>791</v>
      </c>
      <c r="H348" s="28" t="s">
        <v>1976</v>
      </c>
    </row>
    <row r="349" spans="2:8" x14ac:dyDescent="0.25">
      <c r="B349" s="1">
        <f t="shared" si="5"/>
        <v>347</v>
      </c>
      <c r="C349" s="25" t="s">
        <v>769</v>
      </c>
      <c r="D349" s="26">
        <v>41015</v>
      </c>
      <c r="E349" s="59" t="s">
        <v>792</v>
      </c>
      <c r="F349" s="26">
        <v>24861</v>
      </c>
      <c r="G349" s="28" t="s">
        <v>793</v>
      </c>
      <c r="H349" s="28" t="s">
        <v>1977</v>
      </c>
    </row>
    <row r="350" spans="2:8" x14ac:dyDescent="0.25">
      <c r="B350" s="1">
        <f t="shared" si="5"/>
        <v>348</v>
      </c>
      <c r="C350" s="25" t="s">
        <v>769</v>
      </c>
      <c r="D350" s="26">
        <v>41015</v>
      </c>
      <c r="E350" s="59" t="s">
        <v>794</v>
      </c>
      <c r="F350" s="26">
        <v>27752</v>
      </c>
      <c r="G350" s="28" t="s">
        <v>795</v>
      </c>
      <c r="H350" s="28" t="s">
        <v>1978</v>
      </c>
    </row>
    <row r="351" spans="2:8" x14ac:dyDescent="0.25">
      <c r="B351" s="1">
        <f t="shared" si="5"/>
        <v>349</v>
      </c>
      <c r="C351" s="25" t="s">
        <v>769</v>
      </c>
      <c r="D351" s="26">
        <v>41015</v>
      </c>
      <c r="E351" s="59" t="s">
        <v>796</v>
      </c>
      <c r="F351" s="26">
        <v>20243</v>
      </c>
      <c r="G351" s="28" t="s">
        <v>797</v>
      </c>
      <c r="H351" s="28" t="s">
        <v>1979</v>
      </c>
    </row>
    <row r="352" spans="2:8" x14ac:dyDescent="0.25">
      <c r="B352" s="1">
        <f t="shared" si="5"/>
        <v>350</v>
      </c>
      <c r="C352" s="25" t="s">
        <v>769</v>
      </c>
      <c r="D352" s="26">
        <v>41015</v>
      </c>
      <c r="E352" s="59" t="s">
        <v>798</v>
      </c>
      <c r="F352" s="26">
        <v>26805</v>
      </c>
      <c r="G352" s="28" t="s">
        <v>799</v>
      </c>
      <c r="H352" s="28"/>
    </row>
    <row r="353" spans="2:8" x14ac:dyDescent="0.25">
      <c r="B353" s="1">
        <f t="shared" si="5"/>
        <v>351</v>
      </c>
      <c r="C353" s="25" t="s">
        <v>769</v>
      </c>
      <c r="D353" s="26">
        <v>41347</v>
      </c>
      <c r="E353" s="59" t="s">
        <v>800</v>
      </c>
      <c r="F353" s="26">
        <v>22182</v>
      </c>
      <c r="G353" s="28" t="s">
        <v>801</v>
      </c>
      <c r="H353" s="28" t="s">
        <v>2487</v>
      </c>
    </row>
    <row r="354" spans="2:8" x14ac:dyDescent="0.25">
      <c r="B354" s="1">
        <f t="shared" si="5"/>
        <v>352</v>
      </c>
      <c r="C354" s="25" t="s">
        <v>769</v>
      </c>
      <c r="D354" s="26">
        <v>41015</v>
      </c>
      <c r="E354" s="59" t="s">
        <v>802</v>
      </c>
      <c r="F354" s="26">
        <v>32163</v>
      </c>
      <c r="G354" s="28" t="s">
        <v>801</v>
      </c>
      <c r="H354" s="28" t="s">
        <v>1980</v>
      </c>
    </row>
    <row r="355" spans="2:8" x14ac:dyDescent="0.25">
      <c r="B355" s="1">
        <f t="shared" si="5"/>
        <v>353</v>
      </c>
      <c r="C355" s="25" t="s">
        <v>769</v>
      </c>
      <c r="D355" s="26">
        <v>41015</v>
      </c>
      <c r="E355" s="59" t="s">
        <v>803</v>
      </c>
      <c r="F355" s="26">
        <v>18333</v>
      </c>
      <c r="G355" s="28" t="s">
        <v>804</v>
      </c>
      <c r="H355" s="28" t="s">
        <v>1981</v>
      </c>
    </row>
    <row r="356" spans="2:8" x14ac:dyDescent="0.25">
      <c r="B356" s="1">
        <f t="shared" si="5"/>
        <v>354</v>
      </c>
      <c r="C356" s="25" t="s">
        <v>769</v>
      </c>
      <c r="D356" s="26">
        <v>41015</v>
      </c>
      <c r="E356" s="59" t="s">
        <v>805</v>
      </c>
      <c r="F356" s="26">
        <v>21920</v>
      </c>
      <c r="G356" s="28" t="s">
        <v>806</v>
      </c>
      <c r="H356" s="28"/>
    </row>
    <row r="357" spans="2:8" x14ac:dyDescent="0.25">
      <c r="B357" s="1">
        <f t="shared" si="5"/>
        <v>355</v>
      </c>
      <c r="C357" s="25" t="s">
        <v>769</v>
      </c>
      <c r="D357" s="26">
        <v>41015</v>
      </c>
      <c r="E357" s="59" t="s">
        <v>807</v>
      </c>
      <c r="F357" s="26">
        <v>21859</v>
      </c>
      <c r="G357" s="28" t="s">
        <v>806</v>
      </c>
      <c r="H357" s="28"/>
    </row>
    <row r="358" spans="2:8" x14ac:dyDescent="0.25">
      <c r="B358" s="1">
        <f t="shared" si="5"/>
        <v>356</v>
      </c>
      <c r="C358" s="25" t="s">
        <v>769</v>
      </c>
      <c r="D358" s="26">
        <v>41015</v>
      </c>
      <c r="E358" s="59" t="s">
        <v>808</v>
      </c>
      <c r="F358" s="26">
        <v>30742</v>
      </c>
      <c r="G358" s="28" t="s">
        <v>806</v>
      </c>
      <c r="H358" s="28" t="s">
        <v>1982</v>
      </c>
    </row>
    <row r="359" spans="2:8" x14ac:dyDescent="0.25">
      <c r="B359" s="1">
        <f t="shared" si="5"/>
        <v>357</v>
      </c>
      <c r="C359" s="25" t="s">
        <v>769</v>
      </c>
      <c r="D359" s="26">
        <v>41015</v>
      </c>
      <c r="E359" s="59" t="s">
        <v>809</v>
      </c>
      <c r="F359" s="26">
        <v>21320</v>
      </c>
      <c r="G359" s="28" t="s">
        <v>810</v>
      </c>
      <c r="H359" s="28" t="s">
        <v>1983</v>
      </c>
    </row>
    <row r="360" spans="2:8" x14ac:dyDescent="0.25">
      <c r="B360" s="1">
        <f t="shared" si="5"/>
        <v>358</v>
      </c>
      <c r="C360" s="25" t="s">
        <v>769</v>
      </c>
      <c r="D360" s="26">
        <v>41015</v>
      </c>
      <c r="E360" s="59" t="s">
        <v>811</v>
      </c>
      <c r="F360" s="26">
        <v>29268</v>
      </c>
      <c r="G360" s="28" t="s">
        <v>1984</v>
      </c>
      <c r="H360" s="28" t="s">
        <v>1985</v>
      </c>
    </row>
    <row r="361" spans="2:8" x14ac:dyDescent="0.25">
      <c r="B361" s="1">
        <f t="shared" si="5"/>
        <v>359</v>
      </c>
      <c r="C361" s="25" t="s">
        <v>769</v>
      </c>
      <c r="D361" s="26">
        <v>41015</v>
      </c>
      <c r="E361" s="86" t="s">
        <v>812</v>
      </c>
      <c r="F361" s="26">
        <v>32883</v>
      </c>
      <c r="G361" s="28" t="s">
        <v>813</v>
      </c>
      <c r="H361" s="28" t="s">
        <v>1986</v>
      </c>
    </row>
    <row r="362" spans="2:8" x14ac:dyDescent="0.25">
      <c r="B362" s="1">
        <f t="shared" si="5"/>
        <v>360</v>
      </c>
      <c r="C362" s="25" t="s">
        <v>769</v>
      </c>
      <c r="D362" s="26">
        <v>41015</v>
      </c>
      <c r="E362" s="59" t="s">
        <v>814</v>
      </c>
      <c r="F362" s="26">
        <v>25207</v>
      </c>
      <c r="G362" s="28" t="s">
        <v>815</v>
      </c>
      <c r="H362" s="28" t="s">
        <v>1987</v>
      </c>
    </row>
    <row r="363" spans="2:8" x14ac:dyDescent="0.25">
      <c r="B363" s="1">
        <f t="shared" si="5"/>
        <v>361</v>
      </c>
      <c r="C363" s="25" t="s">
        <v>769</v>
      </c>
      <c r="D363" s="26">
        <v>41015</v>
      </c>
      <c r="E363" s="59" t="s">
        <v>816</v>
      </c>
      <c r="F363" s="26">
        <v>16528</v>
      </c>
      <c r="G363" s="28" t="s">
        <v>817</v>
      </c>
      <c r="H363" s="28" t="s">
        <v>1988</v>
      </c>
    </row>
    <row r="364" spans="2:8" x14ac:dyDescent="0.25">
      <c r="B364" s="1">
        <f t="shared" si="5"/>
        <v>362</v>
      </c>
      <c r="C364" s="25" t="s">
        <v>769</v>
      </c>
      <c r="D364" s="26">
        <v>41015</v>
      </c>
      <c r="E364" s="59" t="s">
        <v>818</v>
      </c>
      <c r="F364" s="26">
        <v>29515</v>
      </c>
      <c r="G364" s="28" t="s">
        <v>819</v>
      </c>
      <c r="H364" s="28" t="s">
        <v>1989</v>
      </c>
    </row>
    <row r="365" spans="2:8" x14ac:dyDescent="0.25">
      <c r="B365" s="1">
        <f t="shared" si="5"/>
        <v>363</v>
      </c>
      <c r="C365" s="25" t="s">
        <v>769</v>
      </c>
      <c r="D365" s="26">
        <v>41015</v>
      </c>
      <c r="E365" s="59" t="s">
        <v>820</v>
      </c>
      <c r="F365" s="26">
        <v>27635</v>
      </c>
      <c r="G365" s="28" t="s">
        <v>821</v>
      </c>
      <c r="H365" s="28" t="s">
        <v>1990</v>
      </c>
    </row>
    <row r="366" spans="2:8" x14ac:dyDescent="0.25">
      <c r="B366" s="1">
        <f t="shared" si="5"/>
        <v>364</v>
      </c>
      <c r="C366" s="25" t="s">
        <v>769</v>
      </c>
      <c r="D366" s="26">
        <v>41015</v>
      </c>
      <c r="E366" s="59" t="s">
        <v>822</v>
      </c>
      <c r="F366" s="26">
        <v>26172</v>
      </c>
      <c r="G366" s="28" t="s">
        <v>823</v>
      </c>
      <c r="H366" s="28" t="s">
        <v>1991</v>
      </c>
    </row>
    <row r="367" spans="2:8" x14ac:dyDescent="0.25">
      <c r="B367" s="1">
        <f t="shared" si="5"/>
        <v>365</v>
      </c>
      <c r="C367" s="25" t="s">
        <v>769</v>
      </c>
      <c r="D367" s="26">
        <v>41347</v>
      </c>
      <c r="E367" s="90" t="s">
        <v>824</v>
      </c>
      <c r="F367" s="26">
        <v>22952</v>
      </c>
      <c r="G367" s="28" t="s">
        <v>825</v>
      </c>
      <c r="H367" s="40" t="s">
        <v>2488</v>
      </c>
    </row>
    <row r="368" spans="2:8" x14ac:dyDescent="0.25">
      <c r="B368" s="1">
        <f t="shared" si="5"/>
        <v>366</v>
      </c>
      <c r="C368" s="25" t="s">
        <v>769</v>
      </c>
      <c r="D368" s="26">
        <v>41347</v>
      </c>
      <c r="E368" s="59" t="s">
        <v>826</v>
      </c>
      <c r="F368" s="26">
        <v>30704</v>
      </c>
      <c r="G368" s="28" t="s">
        <v>827</v>
      </c>
      <c r="H368" s="28" t="s">
        <v>2489</v>
      </c>
    </row>
    <row r="369" spans="2:8" x14ac:dyDescent="0.25">
      <c r="B369" s="1">
        <f t="shared" si="5"/>
        <v>367</v>
      </c>
      <c r="C369" s="25" t="s">
        <v>769</v>
      </c>
      <c r="D369" s="26">
        <v>41015</v>
      </c>
      <c r="E369" s="59" t="s">
        <v>828</v>
      </c>
      <c r="F369" s="26">
        <v>21120</v>
      </c>
      <c r="G369" s="28" t="s">
        <v>829</v>
      </c>
      <c r="H369" s="28" t="s">
        <v>1992</v>
      </c>
    </row>
    <row r="370" spans="2:8" x14ac:dyDescent="0.25">
      <c r="B370" s="1">
        <f t="shared" si="5"/>
        <v>368</v>
      </c>
      <c r="C370" s="25" t="s">
        <v>769</v>
      </c>
      <c r="D370" s="26">
        <v>41015</v>
      </c>
      <c r="E370" s="59" t="s">
        <v>830</v>
      </c>
      <c r="F370" s="26">
        <v>27756</v>
      </c>
      <c r="G370" s="28" t="s">
        <v>831</v>
      </c>
      <c r="H370" s="28" t="s">
        <v>1957</v>
      </c>
    </row>
    <row r="371" spans="2:8" x14ac:dyDescent="0.25">
      <c r="B371" s="1">
        <f t="shared" si="5"/>
        <v>369</v>
      </c>
      <c r="C371" s="25" t="s">
        <v>769</v>
      </c>
      <c r="D371" s="26">
        <v>41015</v>
      </c>
      <c r="E371" s="59" t="s">
        <v>832</v>
      </c>
      <c r="F371" s="26">
        <v>17947</v>
      </c>
      <c r="G371" s="28" t="s">
        <v>833</v>
      </c>
      <c r="H371" s="28" t="s">
        <v>1958</v>
      </c>
    </row>
    <row r="372" spans="2:8" x14ac:dyDescent="0.25">
      <c r="B372" s="1">
        <f t="shared" si="5"/>
        <v>370</v>
      </c>
      <c r="C372" s="25" t="s">
        <v>769</v>
      </c>
      <c r="D372" s="26">
        <v>41015</v>
      </c>
      <c r="E372" s="59" t="s">
        <v>834</v>
      </c>
      <c r="F372" s="26">
        <v>20500</v>
      </c>
      <c r="G372" s="28" t="s">
        <v>835</v>
      </c>
      <c r="H372" s="28" t="s">
        <v>1959</v>
      </c>
    </row>
    <row r="373" spans="2:8" x14ac:dyDescent="0.25">
      <c r="B373" s="1">
        <f t="shared" si="5"/>
        <v>371</v>
      </c>
      <c r="C373" s="25" t="s">
        <v>769</v>
      </c>
      <c r="D373" s="26">
        <v>41015</v>
      </c>
      <c r="E373" s="59" t="s">
        <v>836</v>
      </c>
      <c r="F373" s="26">
        <v>22107</v>
      </c>
      <c r="G373" s="28" t="s">
        <v>837</v>
      </c>
      <c r="H373" s="28" t="s">
        <v>1960</v>
      </c>
    </row>
    <row r="374" spans="2:8" x14ac:dyDescent="0.25">
      <c r="B374" s="1">
        <f t="shared" si="5"/>
        <v>372</v>
      </c>
      <c r="C374" s="25" t="s">
        <v>769</v>
      </c>
      <c r="D374" s="26">
        <v>41015</v>
      </c>
      <c r="E374" s="59" t="s">
        <v>838</v>
      </c>
      <c r="F374" s="26">
        <v>24799</v>
      </c>
      <c r="G374" s="28" t="s">
        <v>839</v>
      </c>
      <c r="H374" s="28" t="s">
        <v>1961</v>
      </c>
    </row>
    <row r="375" spans="2:8" x14ac:dyDescent="0.25">
      <c r="B375" s="1">
        <f t="shared" si="5"/>
        <v>373</v>
      </c>
      <c r="C375" s="25" t="s">
        <v>769</v>
      </c>
      <c r="D375" s="26">
        <v>41015</v>
      </c>
      <c r="E375" s="59" t="s">
        <v>840</v>
      </c>
      <c r="F375" s="26">
        <v>24255</v>
      </c>
      <c r="G375" s="28" t="s">
        <v>841</v>
      </c>
      <c r="H375" s="28" t="s">
        <v>1962</v>
      </c>
    </row>
    <row r="376" spans="2:8" x14ac:dyDescent="0.25">
      <c r="B376" s="1">
        <f t="shared" si="5"/>
        <v>374</v>
      </c>
      <c r="C376" s="25" t="s">
        <v>769</v>
      </c>
      <c r="D376" s="26">
        <v>41015</v>
      </c>
      <c r="E376" s="59" t="s">
        <v>842</v>
      </c>
      <c r="F376" s="26">
        <v>21042</v>
      </c>
      <c r="G376" s="28" t="s">
        <v>843</v>
      </c>
      <c r="H376" s="28" t="s">
        <v>1963</v>
      </c>
    </row>
    <row r="377" spans="2:8" x14ac:dyDescent="0.25">
      <c r="B377" s="1">
        <f t="shared" si="5"/>
        <v>375</v>
      </c>
      <c r="C377" s="25" t="s">
        <v>769</v>
      </c>
      <c r="D377" s="26">
        <v>41015</v>
      </c>
      <c r="E377" s="59" t="s">
        <v>844</v>
      </c>
      <c r="F377" s="26">
        <v>22178</v>
      </c>
      <c r="G377" s="28" t="s">
        <v>845</v>
      </c>
      <c r="H377" s="28" t="s">
        <v>1964</v>
      </c>
    </row>
    <row r="378" spans="2:8" x14ac:dyDescent="0.25">
      <c r="B378" s="1">
        <f t="shared" si="5"/>
        <v>376</v>
      </c>
      <c r="C378" s="25" t="s">
        <v>769</v>
      </c>
      <c r="D378" s="26">
        <v>41015</v>
      </c>
      <c r="E378" s="90" t="s">
        <v>846</v>
      </c>
      <c r="F378" s="26">
        <v>22386</v>
      </c>
      <c r="G378" s="28" t="s">
        <v>847</v>
      </c>
      <c r="H378" s="40" t="s">
        <v>1965</v>
      </c>
    </row>
    <row r="379" spans="2:8" x14ac:dyDescent="0.25">
      <c r="B379" s="1">
        <f t="shared" si="5"/>
        <v>377</v>
      </c>
      <c r="C379" s="25" t="s">
        <v>769</v>
      </c>
      <c r="D379" s="26">
        <v>41015</v>
      </c>
      <c r="E379" s="59" t="s">
        <v>848</v>
      </c>
      <c r="F379" s="26">
        <v>22015</v>
      </c>
      <c r="G379" s="28" t="s">
        <v>849</v>
      </c>
      <c r="H379" s="28" t="s">
        <v>1966</v>
      </c>
    </row>
    <row r="380" spans="2:8" x14ac:dyDescent="0.25">
      <c r="B380" s="1">
        <f t="shared" si="5"/>
        <v>378</v>
      </c>
      <c r="C380" s="25" t="s">
        <v>769</v>
      </c>
      <c r="D380" s="26">
        <v>41015</v>
      </c>
      <c r="E380" s="90" t="s">
        <v>850</v>
      </c>
      <c r="F380" s="26">
        <v>20853</v>
      </c>
      <c r="G380" s="28" t="s">
        <v>851</v>
      </c>
      <c r="H380" s="41" t="s">
        <v>1967</v>
      </c>
    </row>
    <row r="381" spans="2:8" x14ac:dyDescent="0.25">
      <c r="B381" s="1">
        <f t="shared" si="5"/>
        <v>379</v>
      </c>
      <c r="C381" s="25" t="s">
        <v>769</v>
      </c>
      <c r="D381" s="26">
        <v>41015</v>
      </c>
      <c r="E381" s="59" t="s">
        <v>852</v>
      </c>
      <c r="F381" s="26">
        <v>18883</v>
      </c>
      <c r="G381" s="28" t="s">
        <v>853</v>
      </c>
      <c r="H381" s="28" t="s">
        <v>1968</v>
      </c>
    </row>
    <row r="382" spans="2:8" x14ac:dyDescent="0.25">
      <c r="B382" s="1">
        <f t="shared" si="5"/>
        <v>380</v>
      </c>
      <c r="C382" s="25" t="s">
        <v>769</v>
      </c>
      <c r="D382" s="26">
        <v>41015</v>
      </c>
      <c r="E382" s="59" t="s">
        <v>855</v>
      </c>
      <c r="F382" s="26">
        <v>30842</v>
      </c>
      <c r="G382" s="28" t="s">
        <v>856</v>
      </c>
      <c r="H382" s="28"/>
    </row>
    <row r="383" spans="2:8" x14ac:dyDescent="0.25">
      <c r="B383" s="1">
        <f t="shared" si="5"/>
        <v>381</v>
      </c>
      <c r="C383" s="25" t="s">
        <v>769</v>
      </c>
      <c r="D383" s="26">
        <v>41015</v>
      </c>
      <c r="E383" s="59" t="s">
        <v>857</v>
      </c>
      <c r="F383" s="26">
        <v>22122</v>
      </c>
      <c r="G383" s="17" t="s">
        <v>858</v>
      </c>
      <c r="H383" s="28" t="s">
        <v>1969</v>
      </c>
    </row>
    <row r="384" spans="2:8" x14ac:dyDescent="0.25">
      <c r="B384" s="1">
        <f t="shared" si="5"/>
        <v>382</v>
      </c>
      <c r="C384" s="25" t="s">
        <v>769</v>
      </c>
      <c r="D384" s="26">
        <v>41346</v>
      </c>
      <c r="E384" s="90" t="s">
        <v>859</v>
      </c>
      <c r="F384" s="26">
        <v>31132</v>
      </c>
      <c r="G384" s="28" t="s">
        <v>860</v>
      </c>
      <c r="H384" s="28" t="s">
        <v>2490</v>
      </c>
    </row>
    <row r="385" spans="2:8" x14ac:dyDescent="0.25">
      <c r="B385" s="1">
        <f t="shared" si="5"/>
        <v>383</v>
      </c>
      <c r="C385" s="25" t="s">
        <v>769</v>
      </c>
      <c r="D385" s="26">
        <v>41015</v>
      </c>
      <c r="E385" s="59" t="s">
        <v>861</v>
      </c>
      <c r="F385" s="26">
        <v>23042</v>
      </c>
      <c r="G385" s="28" t="s">
        <v>860</v>
      </c>
      <c r="H385" s="28" t="s">
        <v>1970</v>
      </c>
    </row>
    <row r="386" spans="2:8" x14ac:dyDescent="0.25">
      <c r="B386" s="1">
        <f t="shared" si="5"/>
        <v>384</v>
      </c>
      <c r="C386" s="25" t="s">
        <v>769</v>
      </c>
      <c r="D386" s="26">
        <v>41015</v>
      </c>
      <c r="E386" s="59" t="s">
        <v>862</v>
      </c>
      <c r="F386" s="26">
        <v>31548</v>
      </c>
      <c r="G386" s="28" t="s">
        <v>860</v>
      </c>
      <c r="H386" s="28" t="s">
        <v>1971</v>
      </c>
    </row>
    <row r="387" spans="2:8" x14ac:dyDescent="0.25">
      <c r="B387" s="1">
        <f t="shared" si="5"/>
        <v>385</v>
      </c>
      <c r="C387" s="25" t="s">
        <v>557</v>
      </c>
      <c r="D387" s="26">
        <v>41016</v>
      </c>
      <c r="E387" s="59" t="s">
        <v>863</v>
      </c>
      <c r="F387" s="26">
        <v>31582</v>
      </c>
      <c r="G387" s="30" t="s">
        <v>864</v>
      </c>
      <c r="H387" s="28" t="s">
        <v>865</v>
      </c>
    </row>
    <row r="388" spans="2:8" x14ac:dyDescent="0.25">
      <c r="B388" s="1">
        <f t="shared" ref="B388:B451" si="6">SUM(B387+1)</f>
        <v>386</v>
      </c>
      <c r="C388" s="25" t="s">
        <v>866</v>
      </c>
      <c r="D388" s="26">
        <v>41018</v>
      </c>
      <c r="E388" s="59" t="s">
        <v>867</v>
      </c>
      <c r="F388" s="26">
        <v>26904</v>
      </c>
      <c r="G388" s="30" t="s">
        <v>868</v>
      </c>
      <c r="H388" s="28" t="s">
        <v>869</v>
      </c>
    </row>
    <row r="389" spans="2:8" x14ac:dyDescent="0.25">
      <c r="B389" s="1">
        <f t="shared" si="6"/>
        <v>387</v>
      </c>
      <c r="C389" s="25" t="s">
        <v>561</v>
      </c>
      <c r="D389" s="26">
        <v>41019</v>
      </c>
      <c r="E389" s="59" t="s">
        <v>870</v>
      </c>
      <c r="F389" s="26">
        <v>26053</v>
      </c>
      <c r="G389" s="28" t="s">
        <v>871</v>
      </c>
      <c r="H389" s="28"/>
    </row>
    <row r="390" spans="2:8" x14ac:dyDescent="0.25">
      <c r="B390" s="1">
        <f t="shared" si="6"/>
        <v>388</v>
      </c>
      <c r="C390" s="25" t="s">
        <v>561</v>
      </c>
      <c r="D390" s="26">
        <v>41019</v>
      </c>
      <c r="E390" s="59" t="s">
        <v>872</v>
      </c>
      <c r="F390" s="26">
        <v>30501</v>
      </c>
      <c r="G390" s="28" t="s">
        <v>871</v>
      </c>
      <c r="H390" s="28"/>
    </row>
    <row r="391" spans="2:8" x14ac:dyDescent="0.25">
      <c r="B391" s="1">
        <f t="shared" si="6"/>
        <v>389</v>
      </c>
      <c r="C391" s="25" t="s">
        <v>561</v>
      </c>
      <c r="D391" s="26">
        <v>41019</v>
      </c>
      <c r="E391" s="59" t="s">
        <v>873</v>
      </c>
      <c r="F391" s="26">
        <v>30855</v>
      </c>
      <c r="G391" s="28" t="s">
        <v>871</v>
      </c>
      <c r="H391" s="28"/>
    </row>
    <row r="392" spans="2:8" x14ac:dyDescent="0.25">
      <c r="B392" s="1">
        <f t="shared" si="6"/>
        <v>390</v>
      </c>
      <c r="C392" s="25" t="s">
        <v>561</v>
      </c>
      <c r="D392" s="26">
        <v>41019</v>
      </c>
      <c r="E392" s="59" t="s">
        <v>874</v>
      </c>
      <c r="F392" s="26">
        <v>28940</v>
      </c>
      <c r="G392" s="28" t="s">
        <v>875</v>
      </c>
      <c r="H392" s="28"/>
    </row>
    <row r="393" spans="2:8" x14ac:dyDescent="0.25">
      <c r="B393" s="1">
        <f t="shared" si="6"/>
        <v>391</v>
      </c>
      <c r="C393" s="25" t="s">
        <v>561</v>
      </c>
      <c r="D393" s="26">
        <v>41019</v>
      </c>
      <c r="E393" s="59" t="s">
        <v>876</v>
      </c>
      <c r="F393" s="26">
        <v>31377</v>
      </c>
      <c r="G393" s="28" t="s">
        <v>871</v>
      </c>
      <c r="H393" s="28"/>
    </row>
    <row r="394" spans="2:8" x14ac:dyDescent="0.25">
      <c r="B394" s="1">
        <f t="shared" si="6"/>
        <v>392</v>
      </c>
      <c r="C394" s="25" t="s">
        <v>561</v>
      </c>
      <c r="D394" s="26">
        <v>41019</v>
      </c>
      <c r="E394" s="59" t="s">
        <v>877</v>
      </c>
      <c r="F394" s="26">
        <v>26220</v>
      </c>
      <c r="G394" s="28" t="s">
        <v>871</v>
      </c>
      <c r="H394" s="28"/>
    </row>
    <row r="395" spans="2:8" x14ac:dyDescent="0.25">
      <c r="B395" s="1">
        <f t="shared" si="6"/>
        <v>393</v>
      </c>
      <c r="C395" s="25" t="s">
        <v>561</v>
      </c>
      <c r="D395" s="26">
        <v>41019</v>
      </c>
      <c r="E395" s="59" t="s">
        <v>878</v>
      </c>
      <c r="F395" s="26">
        <v>31251</v>
      </c>
      <c r="G395" s="28" t="s">
        <v>871</v>
      </c>
      <c r="H395" s="28"/>
    </row>
    <row r="396" spans="2:8" x14ac:dyDescent="0.25">
      <c r="B396" s="1">
        <f t="shared" si="6"/>
        <v>394</v>
      </c>
      <c r="C396" s="25" t="s">
        <v>561</v>
      </c>
      <c r="D396" s="26">
        <v>41019</v>
      </c>
      <c r="E396" s="59" t="s">
        <v>879</v>
      </c>
      <c r="F396" s="26">
        <v>31212</v>
      </c>
      <c r="G396" s="28" t="s">
        <v>871</v>
      </c>
      <c r="H396" s="28"/>
    </row>
    <row r="397" spans="2:8" x14ac:dyDescent="0.25">
      <c r="B397" s="1">
        <f t="shared" si="6"/>
        <v>395</v>
      </c>
      <c r="C397" s="25" t="s">
        <v>561</v>
      </c>
      <c r="D397" s="26">
        <v>41019</v>
      </c>
      <c r="E397" s="59" t="s">
        <v>880</v>
      </c>
      <c r="F397" s="26">
        <v>31219</v>
      </c>
      <c r="G397" s="28" t="s">
        <v>871</v>
      </c>
      <c r="H397" s="28"/>
    </row>
    <row r="398" spans="2:8" x14ac:dyDescent="0.25">
      <c r="B398" s="1">
        <f t="shared" si="6"/>
        <v>396</v>
      </c>
      <c r="C398" s="25" t="s">
        <v>561</v>
      </c>
      <c r="D398" s="26">
        <v>41019</v>
      </c>
      <c r="E398" s="59" t="s">
        <v>881</v>
      </c>
      <c r="F398" s="26">
        <v>27525</v>
      </c>
      <c r="G398" s="28" t="s">
        <v>882</v>
      </c>
      <c r="H398" s="28"/>
    </row>
    <row r="399" spans="2:8" x14ac:dyDescent="0.25">
      <c r="B399" s="1">
        <f t="shared" si="6"/>
        <v>397</v>
      </c>
      <c r="C399" s="25" t="s">
        <v>7</v>
      </c>
      <c r="D399" s="26">
        <v>41019</v>
      </c>
      <c r="E399" s="59" t="s">
        <v>883</v>
      </c>
      <c r="F399" s="26">
        <v>33406</v>
      </c>
      <c r="G399" s="28" t="s">
        <v>885</v>
      </c>
      <c r="H399" s="28" t="s">
        <v>888</v>
      </c>
    </row>
    <row r="400" spans="2:8" x14ac:dyDescent="0.25">
      <c r="B400" s="1">
        <f t="shared" si="6"/>
        <v>398</v>
      </c>
      <c r="C400" s="25" t="s">
        <v>7</v>
      </c>
      <c r="D400" s="26">
        <v>41019</v>
      </c>
      <c r="E400" s="59" t="s">
        <v>886</v>
      </c>
      <c r="F400" s="26">
        <v>33703</v>
      </c>
      <c r="G400" s="17" t="s">
        <v>887</v>
      </c>
      <c r="H400" s="28" t="s">
        <v>884</v>
      </c>
    </row>
    <row r="401" spans="2:8" x14ac:dyDescent="0.25">
      <c r="B401" s="1">
        <f t="shared" si="6"/>
        <v>399</v>
      </c>
      <c r="C401" s="25" t="s">
        <v>892</v>
      </c>
      <c r="D401" s="26">
        <v>41019</v>
      </c>
      <c r="E401" s="86" t="s">
        <v>889</v>
      </c>
      <c r="F401" s="26">
        <v>27398</v>
      </c>
      <c r="G401" s="17" t="s">
        <v>890</v>
      </c>
      <c r="H401" s="28" t="s">
        <v>891</v>
      </c>
    </row>
    <row r="402" spans="2:8" x14ac:dyDescent="0.25">
      <c r="B402" s="1">
        <f t="shared" si="6"/>
        <v>400</v>
      </c>
      <c r="C402" s="25" t="s">
        <v>892</v>
      </c>
      <c r="D402" s="26">
        <v>41019</v>
      </c>
      <c r="E402" s="86" t="s">
        <v>893</v>
      </c>
      <c r="F402" s="26">
        <v>27546</v>
      </c>
      <c r="G402" s="17" t="s">
        <v>894</v>
      </c>
      <c r="H402" s="28" t="s">
        <v>895</v>
      </c>
    </row>
    <row r="403" spans="2:8" x14ac:dyDescent="0.25">
      <c r="B403" s="1">
        <f t="shared" si="6"/>
        <v>401</v>
      </c>
      <c r="C403" s="25" t="s">
        <v>892</v>
      </c>
      <c r="D403" s="26">
        <v>41019</v>
      </c>
      <c r="E403" s="86" t="s">
        <v>896</v>
      </c>
      <c r="F403" s="26">
        <v>30160</v>
      </c>
      <c r="G403" s="17" t="s">
        <v>897</v>
      </c>
      <c r="H403" s="28" t="s">
        <v>898</v>
      </c>
    </row>
    <row r="404" spans="2:8" x14ac:dyDescent="0.25">
      <c r="B404" s="1">
        <f t="shared" si="6"/>
        <v>402</v>
      </c>
      <c r="C404" s="25" t="s">
        <v>892</v>
      </c>
      <c r="D404" s="26">
        <v>41019</v>
      </c>
      <c r="E404" s="59" t="s">
        <v>899</v>
      </c>
      <c r="F404" s="26">
        <v>32684</v>
      </c>
      <c r="G404" s="28" t="s">
        <v>900</v>
      </c>
      <c r="H404" s="28" t="s">
        <v>901</v>
      </c>
    </row>
    <row r="405" spans="2:8" x14ac:dyDescent="0.25">
      <c r="B405" s="1">
        <f t="shared" si="6"/>
        <v>403</v>
      </c>
      <c r="C405" s="25" t="s">
        <v>902</v>
      </c>
      <c r="D405" s="26">
        <v>41022</v>
      </c>
      <c r="E405" s="86" t="s">
        <v>903</v>
      </c>
      <c r="F405" s="26">
        <v>21193</v>
      </c>
      <c r="G405" s="28" t="s">
        <v>904</v>
      </c>
      <c r="H405" s="28" t="s">
        <v>907</v>
      </c>
    </row>
    <row r="406" spans="2:8" x14ac:dyDescent="0.25">
      <c r="B406" s="1">
        <f t="shared" si="6"/>
        <v>404</v>
      </c>
      <c r="C406" s="25" t="s">
        <v>902</v>
      </c>
      <c r="D406" s="26">
        <v>41022</v>
      </c>
      <c r="E406" s="59" t="s">
        <v>905</v>
      </c>
      <c r="F406" s="26">
        <v>30400</v>
      </c>
      <c r="G406" s="28" t="s">
        <v>906</v>
      </c>
      <c r="H406" s="42"/>
    </row>
    <row r="407" spans="2:8" x14ac:dyDescent="0.25">
      <c r="B407" s="1">
        <f t="shared" si="6"/>
        <v>405</v>
      </c>
      <c r="C407" s="25" t="s">
        <v>909</v>
      </c>
      <c r="D407" s="26">
        <v>41023</v>
      </c>
      <c r="E407" s="59" t="s">
        <v>908</v>
      </c>
      <c r="F407" s="26">
        <v>30910</v>
      </c>
      <c r="G407" s="28" t="s">
        <v>910</v>
      </c>
      <c r="H407" s="28" t="s">
        <v>911</v>
      </c>
    </row>
    <row r="408" spans="2:8" x14ac:dyDescent="0.25">
      <c r="B408" s="1">
        <f t="shared" si="6"/>
        <v>406</v>
      </c>
      <c r="C408" s="25" t="s">
        <v>902</v>
      </c>
      <c r="D408" s="26">
        <v>41023</v>
      </c>
      <c r="E408" s="59" t="s">
        <v>912</v>
      </c>
      <c r="F408" s="26">
        <v>28856</v>
      </c>
      <c r="G408" s="28" t="s">
        <v>913</v>
      </c>
      <c r="H408" s="28" t="s">
        <v>914</v>
      </c>
    </row>
    <row r="409" spans="2:8" x14ac:dyDescent="0.25">
      <c r="B409" s="1">
        <f t="shared" si="6"/>
        <v>407</v>
      </c>
      <c r="C409" s="25" t="s">
        <v>561</v>
      </c>
      <c r="D409" s="26">
        <v>41024</v>
      </c>
      <c r="E409" s="59" t="s">
        <v>915</v>
      </c>
      <c r="F409" s="26">
        <v>22211</v>
      </c>
      <c r="G409" s="28" t="s">
        <v>916</v>
      </c>
      <c r="H409" s="28" t="s">
        <v>917</v>
      </c>
    </row>
    <row r="410" spans="2:8" x14ac:dyDescent="0.25">
      <c r="B410" s="1">
        <f t="shared" si="6"/>
        <v>408</v>
      </c>
      <c r="C410" s="25" t="s">
        <v>561</v>
      </c>
      <c r="D410" s="26">
        <v>41024</v>
      </c>
      <c r="E410" s="59" t="s">
        <v>918</v>
      </c>
      <c r="F410" s="26">
        <v>28227</v>
      </c>
      <c r="G410" s="30" t="s">
        <v>919</v>
      </c>
      <c r="H410" s="28" t="s">
        <v>920</v>
      </c>
    </row>
    <row r="411" spans="2:8" x14ac:dyDescent="0.25">
      <c r="B411" s="1">
        <f t="shared" si="6"/>
        <v>409</v>
      </c>
      <c r="C411" s="25" t="s">
        <v>561</v>
      </c>
      <c r="D411" s="26">
        <v>41024</v>
      </c>
      <c r="E411" s="86" t="s">
        <v>921</v>
      </c>
      <c r="F411" s="26">
        <v>29697</v>
      </c>
      <c r="G411" s="28" t="s">
        <v>922</v>
      </c>
      <c r="H411" s="28" t="s">
        <v>929</v>
      </c>
    </row>
    <row r="412" spans="2:8" x14ac:dyDescent="0.25">
      <c r="B412" s="1">
        <f t="shared" si="6"/>
        <v>410</v>
      </c>
      <c r="C412" s="25" t="s">
        <v>561</v>
      </c>
      <c r="D412" s="26">
        <v>41024</v>
      </c>
      <c r="E412" s="86" t="s">
        <v>923</v>
      </c>
      <c r="F412" s="26">
        <v>31118</v>
      </c>
      <c r="G412" s="28" t="s">
        <v>924</v>
      </c>
      <c r="H412" s="28" t="s">
        <v>925</v>
      </c>
    </row>
    <row r="413" spans="2:8" x14ac:dyDescent="0.25">
      <c r="B413" s="1">
        <f t="shared" si="6"/>
        <v>411</v>
      </c>
      <c r="C413" s="25" t="s">
        <v>561</v>
      </c>
      <c r="D413" s="26">
        <v>41024</v>
      </c>
      <c r="E413" s="59" t="s">
        <v>926</v>
      </c>
      <c r="F413" s="26">
        <v>28873</v>
      </c>
      <c r="G413" s="28" t="s">
        <v>927</v>
      </c>
      <c r="H413" s="28" t="s">
        <v>928</v>
      </c>
    </row>
    <row r="414" spans="2:8" x14ac:dyDescent="0.25">
      <c r="B414" s="1">
        <f t="shared" si="6"/>
        <v>412</v>
      </c>
      <c r="C414" s="25" t="s">
        <v>930</v>
      </c>
      <c r="D414" s="26">
        <v>41025</v>
      </c>
      <c r="E414" s="59" t="s">
        <v>931</v>
      </c>
      <c r="F414" s="26">
        <v>19102</v>
      </c>
      <c r="G414" s="28" t="s">
        <v>935</v>
      </c>
      <c r="H414" s="28"/>
    </row>
    <row r="415" spans="2:8" x14ac:dyDescent="0.25">
      <c r="B415" s="1">
        <f t="shared" si="6"/>
        <v>413</v>
      </c>
      <c r="C415" s="25" t="s">
        <v>561</v>
      </c>
      <c r="D415" s="26">
        <v>41025</v>
      </c>
      <c r="E415" s="59" t="s">
        <v>932</v>
      </c>
      <c r="F415" s="26">
        <v>20736</v>
      </c>
      <c r="G415" s="28" t="s">
        <v>933</v>
      </c>
      <c r="H415" s="28" t="s">
        <v>934</v>
      </c>
    </row>
    <row r="416" spans="2:8" x14ac:dyDescent="0.25">
      <c r="B416" s="1">
        <f t="shared" si="6"/>
        <v>414</v>
      </c>
      <c r="C416" s="25" t="s">
        <v>930</v>
      </c>
      <c r="D416" s="26">
        <v>41025</v>
      </c>
      <c r="E416" s="59" t="s">
        <v>936</v>
      </c>
      <c r="F416" s="26">
        <v>21570</v>
      </c>
      <c r="G416" s="30" t="s">
        <v>937</v>
      </c>
      <c r="H416" s="28"/>
    </row>
    <row r="417" spans="2:8" x14ac:dyDescent="0.25">
      <c r="B417" s="1">
        <f t="shared" si="6"/>
        <v>415</v>
      </c>
      <c r="C417" s="25" t="s">
        <v>930</v>
      </c>
      <c r="D417" s="26">
        <v>41025</v>
      </c>
      <c r="E417" s="59" t="s">
        <v>938</v>
      </c>
      <c r="F417" s="26">
        <v>21311</v>
      </c>
      <c r="G417" s="30" t="s">
        <v>939</v>
      </c>
      <c r="H417" s="28"/>
    </row>
    <row r="418" spans="2:8" x14ac:dyDescent="0.25">
      <c r="B418" s="1">
        <f t="shared" si="6"/>
        <v>416</v>
      </c>
      <c r="C418" s="25" t="s">
        <v>930</v>
      </c>
      <c r="D418" s="26">
        <v>41025</v>
      </c>
      <c r="E418" s="59" t="s">
        <v>940</v>
      </c>
      <c r="F418" s="26">
        <v>28570</v>
      </c>
      <c r="G418" s="30" t="s">
        <v>941</v>
      </c>
      <c r="H418" s="28" t="s">
        <v>3050</v>
      </c>
    </row>
    <row r="419" spans="2:8" x14ac:dyDescent="0.25">
      <c r="B419" s="1">
        <f t="shared" si="6"/>
        <v>417</v>
      </c>
      <c r="C419" s="25" t="s">
        <v>930</v>
      </c>
      <c r="D419" s="26">
        <v>41025</v>
      </c>
      <c r="E419" s="59" t="s">
        <v>942</v>
      </c>
      <c r="F419" s="26">
        <v>19620</v>
      </c>
      <c r="G419" s="28" t="s">
        <v>943</v>
      </c>
      <c r="H419" s="28"/>
    </row>
    <row r="420" spans="2:8" x14ac:dyDescent="0.25">
      <c r="B420" s="1">
        <f t="shared" si="6"/>
        <v>418</v>
      </c>
      <c r="C420" s="25" t="s">
        <v>930</v>
      </c>
      <c r="D420" s="26" t="s">
        <v>3022</v>
      </c>
      <c r="E420" s="59" t="s">
        <v>944</v>
      </c>
      <c r="F420" s="26">
        <v>23754</v>
      </c>
      <c r="G420" s="30" t="s">
        <v>945</v>
      </c>
      <c r="H420" s="28" t="s">
        <v>1860</v>
      </c>
    </row>
    <row r="421" spans="2:8" x14ac:dyDescent="0.25">
      <c r="B421" s="1">
        <f t="shared" si="6"/>
        <v>419</v>
      </c>
      <c r="C421" s="25" t="s">
        <v>930</v>
      </c>
      <c r="D421" s="26" t="s">
        <v>3022</v>
      </c>
      <c r="E421" s="59" t="s">
        <v>946</v>
      </c>
      <c r="F421" s="26">
        <v>26066</v>
      </c>
      <c r="G421" s="28" t="s">
        <v>935</v>
      </c>
      <c r="H421" s="28" t="s">
        <v>1861</v>
      </c>
    </row>
    <row r="422" spans="2:8" x14ac:dyDescent="0.25">
      <c r="B422" s="1">
        <f t="shared" si="6"/>
        <v>420</v>
      </c>
      <c r="C422" s="25" t="s">
        <v>930</v>
      </c>
      <c r="D422" s="26">
        <v>41234</v>
      </c>
      <c r="E422" s="59" t="s">
        <v>947</v>
      </c>
      <c r="F422" s="26">
        <v>30479</v>
      </c>
      <c r="G422" s="28" t="s">
        <v>948</v>
      </c>
      <c r="H422" s="28" t="s">
        <v>1862</v>
      </c>
    </row>
    <row r="423" spans="2:8" x14ac:dyDescent="0.25">
      <c r="B423" s="1">
        <f t="shared" si="6"/>
        <v>421</v>
      </c>
      <c r="C423" s="25" t="s">
        <v>930</v>
      </c>
      <c r="D423" s="26">
        <v>41234</v>
      </c>
      <c r="E423" s="59" t="s">
        <v>949</v>
      </c>
      <c r="F423" s="26">
        <v>27997</v>
      </c>
      <c r="G423" s="28" t="s">
        <v>950</v>
      </c>
      <c r="H423" s="28" t="s">
        <v>1863</v>
      </c>
    </row>
    <row r="424" spans="2:8" x14ac:dyDescent="0.25">
      <c r="B424" s="1">
        <f t="shared" si="6"/>
        <v>422</v>
      </c>
      <c r="C424" s="25" t="s">
        <v>930</v>
      </c>
      <c r="D424" s="26">
        <v>41234</v>
      </c>
      <c r="E424" s="59" t="s">
        <v>951</v>
      </c>
      <c r="F424" s="26">
        <v>33008</v>
      </c>
      <c r="G424" s="30" t="s">
        <v>952</v>
      </c>
      <c r="H424" s="28" t="s">
        <v>1864</v>
      </c>
    </row>
    <row r="425" spans="2:8" x14ac:dyDescent="0.25">
      <c r="B425" s="1">
        <f t="shared" si="6"/>
        <v>423</v>
      </c>
      <c r="C425" s="25" t="s">
        <v>930</v>
      </c>
      <c r="D425" s="26">
        <v>41234</v>
      </c>
      <c r="E425" s="59" t="s">
        <v>953</v>
      </c>
      <c r="F425" s="26">
        <v>26917</v>
      </c>
      <c r="G425" s="28" t="s">
        <v>954</v>
      </c>
      <c r="H425" s="28" t="s">
        <v>1865</v>
      </c>
    </row>
    <row r="426" spans="2:8" x14ac:dyDescent="0.25">
      <c r="B426" s="1">
        <f t="shared" si="6"/>
        <v>424</v>
      </c>
      <c r="C426" s="25" t="s">
        <v>930</v>
      </c>
      <c r="D426" s="26">
        <v>41234</v>
      </c>
      <c r="E426" s="59" t="s">
        <v>955</v>
      </c>
      <c r="F426" s="26">
        <v>33427</v>
      </c>
      <c r="G426" s="30" t="s">
        <v>956</v>
      </c>
      <c r="H426" s="28" t="s">
        <v>957</v>
      </c>
    </row>
    <row r="427" spans="2:8" x14ac:dyDescent="0.25">
      <c r="B427" s="1">
        <f t="shared" si="6"/>
        <v>425</v>
      </c>
      <c r="C427" s="25" t="s">
        <v>930</v>
      </c>
      <c r="D427" s="26">
        <v>41025</v>
      </c>
      <c r="E427" s="59" t="s">
        <v>958</v>
      </c>
      <c r="F427" s="26">
        <v>23439</v>
      </c>
      <c r="G427" s="30" t="s">
        <v>959</v>
      </c>
      <c r="H427" s="28" t="s">
        <v>960</v>
      </c>
    </row>
    <row r="428" spans="2:8" x14ac:dyDescent="0.25">
      <c r="B428" s="1">
        <f t="shared" si="6"/>
        <v>426</v>
      </c>
      <c r="C428" s="25" t="s">
        <v>930</v>
      </c>
      <c r="D428" s="26">
        <v>41025</v>
      </c>
      <c r="E428" s="59" t="s">
        <v>961</v>
      </c>
      <c r="F428" s="26">
        <v>19160</v>
      </c>
      <c r="G428" s="28" t="s">
        <v>962</v>
      </c>
      <c r="H428" s="28" t="s">
        <v>963</v>
      </c>
    </row>
    <row r="429" spans="2:8" x14ac:dyDescent="0.25">
      <c r="B429" s="1">
        <f t="shared" si="6"/>
        <v>427</v>
      </c>
      <c r="C429" s="25" t="s">
        <v>930</v>
      </c>
      <c r="D429" s="26">
        <v>41025</v>
      </c>
      <c r="E429" s="59" t="s">
        <v>964</v>
      </c>
      <c r="F429" s="26">
        <v>24292</v>
      </c>
      <c r="G429" s="28" t="s">
        <v>965</v>
      </c>
      <c r="H429" s="28" t="s">
        <v>966</v>
      </c>
    </row>
    <row r="430" spans="2:8" x14ac:dyDescent="0.25">
      <c r="B430" s="1">
        <f t="shared" si="6"/>
        <v>428</v>
      </c>
      <c r="C430" s="25" t="s">
        <v>930</v>
      </c>
      <c r="D430" s="26">
        <v>41025</v>
      </c>
      <c r="E430" s="59" t="s">
        <v>967</v>
      </c>
      <c r="F430" s="26">
        <v>27349</v>
      </c>
      <c r="G430" s="30" t="s">
        <v>968</v>
      </c>
      <c r="H430" s="28" t="s">
        <v>969</v>
      </c>
    </row>
    <row r="431" spans="2:8" x14ac:dyDescent="0.25">
      <c r="B431" s="1">
        <f t="shared" si="6"/>
        <v>429</v>
      </c>
      <c r="C431" s="25" t="s">
        <v>930</v>
      </c>
      <c r="D431" s="26">
        <v>41025</v>
      </c>
      <c r="E431" s="59" t="s">
        <v>970</v>
      </c>
      <c r="F431" s="26">
        <v>25618</v>
      </c>
      <c r="G431" s="28" t="s">
        <v>971</v>
      </c>
      <c r="H431" s="28" t="s">
        <v>972</v>
      </c>
    </row>
    <row r="432" spans="2:8" x14ac:dyDescent="0.25">
      <c r="B432" s="1">
        <f t="shared" si="6"/>
        <v>430</v>
      </c>
      <c r="C432" s="25" t="s">
        <v>930</v>
      </c>
      <c r="D432" s="26">
        <v>41025</v>
      </c>
      <c r="E432" s="59" t="s">
        <v>973</v>
      </c>
      <c r="F432" s="26">
        <v>23987</v>
      </c>
      <c r="G432" s="30" t="s">
        <v>974</v>
      </c>
      <c r="H432" s="28" t="s">
        <v>975</v>
      </c>
    </row>
    <row r="433" spans="2:8" x14ac:dyDescent="0.25">
      <c r="B433" s="1">
        <f t="shared" si="6"/>
        <v>431</v>
      </c>
      <c r="C433" s="25" t="s">
        <v>930</v>
      </c>
      <c r="D433" s="26">
        <v>41025</v>
      </c>
      <c r="E433" s="59" t="s">
        <v>976</v>
      </c>
      <c r="F433" s="26">
        <v>29700</v>
      </c>
      <c r="G433" s="30" t="s">
        <v>977</v>
      </c>
      <c r="H433" s="28" t="s">
        <v>978</v>
      </c>
    </row>
    <row r="434" spans="2:8" x14ac:dyDescent="0.25">
      <c r="B434" s="1">
        <f t="shared" si="6"/>
        <v>432</v>
      </c>
      <c r="C434" s="25" t="s">
        <v>930</v>
      </c>
      <c r="D434" s="26">
        <v>41025</v>
      </c>
      <c r="E434" s="59" t="s">
        <v>979</v>
      </c>
      <c r="F434" s="26">
        <v>27451</v>
      </c>
      <c r="G434" s="28" t="s">
        <v>980</v>
      </c>
      <c r="H434" s="28" t="s">
        <v>981</v>
      </c>
    </row>
    <row r="435" spans="2:8" x14ac:dyDescent="0.25">
      <c r="B435" s="1">
        <f t="shared" si="6"/>
        <v>433</v>
      </c>
      <c r="C435" s="25" t="s">
        <v>930</v>
      </c>
      <c r="D435" s="26">
        <v>41025</v>
      </c>
      <c r="E435" s="59" t="s">
        <v>982</v>
      </c>
      <c r="F435" s="26">
        <v>26498</v>
      </c>
      <c r="G435" s="28" t="s">
        <v>983</v>
      </c>
      <c r="H435" s="28" t="s">
        <v>984</v>
      </c>
    </row>
    <row r="436" spans="2:8" x14ac:dyDescent="0.25">
      <c r="B436" s="1">
        <f t="shared" si="6"/>
        <v>434</v>
      </c>
      <c r="C436" s="25" t="s">
        <v>930</v>
      </c>
      <c r="D436" s="26">
        <v>41025</v>
      </c>
      <c r="E436" s="59" t="s">
        <v>985</v>
      </c>
      <c r="F436" s="26">
        <v>25547</v>
      </c>
      <c r="G436" s="30" t="s">
        <v>986</v>
      </c>
      <c r="H436" s="28" t="s">
        <v>987</v>
      </c>
    </row>
    <row r="437" spans="2:8" x14ac:dyDescent="0.25">
      <c r="B437" s="1">
        <f t="shared" si="6"/>
        <v>435</v>
      </c>
      <c r="C437" s="25" t="s">
        <v>930</v>
      </c>
      <c r="D437" s="26">
        <v>41025</v>
      </c>
      <c r="E437" s="59" t="s">
        <v>988</v>
      </c>
      <c r="F437" s="26">
        <v>27604</v>
      </c>
      <c r="G437" s="30" t="s">
        <v>986</v>
      </c>
      <c r="H437" s="28" t="s">
        <v>989</v>
      </c>
    </row>
    <row r="438" spans="2:8" x14ac:dyDescent="0.25">
      <c r="B438" s="1">
        <f t="shared" si="6"/>
        <v>436</v>
      </c>
      <c r="C438" s="25" t="s">
        <v>930</v>
      </c>
      <c r="D438" s="26">
        <v>41025</v>
      </c>
      <c r="E438" s="59" t="s">
        <v>990</v>
      </c>
      <c r="F438" s="26">
        <v>30417</v>
      </c>
      <c r="G438" s="30" t="s">
        <v>991</v>
      </c>
      <c r="H438" s="28" t="s">
        <v>992</v>
      </c>
    </row>
    <row r="439" spans="2:8" x14ac:dyDescent="0.25">
      <c r="B439" s="1">
        <f t="shared" si="6"/>
        <v>437</v>
      </c>
      <c r="C439" s="25" t="s">
        <v>930</v>
      </c>
      <c r="D439" s="26">
        <v>41025</v>
      </c>
      <c r="E439" s="59" t="s">
        <v>993</v>
      </c>
      <c r="F439" s="26">
        <v>27020</v>
      </c>
      <c r="G439" s="30" t="s">
        <v>994</v>
      </c>
      <c r="H439" s="28" t="s">
        <v>995</v>
      </c>
    </row>
    <row r="440" spans="2:8" x14ac:dyDescent="0.25">
      <c r="B440" s="1">
        <f t="shared" si="6"/>
        <v>438</v>
      </c>
      <c r="C440" s="25" t="s">
        <v>930</v>
      </c>
      <c r="D440" s="26">
        <v>41025</v>
      </c>
      <c r="E440" s="59" t="s">
        <v>996</v>
      </c>
      <c r="F440" s="26">
        <v>27957</v>
      </c>
      <c r="G440" s="30" t="s">
        <v>997</v>
      </c>
      <c r="H440" s="28" t="s">
        <v>998</v>
      </c>
    </row>
    <row r="441" spans="2:8" x14ac:dyDescent="0.25">
      <c r="B441" s="1">
        <f t="shared" si="6"/>
        <v>439</v>
      </c>
      <c r="C441" s="25" t="s">
        <v>930</v>
      </c>
      <c r="D441" s="26">
        <v>41025</v>
      </c>
      <c r="E441" s="59" t="s">
        <v>999</v>
      </c>
      <c r="F441" s="26">
        <v>28516</v>
      </c>
      <c r="G441" s="30" t="s">
        <v>1000</v>
      </c>
      <c r="H441" s="28" t="s">
        <v>1001</v>
      </c>
    </row>
    <row r="442" spans="2:8" x14ac:dyDescent="0.25">
      <c r="B442" s="1">
        <f t="shared" si="6"/>
        <v>440</v>
      </c>
      <c r="C442" s="25" t="s">
        <v>561</v>
      </c>
      <c r="D442" s="26">
        <v>41027</v>
      </c>
      <c r="E442" s="59" t="s">
        <v>1004</v>
      </c>
      <c r="F442" s="26">
        <v>29607</v>
      </c>
      <c r="G442" s="28" t="s">
        <v>1002</v>
      </c>
      <c r="H442" s="28" t="s">
        <v>1003</v>
      </c>
    </row>
    <row r="443" spans="2:8" x14ac:dyDescent="0.25">
      <c r="B443" s="1">
        <f t="shared" si="6"/>
        <v>441</v>
      </c>
      <c r="C443" s="25" t="s">
        <v>561</v>
      </c>
      <c r="D443" s="26">
        <v>41031</v>
      </c>
      <c r="E443" s="59" t="s">
        <v>1005</v>
      </c>
      <c r="F443" s="26">
        <v>29319</v>
      </c>
      <c r="G443" s="28" t="s">
        <v>1002</v>
      </c>
      <c r="H443" s="28"/>
    </row>
    <row r="444" spans="2:8" x14ac:dyDescent="0.25">
      <c r="B444" s="1">
        <f t="shared" si="6"/>
        <v>442</v>
      </c>
      <c r="C444" s="25" t="s">
        <v>1006</v>
      </c>
      <c r="D444" s="26">
        <v>41033</v>
      </c>
      <c r="E444" s="59" t="s">
        <v>1007</v>
      </c>
      <c r="F444" s="26">
        <v>26280</v>
      </c>
      <c r="G444" s="30" t="s">
        <v>1008</v>
      </c>
      <c r="H444" s="28"/>
    </row>
    <row r="445" spans="2:8" x14ac:dyDescent="0.25">
      <c r="B445" s="1">
        <f t="shared" si="6"/>
        <v>443</v>
      </c>
      <c r="C445" s="25" t="s">
        <v>1006</v>
      </c>
      <c r="D445" s="26">
        <v>41033</v>
      </c>
      <c r="E445" s="59" t="s">
        <v>1009</v>
      </c>
      <c r="F445" s="26">
        <v>31627</v>
      </c>
      <c r="G445" s="30" t="s">
        <v>1008</v>
      </c>
      <c r="H445" s="28"/>
    </row>
    <row r="446" spans="2:8" x14ac:dyDescent="0.25">
      <c r="B446" s="1">
        <f t="shared" si="6"/>
        <v>444</v>
      </c>
      <c r="C446" s="25" t="s">
        <v>1006</v>
      </c>
      <c r="D446" s="26">
        <v>41033</v>
      </c>
      <c r="E446" s="59" t="s">
        <v>1010</v>
      </c>
      <c r="F446" s="26">
        <v>31324</v>
      </c>
      <c r="G446" s="30" t="s">
        <v>1008</v>
      </c>
      <c r="H446" s="28"/>
    </row>
    <row r="447" spans="2:8" x14ac:dyDescent="0.25">
      <c r="B447" s="1">
        <f t="shared" si="6"/>
        <v>445</v>
      </c>
      <c r="C447" s="25" t="s">
        <v>1006</v>
      </c>
      <c r="D447" s="26">
        <v>41033</v>
      </c>
      <c r="E447" s="59" t="s">
        <v>1011</v>
      </c>
      <c r="F447" s="26">
        <v>31716</v>
      </c>
      <c r="G447" s="30" t="s">
        <v>1012</v>
      </c>
      <c r="H447" s="28"/>
    </row>
    <row r="448" spans="2:8" x14ac:dyDescent="0.25">
      <c r="B448" s="1">
        <f t="shared" si="6"/>
        <v>446</v>
      </c>
      <c r="C448" s="25" t="s">
        <v>561</v>
      </c>
      <c r="D448" s="26">
        <v>41033</v>
      </c>
      <c r="E448" s="59" t="s">
        <v>1013</v>
      </c>
      <c r="F448" s="26">
        <v>30258</v>
      </c>
      <c r="G448" s="28" t="s">
        <v>1032</v>
      </c>
      <c r="H448" s="28"/>
    </row>
    <row r="449" spans="2:8" x14ac:dyDescent="0.25">
      <c r="B449" s="1">
        <f t="shared" si="6"/>
        <v>447</v>
      </c>
      <c r="C449" s="25" t="s">
        <v>561</v>
      </c>
      <c r="D449" s="26">
        <v>41033</v>
      </c>
      <c r="E449" s="59" t="s">
        <v>1014</v>
      </c>
      <c r="F449" s="26">
        <v>29012</v>
      </c>
      <c r="G449" s="28" t="s">
        <v>1033</v>
      </c>
      <c r="H449" s="28"/>
    </row>
    <row r="450" spans="2:8" x14ac:dyDescent="0.25">
      <c r="B450" s="1">
        <f t="shared" si="6"/>
        <v>448</v>
      </c>
      <c r="C450" s="25" t="s">
        <v>561</v>
      </c>
      <c r="D450" s="26">
        <v>41033</v>
      </c>
      <c r="E450" s="59" t="s">
        <v>1015</v>
      </c>
      <c r="F450" s="26">
        <v>29803</v>
      </c>
      <c r="G450" s="28" t="s">
        <v>1034</v>
      </c>
      <c r="H450" s="28"/>
    </row>
    <row r="451" spans="2:8" x14ac:dyDescent="0.25">
      <c r="B451" s="1">
        <f t="shared" si="6"/>
        <v>449</v>
      </c>
      <c r="C451" s="25" t="s">
        <v>561</v>
      </c>
      <c r="D451" s="26">
        <v>41033</v>
      </c>
      <c r="E451" s="59" t="s">
        <v>1016</v>
      </c>
      <c r="F451" s="26">
        <v>29425</v>
      </c>
      <c r="G451" s="28" t="s">
        <v>1017</v>
      </c>
      <c r="H451" s="28"/>
    </row>
    <row r="452" spans="2:8" x14ac:dyDescent="0.25">
      <c r="B452" s="1">
        <f t="shared" ref="B452:B516" si="7">SUM(B451+1)</f>
        <v>450</v>
      </c>
      <c r="C452" s="25" t="s">
        <v>561</v>
      </c>
      <c r="D452" s="26">
        <v>41033</v>
      </c>
      <c r="E452" s="59" t="s">
        <v>1018</v>
      </c>
      <c r="F452" s="26">
        <v>30867</v>
      </c>
      <c r="G452" s="28" t="s">
        <v>1019</v>
      </c>
      <c r="H452" s="28"/>
    </row>
    <row r="453" spans="2:8" x14ac:dyDescent="0.25">
      <c r="B453" s="1">
        <f t="shared" si="7"/>
        <v>451</v>
      </c>
      <c r="C453" s="25" t="s">
        <v>561</v>
      </c>
      <c r="D453" s="26">
        <v>41033</v>
      </c>
      <c r="E453" s="59" t="s">
        <v>1020</v>
      </c>
      <c r="F453" s="26">
        <v>31614</v>
      </c>
      <c r="G453" s="28" t="s">
        <v>1021</v>
      </c>
      <c r="H453" s="28"/>
    </row>
    <row r="454" spans="2:8" x14ac:dyDescent="0.25">
      <c r="B454" s="1">
        <f t="shared" si="7"/>
        <v>452</v>
      </c>
      <c r="C454" s="25" t="s">
        <v>561</v>
      </c>
      <c r="D454" s="26">
        <v>41033</v>
      </c>
      <c r="E454" s="59" t="s">
        <v>1022</v>
      </c>
      <c r="F454" s="26">
        <v>29641</v>
      </c>
      <c r="G454" s="28" t="s">
        <v>1023</v>
      </c>
      <c r="H454" s="28"/>
    </row>
    <row r="455" spans="2:8" x14ac:dyDescent="0.25">
      <c r="B455" s="1">
        <f t="shared" si="7"/>
        <v>453</v>
      </c>
      <c r="C455" s="25" t="s">
        <v>561</v>
      </c>
      <c r="D455" s="26">
        <v>41033</v>
      </c>
      <c r="E455" s="59" t="s">
        <v>1024</v>
      </c>
      <c r="F455" s="26">
        <v>31244</v>
      </c>
      <c r="G455" s="30" t="s">
        <v>1025</v>
      </c>
      <c r="H455" s="28" t="s">
        <v>1026</v>
      </c>
    </row>
    <row r="456" spans="2:8" x14ac:dyDescent="0.25">
      <c r="B456" s="1">
        <f t="shared" si="7"/>
        <v>454</v>
      </c>
      <c r="C456" s="25" t="s">
        <v>561</v>
      </c>
      <c r="D456" s="26">
        <v>41033</v>
      </c>
      <c r="E456" s="59" t="s">
        <v>1027</v>
      </c>
      <c r="F456" s="26">
        <v>32343</v>
      </c>
      <c r="G456" s="30" t="s">
        <v>1028</v>
      </c>
      <c r="H456" s="28" t="s">
        <v>1029</v>
      </c>
    </row>
    <row r="457" spans="2:8" x14ac:dyDescent="0.25">
      <c r="B457" s="1">
        <f t="shared" si="7"/>
        <v>455</v>
      </c>
      <c r="C457" s="25" t="s">
        <v>561</v>
      </c>
      <c r="D457" s="26">
        <v>41033</v>
      </c>
      <c r="E457" s="59" t="s">
        <v>1035</v>
      </c>
      <c r="F457" s="26">
        <v>31198</v>
      </c>
      <c r="G457" s="30" t="s">
        <v>1030</v>
      </c>
      <c r="H457" s="28" t="s">
        <v>1031</v>
      </c>
    </row>
    <row r="458" spans="2:8" x14ac:dyDescent="0.25">
      <c r="B458" s="1">
        <f t="shared" si="7"/>
        <v>456</v>
      </c>
      <c r="C458" s="25" t="s">
        <v>1006</v>
      </c>
      <c r="D458" s="26">
        <v>41044</v>
      </c>
      <c r="E458" s="59" t="s">
        <v>1036</v>
      </c>
      <c r="F458" s="26">
        <v>21484</v>
      </c>
      <c r="G458" s="30" t="s">
        <v>1038</v>
      </c>
      <c r="H458" s="28" t="s">
        <v>1037</v>
      </c>
    </row>
    <row r="459" spans="2:8" x14ac:dyDescent="0.25">
      <c r="B459" s="1">
        <f t="shared" si="7"/>
        <v>457</v>
      </c>
      <c r="C459" s="25" t="s">
        <v>561</v>
      </c>
      <c r="D459" s="26">
        <v>41046</v>
      </c>
      <c r="E459" s="59" t="s">
        <v>1039</v>
      </c>
      <c r="F459" s="26">
        <v>30143</v>
      </c>
      <c r="G459" s="28" t="s">
        <v>1040</v>
      </c>
      <c r="H459" s="28" t="s">
        <v>2330</v>
      </c>
    </row>
    <row r="460" spans="2:8" x14ac:dyDescent="0.25">
      <c r="B460" s="1">
        <f t="shared" si="7"/>
        <v>458</v>
      </c>
      <c r="C460" s="25" t="s">
        <v>561</v>
      </c>
      <c r="D460" s="26">
        <v>41046</v>
      </c>
      <c r="E460" s="59" t="s">
        <v>1041</v>
      </c>
      <c r="F460" s="26">
        <v>32893</v>
      </c>
      <c r="G460" s="28" t="s">
        <v>1042</v>
      </c>
      <c r="H460" s="28"/>
    </row>
    <row r="461" spans="2:8" x14ac:dyDescent="0.25">
      <c r="B461" s="1">
        <f t="shared" si="7"/>
        <v>459</v>
      </c>
      <c r="C461" s="25" t="s">
        <v>561</v>
      </c>
      <c r="D461" s="26">
        <v>41046</v>
      </c>
      <c r="E461" s="59" t="s">
        <v>1043</v>
      </c>
      <c r="F461" s="26">
        <v>28841</v>
      </c>
      <c r="G461" s="28" t="s">
        <v>1044</v>
      </c>
      <c r="H461" s="28"/>
    </row>
    <row r="462" spans="2:8" x14ac:dyDescent="0.25">
      <c r="B462" s="1">
        <f t="shared" si="7"/>
        <v>460</v>
      </c>
      <c r="C462" s="25" t="s">
        <v>561</v>
      </c>
      <c r="D462" s="26">
        <v>41046</v>
      </c>
      <c r="E462" s="59" t="s">
        <v>1045</v>
      </c>
      <c r="F462" s="26">
        <v>31084</v>
      </c>
      <c r="G462" s="28" t="s">
        <v>1044</v>
      </c>
      <c r="H462" s="28"/>
    </row>
    <row r="463" spans="2:8" x14ac:dyDescent="0.25">
      <c r="B463" s="1">
        <f t="shared" si="7"/>
        <v>461</v>
      </c>
      <c r="C463" s="25" t="s">
        <v>561</v>
      </c>
      <c r="D463" s="26">
        <v>41046</v>
      </c>
      <c r="E463" s="59" t="s">
        <v>1046</v>
      </c>
      <c r="F463" s="26">
        <v>22041</v>
      </c>
      <c r="G463" s="28" t="s">
        <v>1048</v>
      </c>
      <c r="H463" s="28"/>
    </row>
    <row r="464" spans="2:8" x14ac:dyDescent="0.25">
      <c r="B464" s="1">
        <f t="shared" si="7"/>
        <v>462</v>
      </c>
      <c r="C464" s="25" t="s">
        <v>561</v>
      </c>
      <c r="D464" s="26">
        <v>41046</v>
      </c>
      <c r="E464" s="59" t="s">
        <v>1047</v>
      </c>
      <c r="F464" s="26">
        <v>24123</v>
      </c>
      <c r="G464" s="28" t="s">
        <v>1049</v>
      </c>
      <c r="H464" s="28"/>
    </row>
    <row r="465" spans="2:8" x14ac:dyDescent="0.25">
      <c r="B465" s="1">
        <f t="shared" si="7"/>
        <v>463</v>
      </c>
      <c r="C465" s="25" t="s">
        <v>561</v>
      </c>
      <c r="D465" s="26">
        <v>41046</v>
      </c>
      <c r="E465" s="59" t="s">
        <v>1050</v>
      </c>
      <c r="F465" s="25" t="s">
        <v>1051</v>
      </c>
      <c r="G465" s="28" t="s">
        <v>1052</v>
      </c>
      <c r="H465" s="28"/>
    </row>
    <row r="466" spans="2:8" x14ac:dyDescent="0.25">
      <c r="B466" s="1">
        <f t="shared" si="7"/>
        <v>464</v>
      </c>
      <c r="C466" s="25" t="s">
        <v>561</v>
      </c>
      <c r="D466" s="26">
        <v>41046</v>
      </c>
      <c r="E466" s="59" t="s">
        <v>1053</v>
      </c>
      <c r="F466" s="26">
        <v>32843</v>
      </c>
      <c r="G466" s="28" t="s">
        <v>1054</v>
      </c>
      <c r="H466" s="28"/>
    </row>
    <row r="467" spans="2:8" x14ac:dyDescent="0.25">
      <c r="B467" s="1">
        <f t="shared" si="7"/>
        <v>465</v>
      </c>
      <c r="C467" s="25" t="s">
        <v>561</v>
      </c>
      <c r="D467" s="26">
        <v>41046</v>
      </c>
      <c r="E467" s="59" t="s">
        <v>1055</v>
      </c>
      <c r="F467" s="26">
        <v>31993</v>
      </c>
      <c r="G467" s="28" t="s">
        <v>1056</v>
      </c>
      <c r="H467" s="28"/>
    </row>
    <row r="468" spans="2:8" x14ac:dyDescent="0.25">
      <c r="B468" s="1">
        <f t="shared" si="7"/>
        <v>466</v>
      </c>
      <c r="C468" s="25" t="s">
        <v>561</v>
      </c>
      <c r="D468" s="26">
        <v>41046</v>
      </c>
      <c r="E468" s="59" t="s">
        <v>1057</v>
      </c>
      <c r="F468" s="26">
        <v>28148</v>
      </c>
      <c r="G468" s="28" t="s">
        <v>1058</v>
      </c>
      <c r="H468" s="28"/>
    </row>
    <row r="469" spans="2:8" x14ac:dyDescent="0.25">
      <c r="B469" s="1">
        <f t="shared" si="7"/>
        <v>467</v>
      </c>
      <c r="C469" s="25" t="s">
        <v>561</v>
      </c>
      <c r="D469" s="26">
        <v>41046</v>
      </c>
      <c r="E469" s="59" t="s">
        <v>1059</v>
      </c>
      <c r="F469" s="26">
        <v>24309</v>
      </c>
      <c r="G469" s="28" t="s">
        <v>1060</v>
      </c>
      <c r="H469" s="28"/>
    </row>
    <row r="470" spans="2:8" x14ac:dyDescent="0.25">
      <c r="B470" s="1">
        <f t="shared" si="7"/>
        <v>468</v>
      </c>
      <c r="C470" s="25" t="s">
        <v>561</v>
      </c>
      <c r="D470" s="26">
        <v>41046</v>
      </c>
      <c r="E470" s="59" t="s">
        <v>1061</v>
      </c>
      <c r="F470" s="26">
        <v>22356</v>
      </c>
      <c r="G470" s="28" t="s">
        <v>1062</v>
      </c>
      <c r="H470" s="28"/>
    </row>
    <row r="471" spans="2:8" x14ac:dyDescent="0.25">
      <c r="B471" s="1">
        <f t="shared" si="7"/>
        <v>469</v>
      </c>
      <c r="C471" s="25" t="s">
        <v>561</v>
      </c>
      <c r="D471" s="26">
        <v>41046</v>
      </c>
      <c r="E471" s="59" t="s">
        <v>1063</v>
      </c>
      <c r="F471" s="26">
        <v>22802</v>
      </c>
      <c r="G471" s="28"/>
      <c r="H471" s="28" t="s">
        <v>1064</v>
      </c>
    </row>
    <row r="472" spans="2:8" x14ac:dyDescent="0.25">
      <c r="B472" s="1">
        <f t="shared" si="7"/>
        <v>470</v>
      </c>
      <c r="C472" s="25" t="s">
        <v>561</v>
      </c>
      <c r="D472" s="26">
        <v>41046</v>
      </c>
      <c r="E472" s="86" t="s">
        <v>1065</v>
      </c>
      <c r="F472" s="26">
        <v>29138</v>
      </c>
      <c r="G472" s="28" t="s">
        <v>1066</v>
      </c>
      <c r="H472" s="28" t="s">
        <v>1067</v>
      </c>
    </row>
    <row r="473" spans="2:8" x14ac:dyDescent="0.25">
      <c r="B473" s="1">
        <f t="shared" si="7"/>
        <v>471</v>
      </c>
      <c r="C473" s="25" t="s">
        <v>561</v>
      </c>
      <c r="D473" s="26">
        <v>41046</v>
      </c>
      <c r="E473" s="59" t="s">
        <v>1068</v>
      </c>
      <c r="F473" s="26">
        <v>32341</v>
      </c>
      <c r="G473" s="28" t="s">
        <v>1069</v>
      </c>
      <c r="H473" s="28"/>
    </row>
    <row r="474" spans="2:8" x14ac:dyDescent="0.25">
      <c r="B474" s="1">
        <f t="shared" si="7"/>
        <v>472</v>
      </c>
      <c r="C474" s="25" t="s">
        <v>561</v>
      </c>
      <c r="D474" s="26">
        <v>41046</v>
      </c>
      <c r="E474" s="59" t="s">
        <v>1070</v>
      </c>
      <c r="F474" s="26">
        <v>29193</v>
      </c>
      <c r="G474" s="28" t="s">
        <v>1071</v>
      </c>
      <c r="H474" s="28"/>
    </row>
    <row r="475" spans="2:8" x14ac:dyDescent="0.25">
      <c r="B475" s="1">
        <f t="shared" si="7"/>
        <v>473</v>
      </c>
      <c r="C475" s="25" t="s">
        <v>561</v>
      </c>
      <c r="D475" s="26">
        <v>41046</v>
      </c>
      <c r="E475" s="59" t="s">
        <v>1073</v>
      </c>
      <c r="F475" s="26">
        <v>29416</v>
      </c>
      <c r="G475" s="28" t="s">
        <v>1072</v>
      </c>
      <c r="H475" s="28"/>
    </row>
    <row r="476" spans="2:8" x14ac:dyDescent="0.25">
      <c r="B476" s="1">
        <f t="shared" si="7"/>
        <v>474</v>
      </c>
      <c r="C476" s="25" t="s">
        <v>561</v>
      </c>
      <c r="D476" s="26">
        <v>41046</v>
      </c>
      <c r="E476" s="59" t="s">
        <v>1074</v>
      </c>
      <c r="F476" s="26">
        <v>31845</v>
      </c>
      <c r="G476" s="28" t="s">
        <v>1075</v>
      </c>
      <c r="H476" s="28"/>
    </row>
    <row r="477" spans="2:8" x14ac:dyDescent="0.25">
      <c r="B477" s="1">
        <f t="shared" si="7"/>
        <v>475</v>
      </c>
      <c r="C477" s="25" t="s">
        <v>1076</v>
      </c>
      <c r="D477" s="26">
        <v>41047</v>
      </c>
      <c r="E477" s="59" t="s">
        <v>1077</v>
      </c>
      <c r="F477" s="26">
        <v>17930</v>
      </c>
      <c r="G477" s="28"/>
      <c r="H477" s="28" t="s">
        <v>1093</v>
      </c>
    </row>
    <row r="478" spans="2:8" x14ac:dyDescent="0.25">
      <c r="B478" s="1">
        <f t="shared" si="7"/>
        <v>476</v>
      </c>
      <c r="C478" s="25" t="s">
        <v>1076</v>
      </c>
      <c r="D478" s="26">
        <v>41047</v>
      </c>
      <c r="E478" s="59" t="s">
        <v>1078</v>
      </c>
      <c r="F478" s="26">
        <v>28739</v>
      </c>
      <c r="G478" s="28"/>
      <c r="H478" s="28" t="s">
        <v>1091</v>
      </c>
    </row>
    <row r="479" spans="2:8" x14ac:dyDescent="0.25">
      <c r="B479" s="1">
        <f t="shared" si="7"/>
        <v>477</v>
      </c>
      <c r="C479" s="25" t="s">
        <v>1076</v>
      </c>
      <c r="D479" s="26">
        <v>41047</v>
      </c>
      <c r="E479" s="59" t="s">
        <v>1079</v>
      </c>
      <c r="F479" s="26">
        <v>26387</v>
      </c>
      <c r="G479" s="28" t="s">
        <v>1080</v>
      </c>
      <c r="H479" s="28" t="s">
        <v>1092</v>
      </c>
    </row>
    <row r="480" spans="2:8" x14ac:dyDescent="0.25">
      <c r="B480" s="1">
        <f t="shared" si="7"/>
        <v>478</v>
      </c>
      <c r="C480" s="25" t="s">
        <v>1076</v>
      </c>
      <c r="D480" s="26">
        <v>41047</v>
      </c>
      <c r="E480" s="59" t="s">
        <v>1081</v>
      </c>
      <c r="F480" s="26">
        <v>22587</v>
      </c>
      <c r="G480" s="28" t="s">
        <v>1082</v>
      </c>
      <c r="H480" s="28" t="s">
        <v>1094</v>
      </c>
    </row>
    <row r="481" spans="2:8" x14ac:dyDescent="0.25">
      <c r="B481" s="1">
        <f t="shared" si="7"/>
        <v>479</v>
      </c>
      <c r="C481" s="25" t="s">
        <v>1076</v>
      </c>
      <c r="D481" s="26">
        <v>41047</v>
      </c>
      <c r="E481" s="59" t="s">
        <v>1083</v>
      </c>
      <c r="F481" s="26">
        <v>25697</v>
      </c>
      <c r="G481" s="28" t="s">
        <v>1084</v>
      </c>
      <c r="H481" s="28" t="s">
        <v>1095</v>
      </c>
    </row>
    <row r="482" spans="2:8" x14ac:dyDescent="0.25">
      <c r="B482" s="1">
        <f t="shared" si="7"/>
        <v>480</v>
      </c>
      <c r="C482" s="25" t="s">
        <v>1076</v>
      </c>
      <c r="D482" s="26">
        <v>41047</v>
      </c>
      <c r="E482" s="59" t="s">
        <v>1085</v>
      </c>
      <c r="F482" s="26">
        <v>21525</v>
      </c>
      <c r="G482" s="28" t="s">
        <v>1086</v>
      </c>
      <c r="H482" s="28" t="s">
        <v>1096</v>
      </c>
    </row>
    <row r="483" spans="2:8" x14ac:dyDescent="0.25">
      <c r="B483" s="1">
        <f t="shared" si="7"/>
        <v>481</v>
      </c>
      <c r="C483" s="25" t="s">
        <v>1076</v>
      </c>
      <c r="D483" s="26">
        <v>41047</v>
      </c>
      <c r="E483" s="59" t="s">
        <v>1087</v>
      </c>
      <c r="F483" s="26">
        <v>20660</v>
      </c>
      <c r="G483" s="28" t="s">
        <v>1088</v>
      </c>
      <c r="H483" s="28" t="s">
        <v>1097</v>
      </c>
    </row>
    <row r="484" spans="2:8" x14ac:dyDescent="0.25">
      <c r="B484" s="1">
        <f t="shared" si="7"/>
        <v>482</v>
      </c>
      <c r="C484" s="25" t="s">
        <v>1076</v>
      </c>
      <c r="D484" s="26">
        <v>41047</v>
      </c>
      <c r="E484" s="85" t="s">
        <v>1089</v>
      </c>
      <c r="F484" s="26">
        <v>29943</v>
      </c>
      <c r="G484" s="28" t="s">
        <v>1090</v>
      </c>
      <c r="H484" s="28" t="s">
        <v>1098</v>
      </c>
    </row>
    <row r="485" spans="2:8" x14ac:dyDescent="0.25">
      <c r="B485" s="1">
        <f t="shared" si="7"/>
        <v>483</v>
      </c>
      <c r="C485" s="25" t="s">
        <v>1099</v>
      </c>
      <c r="D485" s="26">
        <v>41050</v>
      </c>
      <c r="E485" s="59" t="s">
        <v>1100</v>
      </c>
      <c r="F485" s="26">
        <v>23217</v>
      </c>
      <c r="G485" s="28" t="s">
        <v>1101</v>
      </c>
      <c r="H485" s="28"/>
    </row>
    <row r="486" spans="2:8" x14ac:dyDescent="0.25">
      <c r="B486" s="1">
        <f t="shared" si="7"/>
        <v>484</v>
      </c>
      <c r="C486" s="25" t="s">
        <v>1099</v>
      </c>
      <c r="D486" s="26">
        <v>41050</v>
      </c>
      <c r="E486" s="59" t="s">
        <v>1102</v>
      </c>
      <c r="F486" s="26">
        <v>32332</v>
      </c>
      <c r="G486" s="28" t="s">
        <v>1103</v>
      </c>
      <c r="H486" s="28"/>
    </row>
    <row r="487" spans="2:8" x14ac:dyDescent="0.25">
      <c r="B487" s="1">
        <f t="shared" si="7"/>
        <v>485</v>
      </c>
      <c r="C487" s="25" t="s">
        <v>1660</v>
      </c>
      <c r="D487" s="26">
        <v>41050</v>
      </c>
      <c r="E487" s="59" t="s">
        <v>1659</v>
      </c>
      <c r="F487" s="26">
        <v>30161</v>
      </c>
      <c r="G487" s="28" t="s">
        <v>1105</v>
      </c>
      <c r="H487" s="28"/>
    </row>
    <row r="488" spans="2:8" x14ac:dyDescent="0.25">
      <c r="B488" s="1">
        <f t="shared" si="7"/>
        <v>486</v>
      </c>
      <c r="C488" s="25" t="s">
        <v>1104</v>
      </c>
      <c r="D488" s="26">
        <v>41050</v>
      </c>
      <c r="E488" s="59" t="s">
        <v>1106</v>
      </c>
      <c r="F488" s="26">
        <v>30773</v>
      </c>
      <c r="G488" s="28" t="s">
        <v>1105</v>
      </c>
      <c r="H488" s="28"/>
    </row>
    <row r="489" spans="2:8" x14ac:dyDescent="0.25">
      <c r="B489" s="1">
        <f t="shared" si="7"/>
        <v>487</v>
      </c>
      <c r="C489" s="25" t="s">
        <v>1104</v>
      </c>
      <c r="D489" s="26">
        <v>41050</v>
      </c>
      <c r="E489" s="59" t="s">
        <v>1107</v>
      </c>
      <c r="F489" s="26">
        <v>26259</v>
      </c>
      <c r="G489" s="28" t="s">
        <v>1105</v>
      </c>
      <c r="H489" s="28"/>
    </row>
    <row r="490" spans="2:8" x14ac:dyDescent="0.25">
      <c r="B490" s="1">
        <f t="shared" si="7"/>
        <v>488</v>
      </c>
      <c r="C490" s="25" t="s">
        <v>1104</v>
      </c>
      <c r="D490" s="26">
        <v>41050</v>
      </c>
      <c r="E490" s="59" t="s">
        <v>1108</v>
      </c>
      <c r="F490" s="26">
        <v>22824</v>
      </c>
      <c r="G490" s="28" t="s">
        <v>1105</v>
      </c>
      <c r="H490" s="28"/>
    </row>
    <row r="491" spans="2:8" x14ac:dyDescent="0.25">
      <c r="B491" s="1">
        <f t="shared" si="7"/>
        <v>489</v>
      </c>
      <c r="C491" s="25" t="s">
        <v>1104</v>
      </c>
      <c r="D491" s="26">
        <v>41050</v>
      </c>
      <c r="E491" s="59" t="s">
        <v>1109</v>
      </c>
      <c r="F491" s="26">
        <v>22753</v>
      </c>
      <c r="G491" s="28" t="s">
        <v>1105</v>
      </c>
      <c r="H491" s="28"/>
    </row>
    <row r="492" spans="2:8" x14ac:dyDescent="0.25">
      <c r="B492" s="1">
        <f t="shared" si="7"/>
        <v>490</v>
      </c>
      <c r="C492" s="25" t="s">
        <v>1110</v>
      </c>
      <c r="D492" s="26">
        <v>41052</v>
      </c>
      <c r="E492" s="59" t="s">
        <v>1111</v>
      </c>
      <c r="F492" s="26">
        <v>22020</v>
      </c>
      <c r="G492" s="28" t="s">
        <v>1112</v>
      </c>
      <c r="H492" s="28" t="s">
        <v>1113</v>
      </c>
    </row>
    <row r="493" spans="2:8" x14ac:dyDescent="0.25">
      <c r="B493" s="1">
        <f t="shared" si="7"/>
        <v>491</v>
      </c>
      <c r="C493" s="25" t="s">
        <v>1110</v>
      </c>
      <c r="D493" s="26">
        <v>41052</v>
      </c>
      <c r="E493" s="59" t="s">
        <v>1114</v>
      </c>
      <c r="F493" s="26">
        <v>29228</v>
      </c>
      <c r="G493" s="28" t="s">
        <v>1115</v>
      </c>
      <c r="H493" s="28"/>
    </row>
    <row r="494" spans="2:8" x14ac:dyDescent="0.25">
      <c r="B494" s="1">
        <f t="shared" si="7"/>
        <v>492</v>
      </c>
      <c r="C494" s="25" t="s">
        <v>1110</v>
      </c>
      <c r="D494" s="26">
        <v>41052</v>
      </c>
      <c r="E494" s="59" t="s">
        <v>1116</v>
      </c>
      <c r="F494" s="26">
        <v>19630</v>
      </c>
      <c r="G494" s="28" t="s">
        <v>1117</v>
      </c>
      <c r="H494" s="28"/>
    </row>
    <row r="495" spans="2:8" x14ac:dyDescent="0.25">
      <c r="B495" s="1">
        <f t="shared" si="7"/>
        <v>493</v>
      </c>
      <c r="C495" s="25" t="s">
        <v>1110</v>
      </c>
      <c r="D495" s="26">
        <v>41052</v>
      </c>
      <c r="E495" s="59" t="s">
        <v>1118</v>
      </c>
      <c r="F495" s="26">
        <v>32700</v>
      </c>
      <c r="G495" s="28" t="s">
        <v>1119</v>
      </c>
      <c r="H495" s="28" t="s">
        <v>1120</v>
      </c>
    </row>
    <row r="496" spans="2:8" x14ac:dyDescent="0.25">
      <c r="B496" s="1">
        <f t="shared" si="7"/>
        <v>494</v>
      </c>
      <c r="C496" s="25" t="s">
        <v>1110</v>
      </c>
      <c r="D496" s="26">
        <v>41052</v>
      </c>
      <c r="E496" s="59" t="s">
        <v>1121</v>
      </c>
      <c r="F496" s="26">
        <v>30818</v>
      </c>
      <c r="G496" s="28" t="s">
        <v>1122</v>
      </c>
      <c r="H496" s="28" t="s">
        <v>1185</v>
      </c>
    </row>
    <row r="497" spans="2:8" x14ac:dyDescent="0.25">
      <c r="B497" s="1">
        <f t="shared" si="7"/>
        <v>495</v>
      </c>
      <c r="C497" s="25" t="s">
        <v>1110</v>
      </c>
      <c r="D497" s="26">
        <v>41052</v>
      </c>
      <c r="E497" s="59" t="s">
        <v>1123</v>
      </c>
      <c r="F497" s="26">
        <v>32056</v>
      </c>
      <c r="G497" s="28" t="s">
        <v>1124</v>
      </c>
      <c r="H497" s="28"/>
    </row>
    <row r="498" spans="2:8" x14ac:dyDescent="0.25">
      <c r="B498" s="1">
        <f t="shared" si="7"/>
        <v>496</v>
      </c>
      <c r="C498" s="25" t="s">
        <v>1110</v>
      </c>
      <c r="D498" s="26">
        <v>41052</v>
      </c>
      <c r="E498" s="59" t="s">
        <v>1125</v>
      </c>
      <c r="F498" s="26">
        <v>31092</v>
      </c>
      <c r="G498" s="28" t="s">
        <v>1126</v>
      </c>
      <c r="H498" s="28" t="s">
        <v>1127</v>
      </c>
    </row>
    <row r="499" spans="2:8" x14ac:dyDescent="0.25">
      <c r="B499" s="1">
        <f t="shared" si="7"/>
        <v>497</v>
      </c>
      <c r="C499" s="25" t="s">
        <v>1110</v>
      </c>
      <c r="D499" s="26">
        <v>41052</v>
      </c>
      <c r="E499" s="59" t="s">
        <v>1128</v>
      </c>
      <c r="F499" s="26">
        <v>19271</v>
      </c>
      <c r="G499" s="28" t="s">
        <v>1129</v>
      </c>
      <c r="H499" s="28"/>
    </row>
    <row r="500" spans="2:8" x14ac:dyDescent="0.25">
      <c r="B500" s="1">
        <f t="shared" si="7"/>
        <v>498</v>
      </c>
      <c r="C500" s="25" t="s">
        <v>1110</v>
      </c>
      <c r="D500" s="26">
        <v>41052</v>
      </c>
      <c r="E500" s="59" t="s">
        <v>1130</v>
      </c>
      <c r="F500" s="26">
        <v>31051</v>
      </c>
      <c r="G500" s="28" t="s">
        <v>1131</v>
      </c>
      <c r="H500" s="28" t="s">
        <v>1132</v>
      </c>
    </row>
    <row r="501" spans="2:8" x14ac:dyDescent="0.25">
      <c r="B501" s="1">
        <f t="shared" si="7"/>
        <v>499</v>
      </c>
      <c r="C501" s="25" t="s">
        <v>1110</v>
      </c>
      <c r="D501" s="26">
        <v>41052</v>
      </c>
      <c r="E501" s="59" t="s">
        <v>2720</v>
      </c>
      <c r="F501" s="26">
        <v>31715</v>
      </c>
      <c r="G501" s="28" t="s">
        <v>3112</v>
      </c>
      <c r="H501" s="28" t="s">
        <v>3113</v>
      </c>
    </row>
    <row r="502" spans="2:8" x14ac:dyDescent="0.25">
      <c r="B502" s="1">
        <f t="shared" si="7"/>
        <v>500</v>
      </c>
      <c r="C502" s="25" t="s">
        <v>1110</v>
      </c>
      <c r="D502" s="26">
        <v>41052</v>
      </c>
      <c r="E502" s="59" t="s">
        <v>1133</v>
      </c>
      <c r="F502" s="26">
        <v>30698</v>
      </c>
      <c r="G502" s="28" t="s">
        <v>1134</v>
      </c>
      <c r="H502" s="28" t="s">
        <v>1139</v>
      </c>
    </row>
    <row r="503" spans="2:8" x14ac:dyDescent="0.25">
      <c r="B503" s="1">
        <f t="shared" si="7"/>
        <v>501</v>
      </c>
      <c r="C503" s="25" t="s">
        <v>1138</v>
      </c>
      <c r="D503" s="26">
        <v>41052</v>
      </c>
      <c r="E503" s="59" t="s">
        <v>1135</v>
      </c>
      <c r="F503" s="26">
        <v>32238</v>
      </c>
      <c r="G503" s="28" t="s">
        <v>1136</v>
      </c>
      <c r="H503" s="28" t="s">
        <v>1137</v>
      </c>
    </row>
    <row r="504" spans="2:8" x14ac:dyDescent="0.25">
      <c r="B504" s="1">
        <f t="shared" si="7"/>
        <v>502</v>
      </c>
      <c r="C504" s="25" t="s">
        <v>1110</v>
      </c>
      <c r="D504" s="26">
        <v>41052</v>
      </c>
      <c r="E504" s="59" t="s">
        <v>1140</v>
      </c>
      <c r="F504" s="26">
        <v>29309</v>
      </c>
      <c r="G504" s="28" t="s">
        <v>1141</v>
      </c>
      <c r="H504" s="28" t="s">
        <v>1142</v>
      </c>
    </row>
    <row r="505" spans="2:8" x14ac:dyDescent="0.25">
      <c r="B505" s="1">
        <f t="shared" si="7"/>
        <v>503</v>
      </c>
      <c r="C505" s="25" t="s">
        <v>1110</v>
      </c>
      <c r="D505" s="26">
        <v>41052</v>
      </c>
      <c r="E505" s="59" t="s">
        <v>1143</v>
      </c>
      <c r="F505" s="26">
        <v>21078</v>
      </c>
      <c r="G505" s="28" t="s">
        <v>1144</v>
      </c>
      <c r="H505" s="28"/>
    </row>
    <row r="506" spans="2:8" x14ac:dyDescent="0.25">
      <c r="B506" s="1">
        <f t="shared" si="7"/>
        <v>504</v>
      </c>
      <c r="C506" s="25" t="s">
        <v>1110</v>
      </c>
      <c r="D506" s="26">
        <v>41052</v>
      </c>
      <c r="E506" s="59" t="s">
        <v>1145</v>
      </c>
      <c r="F506" s="26">
        <v>32727</v>
      </c>
      <c r="G506" s="28" t="s">
        <v>1146</v>
      </c>
      <c r="H506" s="28" t="s">
        <v>1147</v>
      </c>
    </row>
    <row r="507" spans="2:8" x14ac:dyDescent="0.25">
      <c r="B507" s="1">
        <f t="shared" si="7"/>
        <v>505</v>
      </c>
      <c r="C507" s="25" t="s">
        <v>1110</v>
      </c>
      <c r="D507" s="26">
        <v>41376</v>
      </c>
      <c r="E507" s="59" t="s">
        <v>1148</v>
      </c>
      <c r="F507" s="26">
        <v>26700</v>
      </c>
      <c r="G507" s="28" t="s">
        <v>1149</v>
      </c>
      <c r="H507" s="28" t="s">
        <v>2716</v>
      </c>
    </row>
    <row r="508" spans="2:8" ht="30" x14ac:dyDescent="0.25">
      <c r="B508" s="1">
        <f t="shared" si="7"/>
        <v>506</v>
      </c>
      <c r="C508" s="50" t="s">
        <v>1490</v>
      </c>
      <c r="D508" s="26">
        <v>41283</v>
      </c>
      <c r="E508" s="59" t="s">
        <v>1151</v>
      </c>
      <c r="F508" s="26">
        <v>31561</v>
      </c>
      <c r="G508" s="28" t="s">
        <v>1152</v>
      </c>
      <c r="H508" s="28" t="s">
        <v>2197</v>
      </c>
    </row>
    <row r="509" spans="2:8" x14ac:dyDescent="0.25">
      <c r="B509" s="1">
        <f t="shared" si="7"/>
        <v>507</v>
      </c>
      <c r="C509" s="25" t="s">
        <v>1150</v>
      </c>
      <c r="D509" s="26">
        <v>41054</v>
      </c>
      <c r="E509" s="59" t="s">
        <v>1153</v>
      </c>
      <c r="F509" s="26">
        <v>31664</v>
      </c>
      <c r="G509" s="28" t="s">
        <v>1154</v>
      </c>
      <c r="H509" s="28"/>
    </row>
    <row r="510" spans="2:8" ht="30" x14ac:dyDescent="0.25">
      <c r="B510" s="1">
        <f t="shared" si="7"/>
        <v>508</v>
      </c>
      <c r="C510" s="50" t="s">
        <v>1490</v>
      </c>
      <c r="D510" s="26">
        <v>41283</v>
      </c>
      <c r="E510" s="59" t="s">
        <v>1155</v>
      </c>
      <c r="F510" s="26">
        <v>22631</v>
      </c>
      <c r="G510" s="28" t="s">
        <v>1156</v>
      </c>
      <c r="H510" s="28" t="s">
        <v>2198</v>
      </c>
    </row>
    <row r="511" spans="2:8" x14ac:dyDescent="0.25">
      <c r="B511" s="1">
        <f t="shared" si="7"/>
        <v>509</v>
      </c>
      <c r="C511" s="25" t="s">
        <v>1150</v>
      </c>
      <c r="D511" s="26">
        <v>41054</v>
      </c>
      <c r="E511" s="59" t="s">
        <v>1157</v>
      </c>
      <c r="F511" s="26">
        <v>21008</v>
      </c>
      <c r="G511" s="28" t="s">
        <v>1158</v>
      </c>
      <c r="H511" s="28"/>
    </row>
    <row r="512" spans="2:8" x14ac:dyDescent="0.25">
      <c r="B512" s="1">
        <f t="shared" si="7"/>
        <v>510</v>
      </c>
      <c r="C512" s="25" t="s">
        <v>1150</v>
      </c>
      <c r="D512" s="26">
        <v>41267</v>
      </c>
      <c r="E512" s="59" t="s">
        <v>1159</v>
      </c>
      <c r="F512" s="26">
        <v>21989</v>
      </c>
      <c r="G512" s="28" t="s">
        <v>1160</v>
      </c>
      <c r="H512" s="28" t="s">
        <v>2078</v>
      </c>
    </row>
    <row r="513" spans="2:8" x14ac:dyDescent="0.25">
      <c r="B513" s="1">
        <f t="shared" si="7"/>
        <v>511</v>
      </c>
      <c r="C513" s="25" t="s">
        <v>1150</v>
      </c>
      <c r="D513" s="26">
        <v>41054</v>
      </c>
      <c r="E513" s="59" t="s">
        <v>1161</v>
      </c>
      <c r="F513" s="26">
        <v>32293</v>
      </c>
      <c r="G513" s="28" t="s">
        <v>1162</v>
      </c>
      <c r="H513" s="28"/>
    </row>
    <row r="514" spans="2:8" x14ac:dyDescent="0.25">
      <c r="B514" s="1">
        <f t="shared" si="7"/>
        <v>512</v>
      </c>
      <c r="C514" s="25" t="s">
        <v>1150</v>
      </c>
      <c r="D514" s="26">
        <v>41267</v>
      </c>
      <c r="E514" s="59" t="s">
        <v>1163</v>
      </c>
      <c r="F514" s="26">
        <v>29339</v>
      </c>
      <c r="G514" s="28" t="s">
        <v>1164</v>
      </c>
      <c r="H514" s="28" t="s">
        <v>2073</v>
      </c>
    </row>
    <row r="515" spans="2:8" x14ac:dyDescent="0.25">
      <c r="B515" s="1">
        <f t="shared" si="7"/>
        <v>513</v>
      </c>
      <c r="C515" s="25" t="s">
        <v>1150</v>
      </c>
      <c r="D515" s="26">
        <v>41054</v>
      </c>
      <c r="E515" s="59" t="s">
        <v>1165</v>
      </c>
      <c r="F515" s="26">
        <v>21744</v>
      </c>
      <c r="G515" s="28" t="s">
        <v>1166</v>
      </c>
      <c r="H515" s="28"/>
    </row>
    <row r="516" spans="2:8" x14ac:dyDescent="0.25">
      <c r="B516" s="1">
        <f t="shared" si="7"/>
        <v>514</v>
      </c>
      <c r="C516" s="25" t="s">
        <v>1150</v>
      </c>
      <c r="D516" s="26">
        <v>41054</v>
      </c>
      <c r="E516" s="59" t="s">
        <v>1167</v>
      </c>
      <c r="F516" s="26">
        <v>21254</v>
      </c>
      <c r="G516" s="28" t="s">
        <v>1168</v>
      </c>
      <c r="H516" s="28"/>
    </row>
    <row r="517" spans="2:8" x14ac:dyDescent="0.25">
      <c r="B517" s="1">
        <f t="shared" ref="B517:B580" si="8">SUM(B516+1)</f>
        <v>515</v>
      </c>
      <c r="C517" s="25" t="s">
        <v>1150</v>
      </c>
      <c r="D517" s="26">
        <v>41054</v>
      </c>
      <c r="E517" s="59" t="s">
        <v>1169</v>
      </c>
      <c r="F517" s="26">
        <v>20981</v>
      </c>
      <c r="G517" s="28" t="s">
        <v>1170</v>
      </c>
      <c r="H517" s="28" t="s">
        <v>1171</v>
      </c>
    </row>
    <row r="518" spans="2:8" x14ac:dyDescent="0.25">
      <c r="B518" s="1">
        <f t="shared" si="8"/>
        <v>516</v>
      </c>
      <c r="C518" s="25" t="s">
        <v>1150</v>
      </c>
      <c r="D518" s="26">
        <v>41267</v>
      </c>
      <c r="E518" s="59" t="s">
        <v>1172</v>
      </c>
      <c r="F518" s="26">
        <v>30656</v>
      </c>
      <c r="G518" s="28" t="s">
        <v>1173</v>
      </c>
      <c r="H518" s="28" t="s">
        <v>2074</v>
      </c>
    </row>
    <row r="519" spans="2:8" x14ac:dyDescent="0.25">
      <c r="B519" s="1">
        <f t="shared" si="8"/>
        <v>517</v>
      </c>
      <c r="C519" s="25" t="s">
        <v>1150</v>
      </c>
      <c r="D519" s="26">
        <v>41054</v>
      </c>
      <c r="E519" s="59" t="s">
        <v>1174</v>
      </c>
      <c r="F519" s="26">
        <v>18068</v>
      </c>
      <c r="G519" s="28" t="s">
        <v>1175</v>
      </c>
      <c r="H519" s="28" t="s">
        <v>1176</v>
      </c>
    </row>
    <row r="520" spans="2:8" x14ac:dyDescent="0.25">
      <c r="B520" s="1">
        <f t="shared" si="8"/>
        <v>518</v>
      </c>
      <c r="C520" s="25" t="s">
        <v>1150</v>
      </c>
      <c r="D520" s="26">
        <v>41054</v>
      </c>
      <c r="E520" s="59" t="s">
        <v>1177</v>
      </c>
      <c r="F520" s="26">
        <v>31370</v>
      </c>
      <c r="G520" s="28" t="s">
        <v>1178</v>
      </c>
      <c r="H520" s="28" t="s">
        <v>1179</v>
      </c>
    </row>
    <row r="521" spans="2:8" x14ac:dyDescent="0.25">
      <c r="B521" s="1">
        <f t="shared" si="8"/>
        <v>519</v>
      </c>
      <c r="C521" s="25" t="s">
        <v>1150</v>
      </c>
      <c r="D521" s="26">
        <v>41054</v>
      </c>
      <c r="E521" s="59" t="s">
        <v>1180</v>
      </c>
      <c r="F521" s="26">
        <v>16378</v>
      </c>
      <c r="G521" s="28" t="s">
        <v>1181</v>
      </c>
      <c r="H521" s="28"/>
    </row>
    <row r="522" spans="2:8" x14ac:dyDescent="0.25">
      <c r="B522" s="1">
        <f t="shared" si="8"/>
        <v>520</v>
      </c>
      <c r="C522" s="25" t="s">
        <v>1150</v>
      </c>
      <c r="D522" s="26">
        <v>41054</v>
      </c>
      <c r="E522" s="59" t="s">
        <v>1182</v>
      </c>
      <c r="F522" s="26">
        <v>27572</v>
      </c>
      <c r="G522" s="28" t="s">
        <v>1183</v>
      </c>
      <c r="H522" s="28" t="s">
        <v>1184</v>
      </c>
    </row>
    <row r="523" spans="2:8" x14ac:dyDescent="0.25">
      <c r="B523" s="1">
        <f t="shared" si="8"/>
        <v>521</v>
      </c>
      <c r="C523" s="25" t="s">
        <v>1150</v>
      </c>
      <c r="D523" s="26">
        <v>41267</v>
      </c>
      <c r="E523" s="59" t="s">
        <v>1186</v>
      </c>
      <c r="F523" s="26">
        <v>31702</v>
      </c>
      <c r="G523" s="28" t="s">
        <v>1187</v>
      </c>
      <c r="H523" s="28" t="s">
        <v>2077</v>
      </c>
    </row>
    <row r="524" spans="2:8" x14ac:dyDescent="0.25">
      <c r="B524" s="1">
        <f t="shared" si="8"/>
        <v>522</v>
      </c>
      <c r="C524" s="25" t="s">
        <v>1150</v>
      </c>
      <c r="D524" s="26">
        <v>41054</v>
      </c>
      <c r="E524" s="59" t="s">
        <v>1188</v>
      </c>
      <c r="F524" s="26">
        <v>26867</v>
      </c>
      <c r="G524" s="28" t="s">
        <v>1189</v>
      </c>
      <c r="H524" s="28"/>
    </row>
    <row r="525" spans="2:8" x14ac:dyDescent="0.25">
      <c r="B525" s="1">
        <f t="shared" si="8"/>
        <v>523</v>
      </c>
      <c r="C525" s="25" t="s">
        <v>1150</v>
      </c>
      <c r="D525" s="26">
        <v>41054</v>
      </c>
      <c r="E525" s="59" t="s">
        <v>1190</v>
      </c>
      <c r="F525" s="26">
        <v>30355</v>
      </c>
      <c r="G525" s="28" t="s">
        <v>1191</v>
      </c>
      <c r="H525" s="28"/>
    </row>
    <row r="526" spans="2:8" x14ac:dyDescent="0.25">
      <c r="B526" s="1">
        <f t="shared" si="8"/>
        <v>524</v>
      </c>
      <c r="C526" s="25" t="s">
        <v>1150</v>
      </c>
      <c r="D526" s="26">
        <v>41054</v>
      </c>
      <c r="E526" s="59" t="s">
        <v>1192</v>
      </c>
      <c r="F526" s="26">
        <v>15388</v>
      </c>
      <c r="G526" s="28" t="s">
        <v>1193</v>
      </c>
      <c r="H526" s="28"/>
    </row>
    <row r="527" spans="2:8" x14ac:dyDescent="0.25">
      <c r="B527" s="1">
        <f t="shared" si="8"/>
        <v>525</v>
      </c>
      <c r="C527" s="25" t="s">
        <v>1150</v>
      </c>
      <c r="D527" s="26">
        <v>41054</v>
      </c>
      <c r="E527" s="59" t="s">
        <v>1194</v>
      </c>
      <c r="F527" s="26">
        <v>30473</v>
      </c>
      <c r="G527" s="28" t="s">
        <v>1195</v>
      </c>
      <c r="H527" s="28"/>
    </row>
    <row r="528" spans="2:8" x14ac:dyDescent="0.25">
      <c r="B528" s="1">
        <f t="shared" si="8"/>
        <v>526</v>
      </c>
      <c r="C528" s="25" t="s">
        <v>909</v>
      </c>
      <c r="D528" s="26">
        <v>41060</v>
      </c>
      <c r="E528" s="59" t="s">
        <v>1196</v>
      </c>
      <c r="F528" s="26">
        <v>30457</v>
      </c>
      <c r="G528" s="28" t="s">
        <v>1197</v>
      </c>
      <c r="H528" s="28" t="s">
        <v>1198</v>
      </c>
    </row>
    <row r="529" spans="2:16" ht="30" x14ac:dyDescent="0.25">
      <c r="B529" s="1">
        <f t="shared" si="8"/>
        <v>527</v>
      </c>
      <c r="C529" s="50" t="s">
        <v>1490</v>
      </c>
      <c r="D529" s="26">
        <v>41296</v>
      </c>
      <c r="E529" s="59" t="s">
        <v>1199</v>
      </c>
      <c r="F529" s="26">
        <v>24455</v>
      </c>
      <c r="G529" s="28" t="s">
        <v>1200</v>
      </c>
      <c r="H529" s="28" t="s">
        <v>2291</v>
      </c>
    </row>
    <row r="530" spans="2:16" x14ac:dyDescent="0.25">
      <c r="B530" s="1">
        <f t="shared" si="8"/>
        <v>528</v>
      </c>
      <c r="C530" s="25" t="s">
        <v>1150</v>
      </c>
      <c r="D530" s="26">
        <v>41071</v>
      </c>
      <c r="E530" s="59" t="s">
        <v>1201</v>
      </c>
      <c r="F530" s="26">
        <v>32087</v>
      </c>
      <c r="G530" s="28" t="s">
        <v>1202</v>
      </c>
      <c r="H530" s="28" t="s">
        <v>1203</v>
      </c>
    </row>
    <row r="531" spans="2:16" x14ac:dyDescent="0.25">
      <c r="B531" s="1">
        <f t="shared" si="8"/>
        <v>529</v>
      </c>
      <c r="C531" s="25" t="s">
        <v>1150</v>
      </c>
      <c r="D531" s="26">
        <v>41267</v>
      </c>
      <c r="E531" s="59" t="s">
        <v>1204</v>
      </c>
      <c r="F531" s="26">
        <v>33503</v>
      </c>
      <c r="G531" s="28" t="s">
        <v>1205</v>
      </c>
      <c r="H531" s="28" t="s">
        <v>2080</v>
      </c>
    </row>
    <row r="532" spans="2:16" x14ac:dyDescent="0.25">
      <c r="B532" s="1">
        <f t="shared" si="8"/>
        <v>530</v>
      </c>
      <c r="C532" s="25" t="s">
        <v>1150</v>
      </c>
      <c r="D532" s="26">
        <v>41267</v>
      </c>
      <c r="E532" s="59" t="s">
        <v>1206</v>
      </c>
      <c r="F532" s="26">
        <v>33696</v>
      </c>
      <c r="G532" s="28" t="s">
        <v>1207</v>
      </c>
      <c r="H532" s="28" t="s">
        <v>2083</v>
      </c>
    </row>
    <row r="533" spans="2:16" x14ac:dyDescent="0.25">
      <c r="B533" s="1">
        <f t="shared" si="8"/>
        <v>531</v>
      </c>
      <c r="C533" s="25" t="s">
        <v>1150</v>
      </c>
      <c r="D533" s="26">
        <v>41071</v>
      </c>
      <c r="E533" s="59" t="s">
        <v>1208</v>
      </c>
      <c r="F533" s="26">
        <v>28701</v>
      </c>
      <c r="G533" s="28" t="s">
        <v>1209</v>
      </c>
      <c r="H533" s="28"/>
    </row>
    <row r="534" spans="2:16" x14ac:dyDescent="0.25">
      <c r="B534" s="1">
        <f t="shared" si="8"/>
        <v>532</v>
      </c>
      <c r="C534" s="25" t="s">
        <v>1150</v>
      </c>
      <c r="D534" s="26">
        <v>41071</v>
      </c>
      <c r="E534" s="59" t="s">
        <v>1210</v>
      </c>
      <c r="F534" s="26">
        <v>33765</v>
      </c>
      <c r="G534" s="28" t="s">
        <v>1211</v>
      </c>
      <c r="H534" s="28" t="s">
        <v>1212</v>
      </c>
    </row>
    <row r="535" spans="2:16" x14ac:dyDescent="0.25">
      <c r="B535" s="1">
        <f t="shared" si="8"/>
        <v>533</v>
      </c>
      <c r="C535" s="25" t="s">
        <v>1150</v>
      </c>
      <c r="D535" s="26">
        <v>41071</v>
      </c>
      <c r="E535" s="59" t="s">
        <v>1213</v>
      </c>
      <c r="F535" s="26">
        <v>20338</v>
      </c>
      <c r="G535" s="28" t="s">
        <v>166</v>
      </c>
      <c r="H535" s="28" t="s">
        <v>1214</v>
      </c>
    </row>
    <row r="536" spans="2:16" x14ac:dyDescent="0.25">
      <c r="B536" s="1">
        <f t="shared" si="8"/>
        <v>534</v>
      </c>
      <c r="C536" s="25" t="s">
        <v>1150</v>
      </c>
      <c r="D536" s="26">
        <v>41267</v>
      </c>
      <c r="E536" s="59" t="s">
        <v>1215</v>
      </c>
      <c r="F536" s="26">
        <v>29768</v>
      </c>
      <c r="G536" s="28" t="s">
        <v>1216</v>
      </c>
      <c r="H536" s="28" t="s">
        <v>2084</v>
      </c>
    </row>
    <row r="537" spans="2:16" x14ac:dyDescent="0.25">
      <c r="B537" s="1">
        <f t="shared" si="8"/>
        <v>535</v>
      </c>
      <c r="C537" s="25" t="s">
        <v>1150</v>
      </c>
      <c r="D537" s="26">
        <v>41267</v>
      </c>
      <c r="E537" s="59" t="s">
        <v>1217</v>
      </c>
      <c r="F537" s="26">
        <v>28343</v>
      </c>
      <c r="G537" s="28" t="s">
        <v>1218</v>
      </c>
      <c r="H537" s="28" t="s">
        <v>2085</v>
      </c>
      <c r="I537" s="27"/>
      <c r="J537" s="27"/>
      <c r="K537" s="27"/>
      <c r="L537" s="27"/>
      <c r="M537" s="27"/>
      <c r="N537" s="27"/>
      <c r="O537" s="27"/>
      <c r="P537" s="27"/>
    </row>
    <row r="538" spans="2:16" x14ac:dyDescent="0.25">
      <c r="B538" s="1">
        <f t="shared" si="8"/>
        <v>536</v>
      </c>
      <c r="C538" s="25" t="s">
        <v>1150</v>
      </c>
      <c r="D538" s="26">
        <v>41071</v>
      </c>
      <c r="E538" s="59" t="s">
        <v>1219</v>
      </c>
      <c r="F538" s="26">
        <v>24783</v>
      </c>
      <c r="G538" s="28" t="s">
        <v>1220</v>
      </c>
      <c r="H538" s="28"/>
      <c r="I538" s="27"/>
      <c r="J538" s="27"/>
      <c r="K538" s="27"/>
      <c r="L538" s="27"/>
      <c r="M538" s="27"/>
      <c r="N538" s="27"/>
      <c r="O538" s="27"/>
      <c r="P538" s="27"/>
    </row>
    <row r="539" spans="2:16" x14ac:dyDescent="0.25">
      <c r="B539" s="1">
        <f t="shared" si="8"/>
        <v>537</v>
      </c>
      <c r="C539" s="25" t="s">
        <v>1150</v>
      </c>
      <c r="D539" s="26">
        <v>41267</v>
      </c>
      <c r="E539" s="59" t="s">
        <v>1221</v>
      </c>
      <c r="F539" s="26">
        <v>31170</v>
      </c>
      <c r="G539" s="28" t="s">
        <v>1222</v>
      </c>
      <c r="H539" s="28" t="s">
        <v>2086</v>
      </c>
      <c r="I539" s="27"/>
      <c r="J539" s="27"/>
      <c r="K539" s="27"/>
      <c r="L539" s="27"/>
      <c r="M539" s="27"/>
      <c r="N539" s="27"/>
      <c r="O539" s="27"/>
      <c r="P539" s="27"/>
    </row>
    <row r="540" spans="2:16" x14ac:dyDescent="0.25">
      <c r="B540" s="1">
        <f t="shared" si="8"/>
        <v>538</v>
      </c>
      <c r="C540" s="25" t="s">
        <v>1150</v>
      </c>
      <c r="D540" s="26">
        <v>41071</v>
      </c>
      <c r="E540" s="59" t="s">
        <v>1223</v>
      </c>
      <c r="F540" s="26">
        <v>20499</v>
      </c>
      <c r="G540" s="28" t="s">
        <v>1224</v>
      </c>
      <c r="H540" s="28"/>
      <c r="I540" s="27"/>
      <c r="J540" s="27"/>
      <c r="K540" s="27"/>
      <c r="L540" s="27"/>
      <c r="M540" s="27"/>
      <c r="N540" s="27"/>
      <c r="O540" s="27"/>
      <c r="P540" s="27"/>
    </row>
    <row r="541" spans="2:16" x14ac:dyDescent="0.25">
      <c r="B541" s="1">
        <f t="shared" si="8"/>
        <v>539</v>
      </c>
      <c r="C541" s="25" t="s">
        <v>1150</v>
      </c>
      <c r="D541" s="26">
        <v>41071</v>
      </c>
      <c r="E541" s="59" t="s">
        <v>1225</v>
      </c>
      <c r="F541" s="25">
        <v>1979</v>
      </c>
      <c r="G541" s="28" t="s">
        <v>1226</v>
      </c>
      <c r="H541" s="28"/>
      <c r="I541" s="27"/>
      <c r="J541" s="27"/>
      <c r="K541" s="27"/>
      <c r="L541" s="27"/>
      <c r="M541" s="27"/>
      <c r="N541" s="27"/>
      <c r="O541" s="27"/>
      <c r="P541" s="27"/>
    </row>
    <row r="542" spans="2:16" x14ac:dyDescent="0.25">
      <c r="B542" s="1">
        <f t="shared" si="8"/>
        <v>540</v>
      </c>
      <c r="C542" s="25" t="s">
        <v>1150</v>
      </c>
      <c r="D542" s="26">
        <v>41071</v>
      </c>
      <c r="E542" s="59" t="s">
        <v>1227</v>
      </c>
      <c r="F542" s="26">
        <v>28333</v>
      </c>
      <c r="G542" s="28" t="s">
        <v>1228</v>
      </c>
      <c r="H542" s="28"/>
      <c r="I542" s="27"/>
      <c r="J542" s="27"/>
      <c r="K542" s="27"/>
      <c r="L542" s="27"/>
      <c r="M542" s="27"/>
      <c r="N542" s="27"/>
      <c r="O542" s="27"/>
      <c r="P542" s="27"/>
    </row>
    <row r="543" spans="2:16" x14ac:dyDescent="0.25">
      <c r="B543" s="1">
        <f t="shared" si="8"/>
        <v>541</v>
      </c>
      <c r="C543" s="25" t="s">
        <v>1150</v>
      </c>
      <c r="D543" s="26">
        <v>41071</v>
      </c>
      <c r="E543" s="59" t="s">
        <v>1229</v>
      </c>
      <c r="F543" s="26">
        <v>31161</v>
      </c>
      <c r="G543" s="28" t="s">
        <v>1230</v>
      </c>
      <c r="H543" s="28"/>
      <c r="I543" s="27"/>
      <c r="J543" s="27"/>
      <c r="K543" s="27"/>
      <c r="L543" s="27"/>
      <c r="M543" s="27"/>
      <c r="N543" s="27"/>
      <c r="O543" s="27"/>
      <c r="P543" s="27"/>
    </row>
    <row r="544" spans="2:16" x14ac:dyDescent="0.25">
      <c r="B544" s="1">
        <f t="shared" si="8"/>
        <v>542</v>
      </c>
      <c r="C544" s="25" t="s">
        <v>1150</v>
      </c>
      <c r="D544" s="26">
        <v>41071</v>
      </c>
      <c r="E544" s="59" t="s">
        <v>1231</v>
      </c>
      <c r="F544" s="26">
        <v>25622</v>
      </c>
      <c r="G544" s="28" t="s">
        <v>1232</v>
      </c>
      <c r="H544" s="28" t="s">
        <v>1233</v>
      </c>
      <c r="I544" s="27"/>
      <c r="J544" s="27"/>
      <c r="K544" s="27"/>
      <c r="L544" s="27"/>
      <c r="M544" s="27"/>
      <c r="N544" s="27"/>
      <c r="O544" s="27"/>
      <c r="P544" s="27"/>
    </row>
    <row r="545" spans="2:16" x14ac:dyDescent="0.25">
      <c r="B545" s="1">
        <f t="shared" si="8"/>
        <v>543</v>
      </c>
      <c r="C545" s="25" t="s">
        <v>1150</v>
      </c>
      <c r="D545" s="26">
        <v>41074</v>
      </c>
      <c r="E545" s="59" t="s">
        <v>1234</v>
      </c>
      <c r="F545" s="26">
        <v>23820</v>
      </c>
      <c r="G545" s="28" t="s">
        <v>1251</v>
      </c>
      <c r="H545" s="28" t="s">
        <v>1235</v>
      </c>
      <c r="I545" s="27"/>
      <c r="J545" s="27"/>
      <c r="K545" s="27"/>
      <c r="L545" s="27"/>
      <c r="M545" s="27"/>
      <c r="N545" s="27"/>
      <c r="O545" s="27"/>
      <c r="P545" s="27"/>
    </row>
    <row r="546" spans="2:16" x14ac:dyDescent="0.25">
      <c r="B546" s="1">
        <f t="shared" si="8"/>
        <v>544</v>
      </c>
      <c r="C546" s="25" t="s">
        <v>1150</v>
      </c>
      <c r="D546" s="26">
        <v>41074</v>
      </c>
      <c r="E546" s="59" t="s">
        <v>1237</v>
      </c>
      <c r="F546" s="26">
        <v>22324</v>
      </c>
      <c r="G546" s="28" t="s">
        <v>1250</v>
      </c>
      <c r="H546" s="28" t="s">
        <v>1236</v>
      </c>
      <c r="I546" s="27"/>
      <c r="J546" s="27"/>
      <c r="K546" s="27"/>
      <c r="L546" s="27"/>
      <c r="M546" s="27"/>
      <c r="N546" s="27"/>
      <c r="O546" s="27"/>
      <c r="P546" s="27"/>
    </row>
    <row r="547" spans="2:16" x14ac:dyDescent="0.25">
      <c r="B547" s="1">
        <f t="shared" si="8"/>
        <v>545</v>
      </c>
      <c r="C547" s="25" t="s">
        <v>1150</v>
      </c>
      <c r="D547" s="26">
        <v>41074</v>
      </c>
      <c r="E547" s="59" t="s">
        <v>1239</v>
      </c>
      <c r="F547" s="26">
        <v>33357</v>
      </c>
      <c r="G547" s="28" t="s">
        <v>1249</v>
      </c>
      <c r="H547" s="28" t="s">
        <v>1238</v>
      </c>
      <c r="I547" s="27"/>
      <c r="J547" s="27"/>
      <c r="K547" s="27"/>
      <c r="L547" s="27"/>
      <c r="M547" s="27"/>
      <c r="N547" s="27"/>
      <c r="O547" s="27"/>
      <c r="P547" s="27"/>
    </row>
    <row r="548" spans="2:16" x14ac:dyDescent="0.25">
      <c r="B548" s="1">
        <f t="shared" si="8"/>
        <v>546</v>
      </c>
      <c r="C548" s="25" t="s">
        <v>1150</v>
      </c>
      <c r="D548" s="26">
        <v>41074</v>
      </c>
      <c r="E548" s="59" t="s">
        <v>1240</v>
      </c>
      <c r="F548" s="26">
        <v>33217</v>
      </c>
      <c r="G548" s="28" t="s">
        <v>1248</v>
      </c>
      <c r="H548" s="28" t="s">
        <v>1241</v>
      </c>
      <c r="I548" s="27"/>
      <c r="J548" s="27"/>
      <c r="K548" s="27"/>
      <c r="L548" s="27"/>
      <c r="M548" s="27"/>
      <c r="N548" s="27"/>
      <c r="O548" s="27"/>
      <c r="P548" s="27"/>
    </row>
    <row r="549" spans="2:16" x14ac:dyDescent="0.25">
      <c r="B549" s="1">
        <f t="shared" si="8"/>
        <v>547</v>
      </c>
      <c r="C549" s="25" t="s">
        <v>1150</v>
      </c>
      <c r="D549" s="26">
        <v>41074</v>
      </c>
      <c r="E549" s="59" t="s">
        <v>1242</v>
      </c>
      <c r="F549" s="26">
        <v>23563</v>
      </c>
      <c r="G549" s="28" t="s">
        <v>1247</v>
      </c>
      <c r="H549" s="28" t="s">
        <v>1243</v>
      </c>
      <c r="I549" s="27"/>
      <c r="J549" s="27"/>
      <c r="K549" s="27"/>
      <c r="L549" s="27"/>
      <c r="M549" s="27"/>
      <c r="N549" s="27"/>
      <c r="O549" s="27"/>
      <c r="P549" s="27"/>
    </row>
    <row r="550" spans="2:16" x14ac:dyDescent="0.25">
      <c r="B550" s="1">
        <f t="shared" si="8"/>
        <v>548</v>
      </c>
      <c r="C550" s="25" t="s">
        <v>1150</v>
      </c>
      <c r="D550" s="26">
        <v>41074</v>
      </c>
      <c r="E550" s="59" t="s">
        <v>1245</v>
      </c>
      <c r="F550" s="26">
        <v>23644</v>
      </c>
      <c r="G550" s="28" t="s">
        <v>1246</v>
      </c>
      <c r="H550" s="28" t="s">
        <v>1244</v>
      </c>
      <c r="I550" s="27"/>
      <c r="J550" s="27"/>
      <c r="K550" s="27"/>
      <c r="L550" s="27"/>
      <c r="M550" s="27"/>
      <c r="N550" s="27"/>
      <c r="O550" s="27"/>
      <c r="P550" s="27"/>
    </row>
    <row r="551" spans="2:16" x14ac:dyDescent="0.25">
      <c r="B551" s="1">
        <f t="shared" si="8"/>
        <v>549</v>
      </c>
      <c r="C551" s="25" t="s">
        <v>1254</v>
      </c>
      <c r="D551" s="26">
        <v>41151</v>
      </c>
      <c r="E551" s="59" t="s">
        <v>1253</v>
      </c>
      <c r="F551" s="26">
        <v>29222</v>
      </c>
      <c r="G551" s="43" t="s">
        <v>1255</v>
      </c>
      <c r="H551" s="28" t="s">
        <v>1258</v>
      </c>
      <c r="I551" s="27"/>
      <c r="J551" s="27"/>
      <c r="K551" s="27"/>
      <c r="L551" s="27"/>
      <c r="M551" s="27"/>
      <c r="N551" s="27"/>
      <c r="O551" s="27"/>
      <c r="P551" s="27"/>
    </row>
    <row r="552" spans="2:16" x14ac:dyDescent="0.25">
      <c r="B552" s="1">
        <f t="shared" si="8"/>
        <v>550</v>
      </c>
      <c r="C552" s="25" t="s">
        <v>1254</v>
      </c>
      <c r="D552" s="26">
        <v>41151</v>
      </c>
      <c r="E552" s="59" t="s">
        <v>1256</v>
      </c>
      <c r="F552" s="26">
        <v>30347</v>
      </c>
      <c r="G552" s="28" t="s">
        <v>1257</v>
      </c>
      <c r="H552" s="28" t="s">
        <v>1262</v>
      </c>
      <c r="I552" s="27"/>
      <c r="J552" s="27"/>
      <c r="K552" s="27"/>
      <c r="L552" s="27"/>
      <c r="M552" s="27"/>
      <c r="N552" s="27"/>
      <c r="O552" s="27"/>
      <c r="P552" s="27"/>
    </row>
    <row r="553" spans="2:16" x14ac:dyDescent="0.25">
      <c r="B553" s="1">
        <f t="shared" si="8"/>
        <v>551</v>
      </c>
      <c r="C553" s="25" t="s">
        <v>1259</v>
      </c>
      <c r="D553" s="26">
        <v>41151</v>
      </c>
      <c r="E553" s="59" t="s">
        <v>1260</v>
      </c>
      <c r="F553" s="26">
        <v>24168</v>
      </c>
      <c r="G553" s="28" t="s">
        <v>1261</v>
      </c>
      <c r="H553" s="28" t="s">
        <v>1263</v>
      </c>
      <c r="I553" s="27"/>
      <c r="J553" s="27"/>
      <c r="K553" s="27"/>
      <c r="L553" s="27"/>
      <c r="M553" s="27"/>
      <c r="N553" s="27"/>
      <c r="O553" s="27"/>
      <c r="P553" s="27"/>
    </row>
    <row r="554" spans="2:16" x14ac:dyDescent="0.25">
      <c r="B554" s="1">
        <f t="shared" si="8"/>
        <v>552</v>
      </c>
      <c r="C554" s="25" t="s">
        <v>1254</v>
      </c>
      <c r="D554" s="26">
        <v>41152</v>
      </c>
      <c r="E554" s="59" t="s">
        <v>1264</v>
      </c>
      <c r="F554" s="26">
        <v>20584</v>
      </c>
      <c r="G554" s="28" t="s">
        <v>1265</v>
      </c>
      <c r="H554" s="28" t="s">
        <v>1266</v>
      </c>
      <c r="I554" s="27"/>
      <c r="J554" s="27"/>
      <c r="K554" s="27"/>
      <c r="L554" s="27"/>
      <c r="M554" s="27"/>
      <c r="N554" s="27"/>
      <c r="O554" s="27"/>
      <c r="P554" s="27"/>
    </row>
    <row r="555" spans="2:16" x14ac:dyDescent="0.25">
      <c r="B555" s="1">
        <f t="shared" si="8"/>
        <v>553</v>
      </c>
      <c r="C555" s="25" t="s">
        <v>742</v>
      </c>
      <c r="D555" s="26">
        <v>41155</v>
      </c>
      <c r="E555" s="59" t="s">
        <v>1267</v>
      </c>
      <c r="F555" s="26">
        <v>24376</v>
      </c>
      <c r="G555" s="28" t="s">
        <v>1268</v>
      </c>
      <c r="H555" s="28" t="s">
        <v>1269</v>
      </c>
      <c r="I555" s="27"/>
      <c r="J555" s="27"/>
      <c r="K555" s="27"/>
      <c r="L555" s="27"/>
      <c r="M555" s="27"/>
      <c r="N555" s="27"/>
      <c r="O555" s="27"/>
      <c r="P555" s="27"/>
    </row>
    <row r="556" spans="2:16" x14ac:dyDescent="0.25">
      <c r="B556" s="1">
        <f t="shared" si="8"/>
        <v>554</v>
      </c>
      <c r="C556" s="25" t="s">
        <v>1272</v>
      </c>
      <c r="D556" s="26">
        <v>41157</v>
      </c>
      <c r="E556" s="59" t="s">
        <v>1270</v>
      </c>
      <c r="F556" s="26">
        <v>28408</v>
      </c>
      <c r="G556" s="28" t="s">
        <v>1271</v>
      </c>
      <c r="H556" s="28" t="s">
        <v>1273</v>
      </c>
      <c r="I556" s="27"/>
      <c r="J556" s="27"/>
      <c r="K556" s="27"/>
      <c r="L556" s="27"/>
      <c r="M556" s="27"/>
      <c r="N556" s="27"/>
      <c r="O556" s="27"/>
      <c r="P556" s="27"/>
    </row>
    <row r="557" spans="2:16" x14ac:dyDescent="0.25">
      <c r="B557" s="1">
        <f t="shared" si="8"/>
        <v>555</v>
      </c>
      <c r="C557" s="25" t="s">
        <v>1272</v>
      </c>
      <c r="D557" s="26">
        <v>41157</v>
      </c>
      <c r="E557" s="59" t="s">
        <v>1274</v>
      </c>
      <c r="F557" s="26">
        <v>26822</v>
      </c>
      <c r="G557" s="28" t="s">
        <v>1275</v>
      </c>
      <c r="H557" s="28" t="s">
        <v>1276</v>
      </c>
      <c r="I557" s="27"/>
      <c r="J557" s="27"/>
      <c r="K557" s="27"/>
      <c r="L557" s="27"/>
      <c r="M557" s="27"/>
      <c r="N557" s="27"/>
      <c r="O557" s="27"/>
      <c r="P557" s="27"/>
    </row>
    <row r="558" spans="2:16" x14ac:dyDescent="0.25">
      <c r="B558" s="1">
        <f t="shared" si="8"/>
        <v>556</v>
      </c>
      <c r="C558" s="25" t="s">
        <v>1272</v>
      </c>
      <c r="D558" s="26">
        <v>41157</v>
      </c>
      <c r="E558" s="59" t="s">
        <v>1277</v>
      </c>
      <c r="F558" s="26">
        <v>23876</v>
      </c>
      <c r="G558" s="28" t="s">
        <v>1278</v>
      </c>
      <c r="H558" s="28" t="s">
        <v>1279</v>
      </c>
      <c r="I558" s="27"/>
      <c r="J558" s="27"/>
      <c r="K558" s="27"/>
      <c r="L558" s="27"/>
      <c r="M558" s="27"/>
      <c r="N558" s="27"/>
      <c r="O558" s="27"/>
      <c r="P558" s="27"/>
    </row>
    <row r="559" spans="2:16" x14ac:dyDescent="0.25">
      <c r="B559" s="1">
        <f t="shared" si="8"/>
        <v>557</v>
      </c>
      <c r="C559" s="25" t="s">
        <v>1272</v>
      </c>
      <c r="D559" s="26">
        <v>41157</v>
      </c>
      <c r="E559" s="59" t="s">
        <v>425</v>
      </c>
      <c r="F559" s="26">
        <v>25798</v>
      </c>
      <c r="G559" s="28" t="s">
        <v>1280</v>
      </c>
      <c r="H559" s="28" t="s">
        <v>1281</v>
      </c>
      <c r="I559" s="27"/>
      <c r="J559" s="27"/>
      <c r="K559" s="27"/>
      <c r="L559" s="27"/>
      <c r="M559" s="27"/>
      <c r="N559" s="27"/>
      <c r="O559" s="27"/>
      <c r="P559" s="27"/>
    </row>
    <row r="560" spans="2:16" x14ac:dyDescent="0.25">
      <c r="B560" s="1">
        <f t="shared" si="8"/>
        <v>558</v>
      </c>
      <c r="C560" s="25" t="s">
        <v>1282</v>
      </c>
      <c r="D560" s="26">
        <v>41159</v>
      </c>
      <c r="E560" s="59" t="s">
        <v>1283</v>
      </c>
      <c r="F560" s="26">
        <v>19116</v>
      </c>
      <c r="G560" s="28" t="s">
        <v>1284</v>
      </c>
      <c r="H560" s="28" t="s">
        <v>1290</v>
      </c>
      <c r="I560" s="27"/>
      <c r="J560" s="27"/>
      <c r="K560" s="27"/>
      <c r="L560" s="27"/>
      <c r="M560" s="27"/>
      <c r="N560" s="27"/>
      <c r="O560" s="27"/>
      <c r="P560" s="27"/>
    </row>
    <row r="561" spans="2:16" x14ac:dyDescent="0.25">
      <c r="B561" s="1">
        <f t="shared" si="8"/>
        <v>559</v>
      </c>
      <c r="C561" s="25" t="s">
        <v>1282</v>
      </c>
      <c r="D561" s="26">
        <v>41159</v>
      </c>
      <c r="E561" s="59" t="s">
        <v>784</v>
      </c>
      <c r="F561" s="26">
        <v>20376</v>
      </c>
      <c r="G561" s="28" t="s">
        <v>1285</v>
      </c>
      <c r="H561" s="28" t="s">
        <v>1291</v>
      </c>
      <c r="I561" s="27"/>
      <c r="J561" s="27"/>
      <c r="K561" s="27"/>
      <c r="L561" s="27"/>
      <c r="M561" s="27"/>
      <c r="N561" s="27"/>
      <c r="O561" s="27"/>
      <c r="P561" s="27"/>
    </row>
    <row r="562" spans="2:16" x14ac:dyDescent="0.25">
      <c r="B562" s="1">
        <f t="shared" si="8"/>
        <v>560</v>
      </c>
      <c r="C562" s="25" t="s">
        <v>1282</v>
      </c>
      <c r="D562" s="26">
        <v>41159</v>
      </c>
      <c r="E562" s="59" t="s">
        <v>1286</v>
      </c>
      <c r="F562" s="26">
        <v>23493</v>
      </c>
      <c r="G562" s="28" t="s">
        <v>1287</v>
      </c>
      <c r="H562" s="28" t="s">
        <v>1293</v>
      </c>
      <c r="I562" s="27"/>
      <c r="J562" s="27"/>
      <c r="K562" s="27"/>
      <c r="L562" s="27"/>
      <c r="M562" s="27"/>
      <c r="N562" s="27"/>
      <c r="O562" s="27"/>
      <c r="P562" s="27"/>
    </row>
    <row r="563" spans="2:16" x14ac:dyDescent="0.25">
      <c r="B563" s="1">
        <f t="shared" si="8"/>
        <v>561</v>
      </c>
      <c r="C563" s="25" t="s">
        <v>1282</v>
      </c>
      <c r="D563" s="26">
        <v>41159</v>
      </c>
      <c r="E563" s="59" t="s">
        <v>1288</v>
      </c>
      <c r="F563" s="26">
        <v>32278</v>
      </c>
      <c r="G563" s="28" t="s">
        <v>1289</v>
      </c>
      <c r="H563" s="28" t="s">
        <v>1292</v>
      </c>
      <c r="I563" s="27"/>
      <c r="J563" s="27"/>
      <c r="K563" s="27"/>
      <c r="L563" s="27"/>
      <c r="M563" s="27"/>
      <c r="N563" s="27"/>
      <c r="O563" s="27"/>
      <c r="P563" s="27"/>
    </row>
    <row r="564" spans="2:16" x14ac:dyDescent="0.25">
      <c r="B564" s="1">
        <f t="shared" si="8"/>
        <v>562</v>
      </c>
      <c r="C564" s="25" t="s">
        <v>1294</v>
      </c>
      <c r="D564" s="26">
        <v>41171</v>
      </c>
      <c r="E564" s="59" t="s">
        <v>1295</v>
      </c>
      <c r="F564" s="26">
        <v>24038</v>
      </c>
      <c r="G564" s="28" t="s">
        <v>1296</v>
      </c>
      <c r="H564" s="28" t="s">
        <v>1297</v>
      </c>
      <c r="I564" s="27"/>
      <c r="J564" s="27"/>
      <c r="K564" s="27"/>
      <c r="L564" s="27"/>
      <c r="M564" s="27"/>
      <c r="N564" s="27"/>
      <c r="O564" s="27"/>
      <c r="P564" s="27"/>
    </row>
    <row r="565" spans="2:16" x14ac:dyDescent="0.25">
      <c r="B565" s="1">
        <f t="shared" si="8"/>
        <v>563</v>
      </c>
      <c r="C565" s="25" t="s">
        <v>1298</v>
      </c>
      <c r="D565" s="26">
        <v>41178</v>
      </c>
      <c r="E565" s="59" t="s">
        <v>1299</v>
      </c>
      <c r="F565" s="26">
        <v>19661</v>
      </c>
      <c r="G565" s="28" t="s">
        <v>1301</v>
      </c>
      <c r="H565" s="28" t="s">
        <v>1300</v>
      </c>
      <c r="I565" s="27"/>
      <c r="J565" s="27"/>
      <c r="K565" s="27"/>
      <c r="L565" s="27"/>
      <c r="M565" s="27"/>
      <c r="N565" s="27"/>
      <c r="O565" s="27"/>
      <c r="P565" s="27"/>
    </row>
    <row r="566" spans="2:16" x14ac:dyDescent="0.25">
      <c r="B566" s="1">
        <f t="shared" si="8"/>
        <v>564</v>
      </c>
      <c r="C566" s="25" t="s">
        <v>1298</v>
      </c>
      <c r="D566" s="26">
        <v>41178</v>
      </c>
      <c r="E566" s="59" t="s">
        <v>1302</v>
      </c>
      <c r="F566" s="26">
        <v>20500</v>
      </c>
      <c r="G566" s="28" t="s">
        <v>1303</v>
      </c>
      <c r="H566" s="28" t="s">
        <v>1300</v>
      </c>
      <c r="I566" s="27"/>
      <c r="J566" s="27"/>
      <c r="K566" s="27"/>
      <c r="L566" s="27"/>
      <c r="M566" s="27"/>
      <c r="N566" s="27"/>
      <c r="O566" s="27"/>
      <c r="P566" s="27"/>
    </row>
    <row r="567" spans="2:16" x14ac:dyDescent="0.25">
      <c r="B567" s="1">
        <f t="shared" si="8"/>
        <v>565</v>
      </c>
      <c r="C567" s="25" t="s">
        <v>1298</v>
      </c>
      <c r="D567" s="26">
        <v>41178</v>
      </c>
      <c r="E567" s="59" t="s">
        <v>1304</v>
      </c>
      <c r="F567" s="26">
        <v>22560</v>
      </c>
      <c r="G567" s="28" t="s">
        <v>1305</v>
      </c>
      <c r="H567" s="28" t="s">
        <v>1300</v>
      </c>
      <c r="I567" s="27"/>
      <c r="J567" s="27"/>
      <c r="K567" s="27"/>
      <c r="L567" s="27"/>
      <c r="M567" s="27"/>
      <c r="N567" s="27"/>
      <c r="O567" s="27"/>
      <c r="P567" s="27"/>
    </row>
    <row r="568" spans="2:16" x14ac:dyDescent="0.25">
      <c r="B568" s="1">
        <f t="shared" si="8"/>
        <v>566</v>
      </c>
      <c r="C568" s="25" t="s">
        <v>1298</v>
      </c>
      <c r="D568" s="26">
        <v>41178</v>
      </c>
      <c r="E568" s="59" t="s">
        <v>1306</v>
      </c>
      <c r="F568" s="26">
        <v>21420</v>
      </c>
      <c r="G568" s="28" t="s">
        <v>1307</v>
      </c>
      <c r="H568" s="28" t="s">
        <v>1300</v>
      </c>
      <c r="I568" s="27"/>
      <c r="J568" s="27"/>
      <c r="K568" s="27"/>
      <c r="L568" s="27"/>
      <c r="M568" s="27"/>
      <c r="N568" s="27"/>
      <c r="O568" s="27"/>
      <c r="P568" s="27"/>
    </row>
    <row r="569" spans="2:16" x14ac:dyDescent="0.25">
      <c r="B569" s="1">
        <f t="shared" si="8"/>
        <v>567</v>
      </c>
      <c r="C569" s="25" t="s">
        <v>1298</v>
      </c>
      <c r="D569" s="26">
        <v>41178</v>
      </c>
      <c r="E569" s="59" t="s">
        <v>1308</v>
      </c>
      <c r="F569" s="26">
        <v>20358</v>
      </c>
      <c r="G569" s="28" t="s">
        <v>1309</v>
      </c>
      <c r="H569" s="28" t="s">
        <v>1300</v>
      </c>
      <c r="I569" s="27"/>
      <c r="J569" s="27"/>
      <c r="K569" s="27"/>
      <c r="L569" s="27"/>
      <c r="M569" s="27"/>
      <c r="N569" s="27"/>
      <c r="O569" s="27"/>
      <c r="P569" s="27"/>
    </row>
    <row r="570" spans="2:16" x14ac:dyDescent="0.25">
      <c r="B570" s="1">
        <f t="shared" si="8"/>
        <v>568</v>
      </c>
      <c r="C570" s="25" t="s">
        <v>200</v>
      </c>
      <c r="D570" s="26">
        <v>41190</v>
      </c>
      <c r="E570" s="59" t="s">
        <v>1310</v>
      </c>
      <c r="F570" s="26">
        <v>33688</v>
      </c>
      <c r="G570" s="28" t="s">
        <v>1311</v>
      </c>
      <c r="H570" s="28" t="s">
        <v>1300</v>
      </c>
      <c r="I570" s="27"/>
      <c r="J570" s="27"/>
      <c r="K570" s="27"/>
      <c r="L570" s="27"/>
      <c r="M570" s="27"/>
      <c r="N570" s="27"/>
      <c r="O570" s="27"/>
      <c r="P570" s="27"/>
    </row>
    <row r="571" spans="2:16" x14ac:dyDescent="0.25">
      <c r="B571" s="1">
        <f t="shared" si="8"/>
        <v>569</v>
      </c>
      <c r="C571" s="25" t="s">
        <v>1294</v>
      </c>
      <c r="D571" s="26">
        <v>41191</v>
      </c>
      <c r="E571" s="59" t="s">
        <v>1312</v>
      </c>
      <c r="F571" s="26">
        <v>25695</v>
      </c>
      <c r="G571" s="28" t="s">
        <v>1313</v>
      </c>
      <c r="H571" s="28" t="s">
        <v>1314</v>
      </c>
      <c r="I571" s="27"/>
      <c r="J571" s="27"/>
      <c r="K571" s="27"/>
      <c r="L571" s="27"/>
      <c r="M571" s="27"/>
      <c r="N571" s="27"/>
      <c r="O571" s="27"/>
      <c r="P571" s="27"/>
    </row>
    <row r="572" spans="2:16" x14ac:dyDescent="0.25">
      <c r="B572" s="1">
        <f t="shared" si="8"/>
        <v>570</v>
      </c>
      <c r="C572" s="25" t="s">
        <v>1315</v>
      </c>
      <c r="D572" s="26">
        <v>41192</v>
      </c>
      <c r="E572" s="59" t="s">
        <v>1316</v>
      </c>
      <c r="F572" s="26">
        <v>24411</v>
      </c>
      <c r="G572" s="28" t="s">
        <v>1317</v>
      </c>
      <c r="H572" s="28" t="s">
        <v>1318</v>
      </c>
      <c r="I572" s="27"/>
      <c r="J572" s="27"/>
      <c r="K572" s="27"/>
      <c r="L572" s="27"/>
      <c r="M572" s="27"/>
      <c r="N572" s="27"/>
      <c r="O572" s="27"/>
      <c r="P572" s="27"/>
    </row>
    <row r="573" spans="2:16" x14ac:dyDescent="0.25">
      <c r="B573" s="1">
        <f t="shared" si="8"/>
        <v>571</v>
      </c>
      <c r="C573" s="25" t="s">
        <v>1315</v>
      </c>
      <c r="D573" s="26">
        <v>41192</v>
      </c>
      <c r="E573" s="59" t="s">
        <v>1319</v>
      </c>
      <c r="F573" s="26">
        <v>32835</v>
      </c>
      <c r="G573" s="28" t="s">
        <v>1320</v>
      </c>
      <c r="H573" s="28" t="s">
        <v>1321</v>
      </c>
      <c r="I573" s="27"/>
      <c r="J573" s="27"/>
      <c r="K573" s="27"/>
      <c r="L573" s="27"/>
      <c r="M573" s="27"/>
      <c r="N573" s="27"/>
      <c r="O573" s="27"/>
      <c r="P573" s="27"/>
    </row>
    <row r="574" spans="2:16" x14ac:dyDescent="0.25">
      <c r="B574" s="1">
        <f t="shared" si="8"/>
        <v>572</v>
      </c>
      <c r="C574" s="25" t="s">
        <v>1322</v>
      </c>
      <c r="D574" s="26">
        <v>41199</v>
      </c>
      <c r="E574" s="59" t="s">
        <v>1323</v>
      </c>
      <c r="F574" s="26">
        <v>21222</v>
      </c>
      <c r="G574" s="28" t="s">
        <v>1324</v>
      </c>
      <c r="H574" s="28" t="s">
        <v>1300</v>
      </c>
      <c r="I574" s="27"/>
      <c r="J574" s="27"/>
      <c r="K574" s="27"/>
      <c r="L574" s="27"/>
      <c r="M574" s="27"/>
      <c r="N574" s="27"/>
      <c r="O574" s="27"/>
      <c r="P574" s="27"/>
    </row>
    <row r="575" spans="2:16" x14ac:dyDescent="0.25">
      <c r="B575" s="1">
        <f t="shared" si="8"/>
        <v>573</v>
      </c>
      <c r="C575" s="25" t="s">
        <v>1322</v>
      </c>
      <c r="D575" s="26">
        <v>41199</v>
      </c>
      <c r="E575" s="59" t="s">
        <v>1325</v>
      </c>
      <c r="F575" s="26">
        <v>20193</v>
      </c>
      <c r="G575" s="28" t="s">
        <v>1326</v>
      </c>
      <c r="H575" s="28" t="s">
        <v>1887</v>
      </c>
      <c r="I575" s="27"/>
      <c r="J575" s="27"/>
      <c r="K575" s="27"/>
      <c r="L575" s="27"/>
      <c r="M575" s="27"/>
      <c r="N575" s="27"/>
      <c r="O575" s="27"/>
      <c r="P575" s="27"/>
    </row>
    <row r="576" spans="2:16" x14ac:dyDescent="0.25">
      <c r="B576" s="1">
        <f t="shared" si="8"/>
        <v>574</v>
      </c>
      <c r="C576" s="25" t="s">
        <v>1322</v>
      </c>
      <c r="D576" s="26">
        <v>41199</v>
      </c>
      <c r="E576" s="59" t="s">
        <v>1327</v>
      </c>
      <c r="F576" s="26">
        <v>19551</v>
      </c>
      <c r="G576" s="28" t="s">
        <v>1328</v>
      </c>
      <c r="H576" s="28" t="s">
        <v>1300</v>
      </c>
      <c r="I576" s="27"/>
      <c r="J576" s="27"/>
      <c r="K576" s="27"/>
      <c r="L576" s="27"/>
      <c r="M576" s="27"/>
      <c r="N576" s="27"/>
      <c r="O576" s="27"/>
      <c r="P576" s="27"/>
    </row>
    <row r="577" spans="2:16" x14ac:dyDescent="0.25">
      <c r="B577" s="1">
        <f t="shared" si="8"/>
        <v>575</v>
      </c>
      <c r="C577" s="25" t="s">
        <v>1322</v>
      </c>
      <c r="D577" s="26">
        <v>41199</v>
      </c>
      <c r="E577" s="59" t="s">
        <v>1329</v>
      </c>
      <c r="F577" s="26">
        <v>21499</v>
      </c>
      <c r="G577" s="28" t="s">
        <v>1330</v>
      </c>
      <c r="H577" s="28" t="s">
        <v>1300</v>
      </c>
      <c r="I577" s="27"/>
      <c r="J577" s="27"/>
      <c r="K577" s="27"/>
      <c r="L577" s="27"/>
      <c r="M577" s="27"/>
      <c r="N577" s="27"/>
      <c r="O577" s="27"/>
      <c r="P577" s="27"/>
    </row>
    <row r="578" spans="2:16" x14ac:dyDescent="0.25">
      <c r="B578" s="1">
        <f t="shared" si="8"/>
        <v>576</v>
      </c>
      <c r="C578" s="25" t="s">
        <v>1322</v>
      </c>
      <c r="D578" s="26">
        <v>41199</v>
      </c>
      <c r="E578" s="59" t="s">
        <v>1331</v>
      </c>
      <c r="F578" s="26">
        <v>18652</v>
      </c>
      <c r="G578" s="28" t="s">
        <v>1328</v>
      </c>
      <c r="H578" s="28" t="s">
        <v>1300</v>
      </c>
      <c r="I578" s="27"/>
      <c r="J578" s="27"/>
      <c r="K578" s="27"/>
      <c r="L578" s="27"/>
      <c r="M578" s="27"/>
      <c r="N578" s="27"/>
      <c r="O578" s="27"/>
      <c r="P578" s="27"/>
    </row>
    <row r="579" spans="2:16" x14ac:dyDescent="0.25">
      <c r="B579" s="1">
        <f t="shared" si="8"/>
        <v>577</v>
      </c>
      <c r="C579" s="25" t="s">
        <v>1322</v>
      </c>
      <c r="D579" s="26">
        <v>41199</v>
      </c>
      <c r="E579" s="59" t="s">
        <v>1332</v>
      </c>
      <c r="F579" s="26">
        <v>25149</v>
      </c>
      <c r="G579" s="28" t="s">
        <v>1333</v>
      </c>
      <c r="H579" s="28" t="s">
        <v>1300</v>
      </c>
      <c r="I579" s="27"/>
      <c r="J579" s="27"/>
      <c r="K579" s="27"/>
      <c r="L579" s="27"/>
      <c r="M579" s="27"/>
      <c r="N579" s="27"/>
      <c r="O579" s="27"/>
      <c r="P579" s="27"/>
    </row>
    <row r="580" spans="2:16" x14ac:dyDescent="0.25">
      <c r="B580" s="1">
        <f t="shared" si="8"/>
        <v>578</v>
      </c>
      <c r="C580" s="25" t="s">
        <v>1322</v>
      </c>
      <c r="D580" s="26">
        <v>41199</v>
      </c>
      <c r="E580" s="59" t="s">
        <v>1334</v>
      </c>
      <c r="F580" s="26">
        <v>29593</v>
      </c>
      <c r="G580" s="28" t="s">
        <v>1335</v>
      </c>
      <c r="H580" s="28" t="s">
        <v>1300</v>
      </c>
      <c r="I580" s="27"/>
      <c r="J580" s="27"/>
      <c r="K580" s="27"/>
      <c r="L580" s="27"/>
      <c r="M580" s="27"/>
      <c r="N580" s="27"/>
      <c r="O580" s="27"/>
      <c r="P580" s="27"/>
    </row>
    <row r="581" spans="2:16" x14ac:dyDescent="0.25">
      <c r="B581" s="1">
        <f t="shared" ref="B581:B645" si="9">SUM(B580+1)</f>
        <v>579</v>
      </c>
      <c r="C581" s="25" t="s">
        <v>1322</v>
      </c>
      <c r="D581" s="26">
        <v>41199</v>
      </c>
      <c r="E581" s="59" t="s">
        <v>1336</v>
      </c>
      <c r="F581" s="26">
        <v>23077</v>
      </c>
      <c r="G581" s="28" t="s">
        <v>1337</v>
      </c>
      <c r="H581" s="28" t="s">
        <v>1300</v>
      </c>
      <c r="I581" s="27"/>
      <c r="J581" s="27"/>
      <c r="K581" s="27"/>
      <c r="L581" s="27"/>
      <c r="M581" s="27"/>
      <c r="N581" s="27"/>
      <c r="O581" s="27"/>
      <c r="P581" s="27"/>
    </row>
    <row r="582" spans="2:16" x14ac:dyDescent="0.25">
      <c r="B582" s="1">
        <f t="shared" si="9"/>
        <v>580</v>
      </c>
      <c r="C582" s="25" t="s">
        <v>1322</v>
      </c>
      <c r="D582" s="26">
        <v>41199</v>
      </c>
      <c r="E582" s="59" t="s">
        <v>1338</v>
      </c>
      <c r="F582" s="26">
        <v>24327</v>
      </c>
      <c r="G582" s="28" t="s">
        <v>1339</v>
      </c>
      <c r="H582" s="28" t="s">
        <v>1300</v>
      </c>
      <c r="I582" s="27"/>
      <c r="J582" s="27"/>
      <c r="K582" s="27"/>
      <c r="L582" s="27"/>
      <c r="M582" s="27"/>
      <c r="N582" s="27"/>
      <c r="O582" s="27"/>
      <c r="P582" s="27"/>
    </row>
    <row r="583" spans="2:16" x14ac:dyDescent="0.25">
      <c r="B583" s="1">
        <f t="shared" si="9"/>
        <v>581</v>
      </c>
      <c r="C583" s="25" t="s">
        <v>1322</v>
      </c>
      <c r="D583" s="26">
        <v>41199</v>
      </c>
      <c r="E583" s="59" t="s">
        <v>1340</v>
      </c>
      <c r="F583" s="26">
        <v>30753</v>
      </c>
      <c r="G583" s="28" t="s">
        <v>1341</v>
      </c>
      <c r="H583" s="28" t="s">
        <v>1300</v>
      </c>
      <c r="I583" s="27"/>
      <c r="J583" s="27"/>
      <c r="K583" s="27"/>
      <c r="L583" s="27"/>
      <c r="M583" s="27"/>
      <c r="N583" s="27"/>
      <c r="O583" s="27"/>
      <c r="P583" s="27"/>
    </row>
    <row r="584" spans="2:16" x14ac:dyDescent="0.25">
      <c r="B584" s="1">
        <f t="shared" si="9"/>
        <v>582</v>
      </c>
      <c r="C584" s="25" t="s">
        <v>1322</v>
      </c>
      <c r="D584" s="26">
        <v>41199</v>
      </c>
      <c r="E584" s="59" t="s">
        <v>1342</v>
      </c>
      <c r="F584" s="26">
        <v>30086</v>
      </c>
      <c r="G584" s="28" t="s">
        <v>1343</v>
      </c>
      <c r="H584" s="28" t="s">
        <v>1300</v>
      </c>
      <c r="I584" s="27"/>
      <c r="J584" s="27"/>
      <c r="K584" s="27"/>
      <c r="L584" s="27"/>
      <c r="M584" s="27"/>
      <c r="N584" s="27"/>
      <c r="O584" s="27"/>
      <c r="P584" s="27"/>
    </row>
    <row r="585" spans="2:16" x14ac:dyDescent="0.25">
      <c r="B585" s="1">
        <f t="shared" si="9"/>
        <v>583</v>
      </c>
      <c r="C585" s="25" t="s">
        <v>1322</v>
      </c>
      <c r="D585" s="26">
        <v>41199</v>
      </c>
      <c r="E585" s="59" t="s">
        <v>1344</v>
      </c>
      <c r="F585" s="26">
        <v>21073</v>
      </c>
      <c r="G585" s="28" t="s">
        <v>1345</v>
      </c>
      <c r="H585" s="28" t="s">
        <v>1300</v>
      </c>
      <c r="I585" s="27"/>
      <c r="J585" s="27"/>
      <c r="K585" s="27"/>
      <c r="L585" s="27"/>
      <c r="M585" s="27"/>
      <c r="N585" s="27"/>
      <c r="O585" s="27"/>
      <c r="P585" s="27"/>
    </row>
    <row r="586" spans="2:16" x14ac:dyDescent="0.25">
      <c r="B586" s="1">
        <f t="shared" si="9"/>
        <v>584</v>
      </c>
      <c r="C586" s="25" t="s">
        <v>1322</v>
      </c>
      <c r="D586" s="26">
        <v>41199</v>
      </c>
      <c r="E586" s="59" t="s">
        <v>1346</v>
      </c>
      <c r="F586" s="26">
        <v>23752</v>
      </c>
      <c r="G586" s="28" t="s">
        <v>1347</v>
      </c>
      <c r="H586" s="28" t="s">
        <v>1300</v>
      </c>
      <c r="I586" s="27"/>
      <c r="J586" s="27"/>
      <c r="K586" s="27"/>
      <c r="L586" s="27"/>
      <c r="M586" s="27"/>
      <c r="N586" s="27"/>
      <c r="O586" s="27"/>
      <c r="P586" s="27"/>
    </row>
    <row r="587" spans="2:16" x14ac:dyDescent="0.25">
      <c r="B587" s="1">
        <f t="shared" si="9"/>
        <v>585</v>
      </c>
      <c r="C587" s="25" t="s">
        <v>1322</v>
      </c>
      <c r="D587" s="26">
        <v>41199</v>
      </c>
      <c r="E587" s="59" t="s">
        <v>1348</v>
      </c>
      <c r="F587" s="26">
        <v>21872</v>
      </c>
      <c r="G587" s="28" t="s">
        <v>1349</v>
      </c>
      <c r="H587" s="28" t="s">
        <v>1300</v>
      </c>
      <c r="I587" s="27"/>
      <c r="J587" s="27"/>
      <c r="K587" s="27"/>
      <c r="L587" s="27"/>
      <c r="M587" s="27"/>
      <c r="N587" s="27"/>
      <c r="O587" s="27"/>
      <c r="P587" s="27"/>
    </row>
    <row r="588" spans="2:16" x14ac:dyDescent="0.25">
      <c r="B588" s="1">
        <f t="shared" si="9"/>
        <v>586</v>
      </c>
      <c r="C588" s="25" t="s">
        <v>1322</v>
      </c>
      <c r="D588" s="26">
        <v>41199</v>
      </c>
      <c r="E588" s="59" t="s">
        <v>1350</v>
      </c>
      <c r="F588" s="26">
        <v>24872</v>
      </c>
      <c r="G588" s="28" t="s">
        <v>1351</v>
      </c>
      <c r="H588" s="28" t="s">
        <v>1356</v>
      </c>
      <c r="I588" s="27"/>
      <c r="J588" s="27"/>
      <c r="K588" s="27"/>
      <c r="L588" s="27"/>
      <c r="M588" s="27"/>
      <c r="N588" s="27"/>
      <c r="O588" s="27"/>
      <c r="P588" s="27"/>
    </row>
    <row r="589" spans="2:16" x14ac:dyDescent="0.25">
      <c r="B589" s="1">
        <f t="shared" si="9"/>
        <v>587</v>
      </c>
      <c r="C589" s="25" t="s">
        <v>1322</v>
      </c>
      <c r="D589" s="26">
        <v>41199</v>
      </c>
      <c r="E589" s="59" t="s">
        <v>1352</v>
      </c>
      <c r="F589" s="26">
        <v>30476</v>
      </c>
      <c r="G589" s="28" t="s">
        <v>1353</v>
      </c>
      <c r="H589" s="28" t="s">
        <v>1886</v>
      </c>
      <c r="I589" s="27"/>
      <c r="J589" s="27"/>
      <c r="K589" s="27"/>
      <c r="L589" s="27"/>
      <c r="M589" s="27"/>
      <c r="N589" s="27"/>
      <c r="O589" s="27"/>
      <c r="P589" s="27"/>
    </row>
    <row r="590" spans="2:16" x14ac:dyDescent="0.25">
      <c r="B590" s="1">
        <f t="shared" si="9"/>
        <v>588</v>
      </c>
      <c r="C590" s="25" t="s">
        <v>1322</v>
      </c>
      <c r="D590" s="26">
        <v>41199</v>
      </c>
      <c r="E590" s="59" t="s">
        <v>1354</v>
      </c>
      <c r="F590" s="26">
        <v>24382</v>
      </c>
      <c r="G590" s="28" t="s">
        <v>1355</v>
      </c>
      <c r="H590" s="28" t="s">
        <v>1885</v>
      </c>
      <c r="I590" s="27"/>
      <c r="J590" s="27"/>
      <c r="K590" s="27"/>
      <c r="L590" s="27"/>
      <c r="M590" s="27"/>
      <c r="N590" s="27"/>
      <c r="O590" s="27"/>
      <c r="P590" s="27"/>
    </row>
    <row r="591" spans="2:16" x14ac:dyDescent="0.25">
      <c r="B591" s="1">
        <f t="shared" si="9"/>
        <v>589</v>
      </c>
      <c r="C591" s="25" t="s">
        <v>1294</v>
      </c>
      <c r="D591" s="26">
        <v>41200</v>
      </c>
      <c r="E591" s="59" t="s">
        <v>1357</v>
      </c>
      <c r="F591" s="26">
        <v>33651</v>
      </c>
      <c r="G591" s="28" t="s">
        <v>1358</v>
      </c>
      <c r="H591" s="28" t="s">
        <v>1909</v>
      </c>
      <c r="I591" s="27"/>
      <c r="J591" s="27"/>
      <c r="K591" s="27"/>
      <c r="L591" s="27"/>
      <c r="M591" s="27"/>
      <c r="N591" s="27"/>
      <c r="O591" s="27"/>
      <c r="P591" s="27"/>
    </row>
    <row r="592" spans="2:16" x14ac:dyDescent="0.25">
      <c r="B592" s="1">
        <f t="shared" si="9"/>
        <v>590</v>
      </c>
      <c r="C592" s="25" t="s">
        <v>1294</v>
      </c>
      <c r="D592" s="26">
        <v>41200</v>
      </c>
      <c r="E592" s="59" t="s">
        <v>1359</v>
      </c>
      <c r="F592" s="26">
        <v>22282</v>
      </c>
      <c r="G592" s="28" t="s">
        <v>1360</v>
      </c>
      <c r="H592" s="28" t="s">
        <v>1908</v>
      </c>
      <c r="I592" s="27"/>
      <c r="J592" s="27"/>
      <c r="K592" s="27"/>
      <c r="L592" s="27"/>
      <c r="M592" s="27"/>
      <c r="N592" s="27"/>
      <c r="O592" s="27"/>
      <c r="P592" s="27"/>
    </row>
    <row r="593" spans="2:16" x14ac:dyDescent="0.25">
      <c r="B593" s="1">
        <f t="shared" si="9"/>
        <v>591</v>
      </c>
      <c r="C593" s="25" t="s">
        <v>1150</v>
      </c>
      <c r="D593" s="26">
        <v>41207</v>
      </c>
      <c r="E593" s="87" t="s">
        <v>1361</v>
      </c>
      <c r="F593" s="47" t="s">
        <v>1362</v>
      </c>
      <c r="G593" s="48" t="s">
        <v>1363</v>
      </c>
      <c r="H593" s="28" t="s">
        <v>1381</v>
      </c>
      <c r="I593" s="27"/>
      <c r="J593" s="27"/>
      <c r="K593" s="27"/>
      <c r="L593" s="27"/>
      <c r="M593" s="27"/>
      <c r="N593" s="27"/>
      <c r="O593" s="27"/>
      <c r="P593" s="27"/>
    </row>
    <row r="594" spans="2:16" x14ac:dyDescent="0.25">
      <c r="B594" s="1">
        <f t="shared" si="9"/>
        <v>592</v>
      </c>
      <c r="C594" s="25" t="s">
        <v>1150</v>
      </c>
      <c r="D594" s="26">
        <v>41207</v>
      </c>
      <c r="E594" s="87" t="s">
        <v>1364</v>
      </c>
      <c r="F594" s="49" t="s">
        <v>1365</v>
      </c>
      <c r="G594" s="48" t="s">
        <v>1366</v>
      </c>
      <c r="H594" s="28" t="s">
        <v>1382</v>
      </c>
      <c r="I594" s="27"/>
      <c r="J594" s="27"/>
      <c r="K594" s="27"/>
      <c r="L594" s="27"/>
      <c r="M594" s="27"/>
      <c r="N594" s="27"/>
      <c r="O594" s="27"/>
      <c r="P594" s="27"/>
    </row>
    <row r="595" spans="2:16" x14ac:dyDescent="0.25">
      <c r="B595" s="1">
        <f t="shared" si="9"/>
        <v>593</v>
      </c>
      <c r="C595" s="25" t="s">
        <v>1150</v>
      </c>
      <c r="D595" s="26">
        <v>41207</v>
      </c>
      <c r="E595" s="87" t="s">
        <v>1367</v>
      </c>
      <c r="F595" s="47" t="s">
        <v>1369</v>
      </c>
      <c r="G595" s="48" t="s">
        <v>1368</v>
      </c>
      <c r="H595" s="28" t="s">
        <v>1383</v>
      </c>
      <c r="I595" s="27"/>
      <c r="J595" s="27"/>
      <c r="K595" s="27"/>
      <c r="L595" s="27"/>
      <c r="M595" s="27"/>
      <c r="N595" s="27"/>
      <c r="O595" s="27"/>
      <c r="P595" s="27"/>
    </row>
    <row r="596" spans="2:16" x14ac:dyDescent="0.25">
      <c r="B596" s="1">
        <f t="shared" si="9"/>
        <v>594</v>
      </c>
      <c r="C596" s="25" t="s">
        <v>1150</v>
      </c>
      <c r="D596" s="26">
        <v>41207</v>
      </c>
      <c r="E596" s="88" t="s">
        <v>1370</v>
      </c>
      <c r="F596" s="49" t="s">
        <v>1372</v>
      </c>
      <c r="G596" s="48" t="s">
        <v>1371</v>
      </c>
      <c r="H596" s="28" t="s">
        <v>1384</v>
      </c>
      <c r="I596" s="27"/>
      <c r="J596" s="27"/>
      <c r="K596" s="27"/>
      <c r="L596" s="27"/>
      <c r="M596" s="27"/>
      <c r="N596" s="27"/>
      <c r="O596" s="27"/>
      <c r="P596" s="27"/>
    </row>
    <row r="597" spans="2:16" x14ac:dyDescent="0.25">
      <c r="B597" s="1">
        <f t="shared" si="9"/>
        <v>595</v>
      </c>
      <c r="C597" s="25" t="s">
        <v>1150</v>
      </c>
      <c r="D597" s="26">
        <v>41207</v>
      </c>
      <c r="E597" s="88" t="s">
        <v>1373</v>
      </c>
      <c r="F597" s="49" t="s">
        <v>1375</v>
      </c>
      <c r="G597" s="48" t="s">
        <v>1374</v>
      </c>
      <c r="H597" s="28" t="s">
        <v>1385</v>
      </c>
      <c r="I597" s="27"/>
      <c r="J597" s="27"/>
      <c r="K597" s="27"/>
      <c r="L597" s="27"/>
      <c r="M597" s="27"/>
      <c r="N597" s="27"/>
      <c r="O597" s="27"/>
      <c r="P597" s="27"/>
    </row>
    <row r="598" spans="2:16" x14ac:dyDescent="0.25">
      <c r="B598" s="1">
        <f t="shared" si="9"/>
        <v>596</v>
      </c>
      <c r="C598" s="25" t="s">
        <v>1150</v>
      </c>
      <c r="D598" s="26">
        <v>41207</v>
      </c>
      <c r="E598" s="88" t="s">
        <v>1376</v>
      </c>
      <c r="F598" s="49" t="s">
        <v>1380</v>
      </c>
      <c r="G598" s="48" t="s">
        <v>1378</v>
      </c>
      <c r="H598" s="28" t="s">
        <v>1386</v>
      </c>
      <c r="I598" s="27"/>
      <c r="J598" s="27"/>
      <c r="K598" s="27"/>
      <c r="L598" s="27"/>
      <c r="M598" s="27"/>
      <c r="N598" s="27"/>
      <c r="O598" s="27"/>
      <c r="P598" s="27"/>
    </row>
    <row r="599" spans="2:16" x14ac:dyDescent="0.25">
      <c r="B599" s="1">
        <f t="shared" si="9"/>
        <v>597</v>
      </c>
      <c r="C599" s="25" t="s">
        <v>1150</v>
      </c>
      <c r="D599" s="26">
        <v>41207</v>
      </c>
      <c r="E599" s="88" t="s">
        <v>1377</v>
      </c>
      <c r="F599" s="26">
        <v>33244</v>
      </c>
      <c r="G599" s="48" t="s">
        <v>1379</v>
      </c>
      <c r="H599" s="28" t="s">
        <v>1387</v>
      </c>
      <c r="I599" s="27"/>
      <c r="J599" s="27"/>
      <c r="K599" s="27"/>
      <c r="L599" s="27"/>
      <c r="M599" s="27"/>
      <c r="N599" s="27"/>
      <c r="O599" s="27"/>
      <c r="P599" s="27"/>
    </row>
    <row r="600" spans="2:16" x14ac:dyDescent="0.25">
      <c r="B600" s="1">
        <f t="shared" si="9"/>
        <v>598</v>
      </c>
      <c r="C600" s="25" t="s">
        <v>1388</v>
      </c>
      <c r="D600" s="26">
        <v>41207</v>
      </c>
      <c r="E600" s="59" t="s">
        <v>1389</v>
      </c>
      <c r="F600" s="26">
        <v>19737</v>
      </c>
      <c r="G600" s="28" t="s">
        <v>1390</v>
      </c>
      <c r="H600" s="28" t="s">
        <v>1391</v>
      </c>
      <c r="I600" s="27"/>
      <c r="J600" s="27"/>
      <c r="K600" s="27"/>
      <c r="L600" s="27"/>
      <c r="M600" s="27"/>
      <c r="N600" s="27"/>
      <c r="O600" s="27"/>
      <c r="P600" s="27"/>
    </row>
    <row r="601" spans="2:16" x14ac:dyDescent="0.25">
      <c r="B601" s="1">
        <f t="shared" si="9"/>
        <v>599</v>
      </c>
      <c r="C601" s="25" t="s">
        <v>1388</v>
      </c>
      <c r="D601" s="26">
        <v>41207</v>
      </c>
      <c r="E601" s="59" t="s">
        <v>1392</v>
      </c>
      <c r="F601" s="26">
        <v>19364</v>
      </c>
      <c r="G601" s="28" t="s">
        <v>1393</v>
      </c>
      <c r="H601" s="28" t="s">
        <v>1383</v>
      </c>
      <c r="I601" s="27"/>
      <c r="J601" s="27"/>
      <c r="K601" s="27"/>
      <c r="L601" s="27"/>
      <c r="M601" s="27"/>
      <c r="N601" s="27"/>
      <c r="O601" s="27"/>
      <c r="P601" s="27"/>
    </row>
    <row r="602" spans="2:16" x14ac:dyDescent="0.25">
      <c r="B602" s="1">
        <f t="shared" si="9"/>
        <v>600</v>
      </c>
      <c r="C602" s="25" t="s">
        <v>1388</v>
      </c>
      <c r="D602" s="26">
        <v>41207</v>
      </c>
      <c r="E602" s="59" t="s">
        <v>1394</v>
      </c>
      <c r="F602" s="26">
        <v>23548</v>
      </c>
      <c r="G602" s="28" t="s">
        <v>1395</v>
      </c>
      <c r="H602" s="28" t="s">
        <v>1396</v>
      </c>
      <c r="I602" s="27"/>
      <c r="J602" s="27"/>
      <c r="K602" s="27"/>
      <c r="L602" s="27"/>
      <c r="M602" s="27"/>
      <c r="N602" s="27"/>
      <c r="O602" s="27"/>
      <c r="P602" s="27"/>
    </row>
    <row r="603" spans="2:16" x14ac:dyDescent="0.25">
      <c r="B603" s="1">
        <f t="shared" si="9"/>
        <v>601</v>
      </c>
      <c r="C603" s="25" t="s">
        <v>1388</v>
      </c>
      <c r="D603" s="26">
        <v>41207</v>
      </c>
      <c r="E603" s="59" t="s">
        <v>1397</v>
      </c>
      <c r="F603" s="26">
        <v>28239</v>
      </c>
      <c r="G603" s="28" t="s">
        <v>1398</v>
      </c>
      <c r="H603" s="28" t="s">
        <v>1399</v>
      </c>
      <c r="I603" s="27"/>
      <c r="J603" s="27"/>
      <c r="K603" s="27"/>
      <c r="L603" s="27"/>
      <c r="M603" s="27"/>
      <c r="N603" s="27"/>
      <c r="O603" s="27"/>
      <c r="P603" s="27"/>
    </row>
    <row r="604" spans="2:16" x14ac:dyDescent="0.25">
      <c r="B604" s="1">
        <f t="shared" si="9"/>
        <v>602</v>
      </c>
      <c r="C604" s="25" t="s">
        <v>1388</v>
      </c>
      <c r="D604" s="26">
        <v>41207</v>
      </c>
      <c r="E604" s="59" t="s">
        <v>1400</v>
      </c>
      <c r="F604" s="26">
        <v>23819</v>
      </c>
      <c r="G604" s="28" t="s">
        <v>1401</v>
      </c>
      <c r="H604" s="28" t="s">
        <v>1402</v>
      </c>
      <c r="I604" s="27"/>
      <c r="J604" s="27"/>
      <c r="K604" s="27"/>
      <c r="L604" s="27"/>
      <c r="M604" s="27"/>
      <c r="N604" s="27"/>
      <c r="O604" s="27"/>
      <c r="P604" s="27"/>
    </row>
    <row r="605" spans="2:16" x14ac:dyDescent="0.25">
      <c r="B605" s="1">
        <f t="shared" si="9"/>
        <v>603</v>
      </c>
      <c r="C605" s="25" t="s">
        <v>1388</v>
      </c>
      <c r="D605" s="26">
        <v>41207</v>
      </c>
      <c r="E605" s="59" t="s">
        <v>1403</v>
      </c>
      <c r="F605" s="26">
        <v>16119</v>
      </c>
      <c r="G605" s="28" t="s">
        <v>1404</v>
      </c>
      <c r="H605" s="28" t="s">
        <v>1405</v>
      </c>
      <c r="I605" s="27"/>
      <c r="J605" s="27"/>
      <c r="K605" s="27"/>
      <c r="L605" s="27"/>
      <c r="M605" s="27"/>
      <c r="N605" s="27"/>
      <c r="O605" s="27"/>
      <c r="P605" s="27"/>
    </row>
    <row r="606" spans="2:16" x14ac:dyDescent="0.25">
      <c r="B606" s="1">
        <f t="shared" si="9"/>
        <v>604</v>
      </c>
      <c r="C606" s="25" t="s">
        <v>1388</v>
      </c>
      <c r="D606" s="26">
        <v>41207</v>
      </c>
      <c r="E606" s="59" t="s">
        <v>1406</v>
      </c>
      <c r="F606" s="26">
        <v>32622</v>
      </c>
      <c r="G606" s="28" t="s">
        <v>1407</v>
      </c>
      <c r="H606" s="28" t="s">
        <v>1408</v>
      </c>
      <c r="I606" s="27"/>
      <c r="J606" s="27"/>
      <c r="K606" s="27"/>
      <c r="L606" s="27"/>
      <c r="M606" s="27"/>
      <c r="N606" s="27"/>
      <c r="O606" s="27"/>
      <c r="P606" s="27"/>
    </row>
    <row r="607" spans="2:16" x14ac:dyDescent="0.25">
      <c r="B607" s="1">
        <f t="shared" si="9"/>
        <v>605</v>
      </c>
      <c r="C607" s="25" t="s">
        <v>1388</v>
      </c>
      <c r="D607" s="26">
        <v>41207</v>
      </c>
      <c r="E607" s="59" t="s">
        <v>1409</v>
      </c>
      <c r="F607" s="26">
        <v>33071</v>
      </c>
      <c r="G607" s="28" t="s">
        <v>1410</v>
      </c>
      <c r="H607" s="28" t="s">
        <v>1411</v>
      </c>
      <c r="I607" s="27"/>
      <c r="J607" s="27"/>
      <c r="K607" s="27"/>
      <c r="L607" s="27"/>
      <c r="M607" s="27"/>
      <c r="N607" s="27"/>
      <c r="O607" s="27"/>
      <c r="P607" s="27"/>
    </row>
    <row r="608" spans="2:16" x14ac:dyDescent="0.25">
      <c r="B608" s="1">
        <f t="shared" si="9"/>
        <v>606</v>
      </c>
      <c r="C608" s="25" t="s">
        <v>1388</v>
      </c>
      <c r="D608" s="26">
        <v>41207</v>
      </c>
      <c r="E608" s="59" t="s">
        <v>1412</v>
      </c>
      <c r="F608" s="26">
        <v>23976</v>
      </c>
      <c r="G608" s="28" t="s">
        <v>1413</v>
      </c>
      <c r="H608" s="28" t="s">
        <v>1414</v>
      </c>
      <c r="I608" s="27"/>
      <c r="J608" s="27"/>
      <c r="K608" s="27"/>
      <c r="L608" s="27"/>
      <c r="M608" s="27"/>
      <c r="N608" s="27"/>
      <c r="O608" s="27"/>
      <c r="P608" s="27"/>
    </row>
    <row r="609" spans="2:16" x14ac:dyDescent="0.25">
      <c r="B609" s="1">
        <f t="shared" si="9"/>
        <v>607</v>
      </c>
      <c r="C609" s="25" t="s">
        <v>1388</v>
      </c>
      <c r="D609" s="26">
        <v>41207</v>
      </c>
      <c r="E609" s="59" t="s">
        <v>1415</v>
      </c>
      <c r="F609" s="26">
        <v>29715</v>
      </c>
      <c r="G609" s="28" t="s">
        <v>1416</v>
      </c>
      <c r="H609" s="28" t="s">
        <v>1417</v>
      </c>
      <c r="I609" s="27"/>
      <c r="J609" s="27"/>
      <c r="K609" s="27"/>
      <c r="L609" s="27"/>
      <c r="M609" s="27"/>
      <c r="N609" s="27"/>
      <c r="O609" s="27"/>
      <c r="P609" s="27"/>
    </row>
    <row r="610" spans="2:16" x14ac:dyDescent="0.25">
      <c r="B610" s="1">
        <f t="shared" si="9"/>
        <v>608</v>
      </c>
      <c r="C610" s="25" t="s">
        <v>1388</v>
      </c>
      <c r="D610" s="26">
        <v>41207</v>
      </c>
      <c r="E610" s="59" t="s">
        <v>1418</v>
      </c>
      <c r="F610" s="26">
        <v>32589</v>
      </c>
      <c r="G610" s="28" t="s">
        <v>1419</v>
      </c>
      <c r="H610" s="28" t="s">
        <v>1420</v>
      </c>
      <c r="I610" s="27"/>
      <c r="J610" s="27"/>
      <c r="K610" s="27"/>
      <c r="L610" s="27"/>
      <c r="M610" s="27"/>
      <c r="N610" s="27"/>
      <c r="O610" s="27"/>
      <c r="P610" s="27"/>
    </row>
    <row r="611" spans="2:16" x14ac:dyDescent="0.25">
      <c r="B611" s="1">
        <f t="shared" si="9"/>
        <v>609</v>
      </c>
      <c r="C611" s="25" t="s">
        <v>1282</v>
      </c>
      <c r="D611" s="26">
        <v>41214</v>
      </c>
      <c r="E611" s="59" t="s">
        <v>1421</v>
      </c>
      <c r="F611" s="26">
        <v>25180</v>
      </c>
      <c r="G611" s="28" t="s">
        <v>1422</v>
      </c>
      <c r="H611" s="28" t="s">
        <v>1465</v>
      </c>
      <c r="I611" s="27"/>
      <c r="J611" s="27"/>
      <c r="K611" s="27"/>
      <c r="L611" s="27"/>
      <c r="M611" s="27"/>
      <c r="N611" s="27"/>
      <c r="O611" s="27"/>
      <c r="P611" s="27"/>
    </row>
    <row r="612" spans="2:16" x14ac:dyDescent="0.25">
      <c r="B612" s="1">
        <f t="shared" si="9"/>
        <v>610</v>
      </c>
      <c r="C612" s="25" t="s">
        <v>1282</v>
      </c>
      <c r="D612" s="26">
        <v>41214</v>
      </c>
      <c r="E612" s="59" t="s">
        <v>1423</v>
      </c>
      <c r="F612" s="26">
        <v>23723</v>
      </c>
      <c r="G612" s="28" t="s">
        <v>1424</v>
      </c>
      <c r="H612" s="28" t="s">
        <v>1993</v>
      </c>
      <c r="I612" s="27"/>
      <c r="J612" s="27"/>
      <c r="K612" s="27"/>
      <c r="L612" s="27"/>
      <c r="M612" s="27"/>
      <c r="N612" s="27"/>
      <c r="O612" s="27"/>
      <c r="P612" s="27"/>
    </row>
    <row r="613" spans="2:16" x14ac:dyDescent="0.25">
      <c r="B613" s="1">
        <f t="shared" si="9"/>
        <v>611</v>
      </c>
      <c r="C613" s="25" t="s">
        <v>1282</v>
      </c>
      <c r="D613" s="26">
        <v>41214</v>
      </c>
      <c r="E613" s="59" t="s">
        <v>1425</v>
      </c>
      <c r="F613" s="26">
        <v>25324</v>
      </c>
      <c r="G613" s="28" t="s">
        <v>1426</v>
      </c>
      <c r="H613" s="28" t="s">
        <v>1466</v>
      </c>
      <c r="I613" s="27"/>
      <c r="J613" s="27"/>
      <c r="K613" s="27"/>
      <c r="L613" s="27"/>
      <c r="M613" s="27"/>
      <c r="N613" s="27"/>
      <c r="O613" s="27"/>
      <c r="P613" s="27"/>
    </row>
    <row r="614" spans="2:16" x14ac:dyDescent="0.25">
      <c r="B614" s="1">
        <f t="shared" si="9"/>
        <v>612</v>
      </c>
      <c r="C614" s="25" t="s">
        <v>1282</v>
      </c>
      <c r="D614" s="26">
        <v>41214</v>
      </c>
      <c r="E614" s="59" t="s">
        <v>1427</v>
      </c>
      <c r="F614" s="26">
        <v>24577</v>
      </c>
      <c r="G614" s="28" t="s">
        <v>1428</v>
      </c>
      <c r="H614" s="28" t="s">
        <v>1467</v>
      </c>
      <c r="I614" s="27"/>
      <c r="J614" s="27"/>
      <c r="K614" s="27"/>
      <c r="L614" s="27"/>
      <c r="M614" s="27"/>
      <c r="N614" s="27"/>
      <c r="O614" s="27"/>
      <c r="P614" s="27"/>
    </row>
    <row r="615" spans="2:16" x14ac:dyDescent="0.25">
      <c r="B615" s="1">
        <f t="shared" si="9"/>
        <v>613</v>
      </c>
      <c r="C615" s="25" t="s">
        <v>1282</v>
      </c>
      <c r="D615" s="26">
        <v>41214</v>
      </c>
      <c r="E615" s="59" t="s">
        <v>1429</v>
      </c>
      <c r="F615" s="26">
        <v>18223</v>
      </c>
      <c r="G615" s="28" t="s">
        <v>1430</v>
      </c>
      <c r="H615" s="28" t="s">
        <v>1468</v>
      </c>
      <c r="I615" s="27"/>
      <c r="J615" s="27"/>
      <c r="K615" s="27"/>
      <c r="L615" s="27"/>
      <c r="M615" s="27"/>
      <c r="N615" s="27"/>
      <c r="O615" s="27"/>
      <c r="P615" s="27"/>
    </row>
    <row r="616" spans="2:16" x14ac:dyDescent="0.25">
      <c r="B616" s="1">
        <f t="shared" si="9"/>
        <v>614</v>
      </c>
      <c r="C616" s="25" t="s">
        <v>1282</v>
      </c>
      <c r="D616" s="26">
        <v>41214</v>
      </c>
      <c r="E616" s="59" t="s">
        <v>1431</v>
      </c>
      <c r="F616" s="26">
        <v>22318</v>
      </c>
      <c r="G616" s="28" t="s">
        <v>1432</v>
      </c>
      <c r="H616" s="28" t="s">
        <v>1469</v>
      </c>
      <c r="I616" s="27"/>
      <c r="J616" s="27"/>
      <c r="K616" s="27"/>
      <c r="L616" s="27"/>
      <c r="M616" s="27"/>
      <c r="N616" s="27"/>
      <c r="O616" s="27"/>
      <c r="P616" s="27"/>
    </row>
    <row r="617" spans="2:16" x14ac:dyDescent="0.25">
      <c r="B617" s="1">
        <f t="shared" si="9"/>
        <v>615</v>
      </c>
      <c r="C617" s="25" t="s">
        <v>1282</v>
      </c>
      <c r="D617" s="26">
        <v>41214</v>
      </c>
      <c r="E617" s="59" t="s">
        <v>1433</v>
      </c>
      <c r="F617" s="26">
        <v>19317</v>
      </c>
      <c r="G617" s="28" t="s">
        <v>1434</v>
      </c>
      <c r="H617" s="28" t="s">
        <v>1470</v>
      </c>
      <c r="I617" s="27"/>
      <c r="J617" s="27"/>
      <c r="K617" s="27"/>
      <c r="L617" s="27"/>
      <c r="M617" s="27"/>
      <c r="N617" s="27"/>
      <c r="O617" s="27"/>
      <c r="P617" s="27"/>
    </row>
    <row r="618" spans="2:16" x14ac:dyDescent="0.25">
      <c r="B618" s="1">
        <f t="shared" si="9"/>
        <v>616</v>
      </c>
      <c r="C618" s="25" t="s">
        <v>1282</v>
      </c>
      <c r="D618" s="26">
        <v>41214</v>
      </c>
      <c r="E618" s="59" t="s">
        <v>1435</v>
      </c>
      <c r="F618" s="26">
        <v>22936</v>
      </c>
      <c r="G618" s="28" t="s">
        <v>1436</v>
      </c>
      <c r="H618" s="28" t="s">
        <v>1471</v>
      </c>
      <c r="I618" s="27"/>
      <c r="J618" s="27"/>
      <c r="K618" s="27"/>
      <c r="L618" s="27"/>
      <c r="M618" s="27"/>
      <c r="N618" s="27"/>
      <c r="O618" s="27"/>
      <c r="P618" s="27"/>
    </row>
    <row r="619" spans="2:16" x14ac:dyDescent="0.25">
      <c r="B619" s="1">
        <f t="shared" si="9"/>
        <v>617</v>
      </c>
      <c r="C619" s="25" t="s">
        <v>1282</v>
      </c>
      <c r="D619" s="26">
        <v>41214</v>
      </c>
      <c r="E619" s="59" t="s">
        <v>1437</v>
      </c>
      <c r="F619" s="26">
        <v>29082</v>
      </c>
      <c r="G619" s="28" t="s">
        <v>1438</v>
      </c>
      <c r="H619" s="28" t="s">
        <v>1472</v>
      </c>
      <c r="I619" s="27"/>
      <c r="J619" s="27"/>
      <c r="K619" s="27"/>
      <c r="L619" s="27"/>
      <c r="M619" s="27"/>
      <c r="N619" s="27"/>
      <c r="O619" s="27"/>
      <c r="P619" s="27"/>
    </row>
    <row r="620" spans="2:16" x14ac:dyDescent="0.25">
      <c r="B620" s="1">
        <f t="shared" si="9"/>
        <v>618</v>
      </c>
      <c r="C620" s="25" t="s">
        <v>1282</v>
      </c>
      <c r="D620" s="26">
        <v>41214</v>
      </c>
      <c r="E620" s="59" t="s">
        <v>1439</v>
      </c>
      <c r="F620" s="26">
        <v>22377</v>
      </c>
      <c r="G620" s="28" t="s">
        <v>1440</v>
      </c>
      <c r="H620" s="28" t="s">
        <v>1473</v>
      </c>
      <c r="I620" s="27"/>
      <c r="J620" s="27"/>
      <c r="K620" s="27"/>
      <c r="L620" s="27"/>
      <c r="M620" s="27"/>
      <c r="N620" s="27"/>
      <c r="O620" s="27"/>
      <c r="P620" s="27"/>
    </row>
    <row r="621" spans="2:16" x14ac:dyDescent="0.25">
      <c r="B621" s="1">
        <f t="shared" si="9"/>
        <v>619</v>
      </c>
      <c r="C621" s="25" t="s">
        <v>1282</v>
      </c>
      <c r="D621" s="26">
        <v>41214</v>
      </c>
      <c r="E621" s="59" t="s">
        <v>1441</v>
      </c>
      <c r="F621" s="26">
        <v>21237</v>
      </c>
      <c r="G621" s="28" t="s">
        <v>1442</v>
      </c>
      <c r="H621" s="28" t="s">
        <v>1474</v>
      </c>
      <c r="I621" s="27"/>
      <c r="J621" s="27"/>
      <c r="K621" s="27"/>
      <c r="L621" s="27"/>
      <c r="M621" s="27"/>
      <c r="N621" s="27"/>
      <c r="O621" s="27"/>
      <c r="P621" s="27"/>
    </row>
    <row r="622" spans="2:16" x14ac:dyDescent="0.25">
      <c r="B622" s="1">
        <f t="shared" si="9"/>
        <v>620</v>
      </c>
      <c r="C622" s="25" t="s">
        <v>1282</v>
      </c>
      <c r="D622" s="26">
        <v>41214</v>
      </c>
      <c r="E622" s="59" t="s">
        <v>1443</v>
      </c>
      <c r="F622" s="26">
        <v>23037</v>
      </c>
      <c r="G622" s="28" t="s">
        <v>1444</v>
      </c>
      <c r="H622" s="28" t="s">
        <v>1475</v>
      </c>
      <c r="I622" s="27"/>
      <c r="J622" s="27"/>
      <c r="K622" s="27"/>
      <c r="L622" s="27"/>
      <c r="M622" s="27"/>
      <c r="N622" s="27"/>
      <c r="O622" s="27"/>
      <c r="P622" s="27"/>
    </row>
    <row r="623" spans="2:16" x14ac:dyDescent="0.25">
      <c r="B623" s="1">
        <f t="shared" si="9"/>
        <v>621</v>
      </c>
      <c r="C623" s="25" t="s">
        <v>1282</v>
      </c>
      <c r="D623" s="26">
        <v>41214</v>
      </c>
      <c r="E623" s="59" t="s">
        <v>1445</v>
      </c>
      <c r="F623" s="26">
        <v>26749</v>
      </c>
      <c r="G623" s="28" t="s">
        <v>1446</v>
      </c>
      <c r="H623" s="28" t="s">
        <v>1476</v>
      </c>
      <c r="I623" s="27"/>
      <c r="J623" s="27"/>
      <c r="K623" s="27"/>
      <c r="L623" s="27"/>
      <c r="M623" s="27"/>
      <c r="N623" s="27"/>
      <c r="O623" s="27"/>
      <c r="P623" s="27"/>
    </row>
    <row r="624" spans="2:16" x14ac:dyDescent="0.25">
      <c r="B624" s="1">
        <f t="shared" si="9"/>
        <v>622</v>
      </c>
      <c r="C624" s="25" t="s">
        <v>1282</v>
      </c>
      <c r="D624" s="26">
        <v>41214</v>
      </c>
      <c r="E624" s="59" t="s">
        <v>1447</v>
      </c>
      <c r="F624" s="26">
        <v>26509</v>
      </c>
      <c r="G624" s="28" t="s">
        <v>1448</v>
      </c>
      <c r="H624" s="28" t="s">
        <v>1477</v>
      </c>
      <c r="I624" s="27"/>
      <c r="J624" s="27"/>
      <c r="K624" s="27"/>
      <c r="L624" s="27"/>
      <c r="M624" s="27"/>
      <c r="N624" s="27"/>
      <c r="O624" s="27"/>
      <c r="P624" s="27"/>
    </row>
    <row r="625" spans="2:16" x14ac:dyDescent="0.25">
      <c r="B625" s="1">
        <f t="shared" si="9"/>
        <v>623</v>
      </c>
      <c r="C625" s="25" t="s">
        <v>1282</v>
      </c>
      <c r="D625" s="26">
        <v>41214</v>
      </c>
      <c r="E625" s="59" t="s">
        <v>1449</v>
      </c>
      <c r="F625" s="26">
        <v>26531</v>
      </c>
      <c r="G625" s="28" t="s">
        <v>1450</v>
      </c>
      <c r="H625" s="28" t="s">
        <v>1478</v>
      </c>
      <c r="I625" s="27"/>
      <c r="J625" s="27"/>
      <c r="K625" s="27"/>
      <c r="L625" s="27"/>
      <c r="M625" s="27"/>
      <c r="N625" s="27"/>
      <c r="O625" s="27"/>
      <c r="P625" s="27"/>
    </row>
    <row r="626" spans="2:16" x14ac:dyDescent="0.25">
      <c r="B626" s="1">
        <f t="shared" si="9"/>
        <v>624</v>
      </c>
      <c r="C626" s="25" t="s">
        <v>1282</v>
      </c>
      <c r="D626" s="26">
        <v>41214</v>
      </c>
      <c r="E626" s="59" t="s">
        <v>1451</v>
      </c>
      <c r="F626" s="26">
        <v>22918</v>
      </c>
      <c r="G626" s="28" t="s">
        <v>1452</v>
      </c>
      <c r="H626" s="28" t="s">
        <v>1479</v>
      </c>
      <c r="I626" s="27"/>
      <c r="J626" s="27"/>
      <c r="K626" s="27"/>
      <c r="L626" s="27"/>
      <c r="M626" s="27"/>
      <c r="N626" s="27"/>
      <c r="O626" s="27"/>
      <c r="P626" s="27"/>
    </row>
    <row r="627" spans="2:16" x14ac:dyDescent="0.25">
      <c r="B627" s="1">
        <f t="shared" si="9"/>
        <v>625</v>
      </c>
      <c r="C627" s="25" t="s">
        <v>1282</v>
      </c>
      <c r="D627" s="26">
        <v>41214</v>
      </c>
      <c r="E627" s="59" t="s">
        <v>1453</v>
      </c>
      <c r="F627" s="26">
        <v>23689</v>
      </c>
      <c r="G627" s="28" t="s">
        <v>1454</v>
      </c>
      <c r="H627" s="28" t="s">
        <v>1480</v>
      </c>
      <c r="I627" s="27"/>
      <c r="J627" s="27"/>
      <c r="K627" s="27"/>
      <c r="L627" s="27"/>
      <c r="M627" s="27"/>
      <c r="N627" s="27"/>
      <c r="O627" s="27"/>
      <c r="P627" s="27"/>
    </row>
    <row r="628" spans="2:16" x14ac:dyDescent="0.25">
      <c r="B628" s="1">
        <f t="shared" si="9"/>
        <v>626</v>
      </c>
      <c r="C628" s="25" t="s">
        <v>1282</v>
      </c>
      <c r="D628" s="26">
        <v>41214</v>
      </c>
      <c r="E628" s="59" t="s">
        <v>1455</v>
      </c>
      <c r="F628" s="26">
        <v>21668</v>
      </c>
      <c r="G628" s="28" t="s">
        <v>1456</v>
      </c>
      <c r="H628" s="28" t="s">
        <v>1481</v>
      </c>
      <c r="I628" s="27"/>
      <c r="J628" s="27"/>
      <c r="K628" s="27"/>
      <c r="L628" s="27"/>
      <c r="M628" s="27"/>
      <c r="N628" s="27"/>
      <c r="O628" s="27"/>
      <c r="P628" s="27"/>
    </row>
    <row r="629" spans="2:16" x14ac:dyDescent="0.25">
      <c r="B629" s="1">
        <f t="shared" si="9"/>
        <v>627</v>
      </c>
      <c r="C629" s="25" t="s">
        <v>1282</v>
      </c>
      <c r="D629" s="26">
        <v>41214</v>
      </c>
      <c r="E629" s="59" t="s">
        <v>1457</v>
      </c>
      <c r="F629" s="26">
        <v>21490</v>
      </c>
      <c r="G629" s="28" t="s">
        <v>1458</v>
      </c>
      <c r="H629" s="28" t="s">
        <v>1482</v>
      </c>
      <c r="I629" s="27"/>
      <c r="J629" s="27"/>
      <c r="K629" s="27"/>
      <c r="L629" s="27"/>
      <c r="M629" s="27"/>
      <c r="N629" s="27"/>
      <c r="O629" s="27"/>
      <c r="P629" s="27"/>
    </row>
    <row r="630" spans="2:16" x14ac:dyDescent="0.25">
      <c r="B630" s="1">
        <f t="shared" si="9"/>
        <v>628</v>
      </c>
      <c r="C630" s="25" t="s">
        <v>1282</v>
      </c>
      <c r="D630" s="26">
        <v>41214</v>
      </c>
      <c r="E630" s="59" t="s">
        <v>1459</v>
      </c>
      <c r="F630" s="26">
        <v>25269</v>
      </c>
      <c r="G630" s="28" t="s">
        <v>1460</v>
      </c>
      <c r="H630" s="28" t="s">
        <v>1485</v>
      </c>
      <c r="I630" s="27"/>
      <c r="J630" s="27"/>
      <c r="K630" s="27"/>
      <c r="L630" s="27"/>
      <c r="M630" s="27"/>
      <c r="N630" s="27"/>
      <c r="O630" s="27"/>
      <c r="P630" s="27"/>
    </row>
    <row r="631" spans="2:16" x14ac:dyDescent="0.25">
      <c r="B631" s="1">
        <f t="shared" si="9"/>
        <v>629</v>
      </c>
      <c r="C631" s="25" t="s">
        <v>1282</v>
      </c>
      <c r="D631" s="26">
        <v>41214</v>
      </c>
      <c r="E631" s="59" t="s">
        <v>1461</v>
      </c>
      <c r="F631" s="26">
        <v>20163</v>
      </c>
      <c r="G631" s="28" t="s">
        <v>1462</v>
      </c>
      <c r="H631" s="28" t="s">
        <v>1483</v>
      </c>
      <c r="I631" s="27"/>
      <c r="J631" s="27"/>
      <c r="K631" s="27"/>
      <c r="L631" s="27"/>
      <c r="M631" s="27"/>
      <c r="N631" s="27"/>
      <c r="O631" s="27"/>
      <c r="P631" s="27"/>
    </row>
    <row r="632" spans="2:16" x14ac:dyDescent="0.25">
      <c r="B632" s="1">
        <f t="shared" si="9"/>
        <v>630</v>
      </c>
      <c r="C632" s="25" t="s">
        <v>1282</v>
      </c>
      <c r="D632" s="26">
        <v>41214</v>
      </c>
      <c r="E632" s="59" t="s">
        <v>1463</v>
      </c>
      <c r="F632" s="26">
        <v>21630</v>
      </c>
      <c r="G632" s="28" t="s">
        <v>1464</v>
      </c>
      <c r="H632" s="28" t="s">
        <v>1484</v>
      </c>
      <c r="I632" s="27"/>
      <c r="J632" s="27"/>
      <c r="K632" s="27"/>
      <c r="L632" s="27"/>
      <c r="M632" s="27"/>
      <c r="N632" s="27"/>
      <c r="O632" s="27"/>
      <c r="P632" s="27"/>
    </row>
    <row r="633" spans="2:16" x14ac:dyDescent="0.25">
      <c r="B633" s="1">
        <f t="shared" si="9"/>
        <v>631</v>
      </c>
      <c r="C633" s="25" t="s">
        <v>1282</v>
      </c>
      <c r="D633" s="26">
        <v>41219</v>
      </c>
      <c r="E633" s="59" t="s">
        <v>1486</v>
      </c>
      <c r="F633" s="26">
        <v>32090</v>
      </c>
      <c r="G633" s="28" t="s">
        <v>1487</v>
      </c>
      <c r="H633" s="28" t="s">
        <v>1994</v>
      </c>
      <c r="I633" s="27"/>
      <c r="J633" s="27"/>
      <c r="K633" s="27"/>
      <c r="L633" s="27"/>
      <c r="M633" s="27"/>
      <c r="N633" s="27"/>
      <c r="O633" s="27"/>
      <c r="P633" s="27"/>
    </row>
    <row r="634" spans="2:16" ht="30" x14ac:dyDescent="0.25">
      <c r="B634" s="1">
        <f t="shared" si="9"/>
        <v>632</v>
      </c>
      <c r="C634" s="50" t="s">
        <v>1490</v>
      </c>
      <c r="D634" s="26">
        <v>41283</v>
      </c>
      <c r="E634" s="59" t="s">
        <v>1488</v>
      </c>
      <c r="F634" s="26">
        <v>27919</v>
      </c>
      <c r="G634" s="28" t="s">
        <v>1489</v>
      </c>
      <c r="H634" s="28" t="s">
        <v>2199</v>
      </c>
      <c r="I634" s="27"/>
      <c r="J634" s="27"/>
      <c r="K634" s="27"/>
      <c r="L634" s="27"/>
      <c r="M634" s="27"/>
      <c r="N634" s="27"/>
      <c r="O634" s="27"/>
      <c r="P634" s="27"/>
    </row>
    <row r="635" spans="2:16" ht="30" x14ac:dyDescent="0.25">
      <c r="B635" s="1">
        <f t="shared" si="9"/>
        <v>633</v>
      </c>
      <c r="C635" s="50" t="s">
        <v>1490</v>
      </c>
      <c r="D635" s="26">
        <v>41220</v>
      </c>
      <c r="E635" s="59" t="s">
        <v>1496</v>
      </c>
      <c r="F635" s="26">
        <v>20681</v>
      </c>
      <c r="G635" s="28" t="s">
        <v>1498</v>
      </c>
      <c r="H635" s="28" t="s">
        <v>1497</v>
      </c>
      <c r="I635" s="27"/>
      <c r="J635" s="27"/>
      <c r="K635" s="27"/>
      <c r="L635" s="27"/>
      <c r="M635" s="27"/>
      <c r="N635" s="27"/>
      <c r="O635" s="27"/>
      <c r="P635" s="27"/>
    </row>
    <row r="636" spans="2:16" ht="30" x14ac:dyDescent="0.25">
      <c r="B636" s="1">
        <f t="shared" si="9"/>
        <v>634</v>
      </c>
      <c r="C636" s="50" t="s">
        <v>1490</v>
      </c>
      <c r="D636" s="26">
        <v>41220</v>
      </c>
      <c r="E636" s="59" t="s">
        <v>1493</v>
      </c>
      <c r="F636" s="26">
        <v>27075</v>
      </c>
      <c r="G636" s="28" t="s">
        <v>1494</v>
      </c>
      <c r="H636" s="28" t="s">
        <v>1495</v>
      </c>
      <c r="I636" s="27"/>
      <c r="J636" s="27"/>
      <c r="K636" s="27"/>
      <c r="L636" s="27"/>
      <c r="M636" s="27"/>
      <c r="N636" s="27"/>
      <c r="O636" s="27"/>
      <c r="P636" s="27"/>
    </row>
    <row r="637" spans="2:16" ht="30" x14ac:dyDescent="0.25">
      <c r="B637" s="1">
        <f t="shared" si="9"/>
        <v>635</v>
      </c>
      <c r="C637" s="50" t="s">
        <v>1490</v>
      </c>
      <c r="D637" s="26">
        <v>41220</v>
      </c>
      <c r="E637" s="59" t="s">
        <v>1499</v>
      </c>
      <c r="F637" s="26">
        <v>34096</v>
      </c>
      <c r="G637" s="28" t="s">
        <v>1500</v>
      </c>
      <c r="H637" s="28" t="s">
        <v>1501</v>
      </c>
      <c r="I637" s="27"/>
      <c r="J637" s="27"/>
      <c r="K637" s="27"/>
      <c r="L637" s="27"/>
      <c r="M637" s="27"/>
      <c r="N637" s="27"/>
      <c r="O637" s="27"/>
      <c r="P637" s="27"/>
    </row>
    <row r="638" spans="2:16" x14ac:dyDescent="0.25">
      <c r="B638" s="1">
        <f t="shared" si="9"/>
        <v>636</v>
      </c>
      <c r="C638" s="25" t="s">
        <v>1504</v>
      </c>
      <c r="D638" s="26">
        <v>41221</v>
      </c>
      <c r="E638" s="59" t="s">
        <v>1503</v>
      </c>
      <c r="F638" s="26">
        <v>31930</v>
      </c>
      <c r="G638" s="28" t="s">
        <v>1505</v>
      </c>
      <c r="H638" s="28" t="s">
        <v>1515</v>
      </c>
      <c r="I638" s="27"/>
      <c r="J638" s="27"/>
      <c r="K638" s="27"/>
      <c r="L638" s="27"/>
      <c r="M638" s="27"/>
      <c r="N638" s="27"/>
      <c r="O638" s="27"/>
      <c r="P638" s="27"/>
    </row>
    <row r="639" spans="2:16" x14ac:dyDescent="0.25">
      <c r="B639" s="1">
        <f t="shared" si="9"/>
        <v>637</v>
      </c>
      <c r="C639" s="25" t="s">
        <v>1504</v>
      </c>
      <c r="D639" s="26">
        <v>41221</v>
      </c>
      <c r="E639" s="59" t="s">
        <v>1506</v>
      </c>
      <c r="F639" s="26">
        <v>31512</v>
      </c>
      <c r="G639" s="28" t="s">
        <v>1507</v>
      </c>
      <c r="H639" s="28" t="s">
        <v>1516</v>
      </c>
      <c r="I639" s="27"/>
      <c r="J639" s="27"/>
      <c r="K639" s="27"/>
      <c r="L639" s="27"/>
      <c r="M639" s="27"/>
      <c r="N639" s="27"/>
      <c r="O639" s="27"/>
      <c r="P639" s="27"/>
    </row>
    <row r="640" spans="2:16" x14ac:dyDescent="0.25">
      <c r="B640" s="1">
        <f t="shared" si="9"/>
        <v>638</v>
      </c>
      <c r="C640" s="25" t="s">
        <v>1504</v>
      </c>
      <c r="D640" s="26">
        <v>41221</v>
      </c>
      <c r="E640" s="59" t="s">
        <v>1508</v>
      </c>
      <c r="F640" s="26">
        <v>29071</v>
      </c>
      <c r="G640" s="28" t="s">
        <v>1509</v>
      </c>
      <c r="H640" s="28" t="s">
        <v>1517</v>
      </c>
      <c r="I640" s="27"/>
      <c r="J640" s="27"/>
      <c r="K640" s="27"/>
      <c r="L640" s="27"/>
      <c r="M640" s="27"/>
      <c r="N640" s="27"/>
      <c r="O640" s="27"/>
      <c r="P640" s="27"/>
    </row>
    <row r="641" spans="2:16" x14ac:dyDescent="0.25">
      <c r="B641" s="1">
        <f t="shared" si="9"/>
        <v>639</v>
      </c>
      <c r="C641" s="25" t="s">
        <v>1504</v>
      </c>
      <c r="D641" s="26">
        <v>41221</v>
      </c>
      <c r="E641" s="59" t="s">
        <v>1510</v>
      </c>
      <c r="F641" s="26">
        <v>28363</v>
      </c>
      <c r="G641" s="28" t="s">
        <v>1509</v>
      </c>
      <c r="H641" s="28" t="s">
        <v>1511</v>
      </c>
      <c r="I641" s="27"/>
      <c r="J641" s="27"/>
      <c r="K641" s="27"/>
      <c r="L641" s="27"/>
      <c r="M641" s="27"/>
      <c r="N641" s="27"/>
      <c r="O641" s="27"/>
      <c r="P641" s="27"/>
    </row>
    <row r="642" spans="2:16" x14ac:dyDescent="0.25">
      <c r="B642" s="1">
        <f t="shared" si="9"/>
        <v>640</v>
      </c>
      <c r="C642" s="25" t="s">
        <v>1504</v>
      </c>
      <c r="D642" s="26">
        <v>41221</v>
      </c>
      <c r="E642" s="59" t="s">
        <v>1512</v>
      </c>
      <c r="F642" s="26">
        <v>28237</v>
      </c>
      <c r="G642" s="28" t="s">
        <v>1513</v>
      </c>
      <c r="H642" s="28" t="s">
        <v>1514</v>
      </c>
      <c r="I642" s="27"/>
      <c r="J642" s="27"/>
      <c r="K642" s="27"/>
      <c r="L642" s="27"/>
      <c r="M642" s="27"/>
      <c r="N642" s="27"/>
      <c r="O642" s="27"/>
      <c r="P642" s="27"/>
    </row>
    <row r="643" spans="2:16" x14ac:dyDescent="0.25">
      <c r="B643" s="1">
        <f t="shared" si="9"/>
        <v>641</v>
      </c>
      <c r="C643" s="25" t="s">
        <v>1519</v>
      </c>
      <c r="D643" s="26">
        <v>41221</v>
      </c>
      <c r="E643" s="59" t="s">
        <v>1520</v>
      </c>
      <c r="F643" s="26">
        <v>33823</v>
      </c>
      <c r="G643" s="28" t="s">
        <v>1521</v>
      </c>
      <c r="H643" s="28" t="s">
        <v>1522</v>
      </c>
      <c r="I643" s="27"/>
      <c r="J643" s="27"/>
      <c r="K643" s="27"/>
      <c r="L643" s="27"/>
      <c r="M643" s="27"/>
      <c r="N643" s="27"/>
      <c r="O643" s="27"/>
      <c r="P643" s="27"/>
    </row>
    <row r="644" spans="2:16" x14ac:dyDescent="0.25">
      <c r="B644" s="1">
        <f t="shared" si="9"/>
        <v>642</v>
      </c>
      <c r="C644" s="25" t="s">
        <v>1519</v>
      </c>
      <c r="D644" s="26">
        <v>41221</v>
      </c>
      <c r="E644" s="59" t="s">
        <v>1523</v>
      </c>
      <c r="F644" s="26">
        <v>28713</v>
      </c>
      <c r="G644" s="28" t="s">
        <v>1524</v>
      </c>
      <c r="H644" s="28" t="s">
        <v>1525</v>
      </c>
      <c r="I644" s="27"/>
      <c r="J644" s="27"/>
      <c r="K644" s="27"/>
      <c r="L644" s="27"/>
      <c r="M644" s="27"/>
      <c r="N644" s="27"/>
      <c r="O644" s="27"/>
      <c r="P644" s="27"/>
    </row>
    <row r="645" spans="2:16" x14ac:dyDescent="0.25">
      <c r="B645" s="1">
        <f t="shared" si="9"/>
        <v>643</v>
      </c>
      <c r="C645" s="25" t="s">
        <v>1597</v>
      </c>
      <c r="D645" s="26">
        <v>41221</v>
      </c>
      <c r="E645" s="59" t="s">
        <v>1526</v>
      </c>
      <c r="F645" s="26">
        <v>21906</v>
      </c>
      <c r="G645" s="28" t="s">
        <v>1527</v>
      </c>
      <c r="H645" s="28" t="s">
        <v>1650</v>
      </c>
      <c r="I645" s="27"/>
      <c r="J645" s="27"/>
      <c r="K645" s="27"/>
      <c r="L645" s="27"/>
      <c r="M645" s="27"/>
      <c r="N645" s="27"/>
      <c r="O645" s="27"/>
      <c r="P645" s="27"/>
    </row>
    <row r="646" spans="2:16" x14ac:dyDescent="0.25">
      <c r="B646" s="1">
        <f t="shared" ref="B646:B709" si="10">SUM(B645+1)</f>
        <v>644</v>
      </c>
      <c r="C646" s="25" t="s">
        <v>1597</v>
      </c>
      <c r="D646" s="26">
        <v>41221</v>
      </c>
      <c r="E646" s="59" t="s">
        <v>1528</v>
      </c>
      <c r="F646" s="26">
        <v>30562</v>
      </c>
      <c r="G646" s="28" t="s">
        <v>1529</v>
      </c>
      <c r="H646" s="28" t="s">
        <v>1554</v>
      </c>
      <c r="I646" s="27"/>
      <c r="J646" s="27"/>
      <c r="K646" s="27"/>
      <c r="L646" s="27"/>
      <c r="M646" s="27"/>
      <c r="N646" s="27"/>
      <c r="O646" s="27"/>
      <c r="P646" s="27"/>
    </row>
    <row r="647" spans="2:16" x14ac:dyDescent="0.25">
      <c r="B647" s="1">
        <f t="shared" si="10"/>
        <v>645</v>
      </c>
      <c r="C647" s="25" t="s">
        <v>1597</v>
      </c>
      <c r="D647" s="26">
        <v>41221</v>
      </c>
      <c r="E647" s="59" t="s">
        <v>1530</v>
      </c>
      <c r="F647" s="26">
        <v>20390</v>
      </c>
      <c r="G647" s="28" t="s">
        <v>1531</v>
      </c>
      <c r="H647" s="28" t="s">
        <v>1555</v>
      </c>
      <c r="I647" s="27"/>
      <c r="J647" s="27"/>
      <c r="K647" s="27"/>
      <c r="L647" s="27"/>
      <c r="M647" s="27"/>
      <c r="N647" s="27"/>
      <c r="O647" s="27"/>
      <c r="P647" s="27"/>
    </row>
    <row r="648" spans="2:16" x14ac:dyDescent="0.25">
      <c r="B648" s="1">
        <f t="shared" si="10"/>
        <v>646</v>
      </c>
      <c r="C648" s="25" t="s">
        <v>1597</v>
      </c>
      <c r="D648" s="26">
        <v>41221</v>
      </c>
      <c r="E648" s="59" t="s">
        <v>1532</v>
      </c>
      <c r="F648" s="26">
        <v>22799</v>
      </c>
      <c r="G648" s="28" t="s">
        <v>1533</v>
      </c>
      <c r="H648" s="28" t="s">
        <v>1556</v>
      </c>
      <c r="I648" s="27"/>
      <c r="J648" s="27"/>
      <c r="K648" s="27"/>
      <c r="L648" s="27"/>
      <c r="M648" s="27"/>
      <c r="N648" s="27"/>
      <c r="O648" s="27"/>
      <c r="P648" s="27"/>
    </row>
    <row r="649" spans="2:16" x14ac:dyDescent="0.25">
      <c r="B649" s="1">
        <f t="shared" si="10"/>
        <v>647</v>
      </c>
      <c r="C649" s="25" t="s">
        <v>1597</v>
      </c>
      <c r="D649" s="26">
        <v>41221</v>
      </c>
      <c r="E649" s="59" t="s">
        <v>1534</v>
      </c>
      <c r="F649" s="26">
        <v>27937</v>
      </c>
      <c r="G649" s="28" t="s">
        <v>1535</v>
      </c>
      <c r="H649" s="28" t="s">
        <v>1557</v>
      </c>
      <c r="I649" s="27"/>
      <c r="J649" s="27"/>
      <c r="K649" s="27"/>
      <c r="L649" s="27"/>
      <c r="M649" s="27"/>
      <c r="N649" s="27"/>
      <c r="O649" s="27"/>
      <c r="P649" s="27"/>
    </row>
    <row r="650" spans="2:16" x14ac:dyDescent="0.25">
      <c r="B650" s="1">
        <f t="shared" si="10"/>
        <v>648</v>
      </c>
      <c r="C650" s="25" t="s">
        <v>1597</v>
      </c>
      <c r="D650" s="26">
        <v>41221</v>
      </c>
      <c r="E650" s="59" t="s">
        <v>1536</v>
      </c>
      <c r="F650" s="26">
        <v>18673</v>
      </c>
      <c r="G650" s="28" t="s">
        <v>1537</v>
      </c>
      <c r="H650" s="28" t="s">
        <v>1558</v>
      </c>
      <c r="I650" s="27"/>
      <c r="J650" s="27"/>
      <c r="K650" s="27"/>
      <c r="L650" s="27"/>
      <c r="M650" s="27"/>
      <c r="N650" s="27"/>
      <c r="O650" s="27"/>
      <c r="P650" s="27"/>
    </row>
    <row r="651" spans="2:16" x14ac:dyDescent="0.25">
      <c r="B651" s="1">
        <f t="shared" si="10"/>
        <v>649</v>
      </c>
      <c r="C651" s="25" t="s">
        <v>1597</v>
      </c>
      <c r="D651" s="26">
        <v>41221</v>
      </c>
      <c r="E651" s="59" t="s">
        <v>1538</v>
      </c>
      <c r="F651" s="26">
        <v>22741</v>
      </c>
      <c r="G651" s="28" t="s">
        <v>1539</v>
      </c>
      <c r="H651" s="28" t="s">
        <v>1559</v>
      </c>
      <c r="I651" s="27"/>
      <c r="J651" s="27"/>
      <c r="K651" s="27"/>
      <c r="L651" s="27"/>
      <c r="M651" s="27"/>
      <c r="N651" s="27"/>
      <c r="O651" s="27"/>
      <c r="P651" s="27"/>
    </row>
    <row r="652" spans="2:16" x14ac:dyDescent="0.25">
      <c r="B652" s="1">
        <f t="shared" si="10"/>
        <v>650</v>
      </c>
      <c r="C652" s="25" t="s">
        <v>1597</v>
      </c>
      <c r="D652" s="26">
        <v>41221</v>
      </c>
      <c r="E652" s="59" t="s">
        <v>1540</v>
      </c>
      <c r="F652" s="26">
        <v>22695</v>
      </c>
      <c r="G652" s="28" t="s">
        <v>1541</v>
      </c>
      <c r="H652" s="28" t="s">
        <v>1560</v>
      </c>
      <c r="I652" s="27"/>
      <c r="J652" s="27"/>
      <c r="K652" s="27"/>
      <c r="L652" s="27"/>
      <c r="M652" s="27"/>
      <c r="N652" s="27"/>
      <c r="O652" s="27"/>
      <c r="P652" s="27"/>
    </row>
    <row r="653" spans="2:16" x14ac:dyDescent="0.25">
      <c r="B653" s="1">
        <f t="shared" si="10"/>
        <v>651</v>
      </c>
      <c r="C653" s="25" t="s">
        <v>1597</v>
      </c>
      <c r="D653" s="26">
        <v>41221</v>
      </c>
      <c r="E653" s="59" t="s">
        <v>1542</v>
      </c>
      <c r="F653" s="26">
        <v>25494</v>
      </c>
      <c r="G653" s="28" t="s">
        <v>1543</v>
      </c>
      <c r="H653" s="28" t="s">
        <v>1649</v>
      </c>
      <c r="I653" s="27"/>
      <c r="J653" s="27"/>
      <c r="K653" s="27"/>
      <c r="L653" s="27"/>
      <c r="M653" s="27"/>
      <c r="N653" s="27"/>
      <c r="O653" s="27"/>
      <c r="P653" s="27"/>
    </row>
    <row r="654" spans="2:16" x14ac:dyDescent="0.25">
      <c r="B654" s="1">
        <f t="shared" si="10"/>
        <v>652</v>
      </c>
      <c r="C654" s="25" t="s">
        <v>1597</v>
      </c>
      <c r="D654" s="26">
        <v>41221</v>
      </c>
      <c r="E654" s="59" t="s">
        <v>1544</v>
      </c>
      <c r="F654" s="26">
        <v>23707</v>
      </c>
      <c r="G654" s="28" t="s">
        <v>1545</v>
      </c>
      <c r="H654" s="28" t="s">
        <v>1561</v>
      </c>
      <c r="I654" s="27"/>
      <c r="J654" s="27"/>
      <c r="K654" s="27"/>
      <c r="L654" s="27"/>
      <c r="M654" s="27"/>
      <c r="N654" s="27"/>
      <c r="O654" s="27"/>
      <c r="P654" s="27"/>
    </row>
    <row r="655" spans="2:16" x14ac:dyDescent="0.25">
      <c r="B655" s="1">
        <f t="shared" si="10"/>
        <v>653</v>
      </c>
      <c r="C655" s="25" t="s">
        <v>1597</v>
      </c>
      <c r="D655" s="26">
        <v>41221</v>
      </c>
      <c r="E655" s="59" t="s">
        <v>1546</v>
      </c>
      <c r="F655" s="26">
        <v>28985</v>
      </c>
      <c r="G655" s="28" t="s">
        <v>1547</v>
      </c>
      <c r="H655" s="28" t="s">
        <v>1562</v>
      </c>
      <c r="I655" s="27"/>
      <c r="J655" s="27"/>
      <c r="K655" s="27"/>
      <c r="L655" s="27"/>
      <c r="M655" s="27"/>
      <c r="N655" s="27"/>
      <c r="O655" s="27"/>
      <c r="P655" s="27"/>
    </row>
    <row r="656" spans="2:16" x14ac:dyDescent="0.25">
      <c r="B656" s="1">
        <f t="shared" si="10"/>
        <v>654</v>
      </c>
      <c r="C656" s="25" t="s">
        <v>1597</v>
      </c>
      <c r="D656" s="26">
        <v>41221</v>
      </c>
      <c r="E656" s="59" t="s">
        <v>1548</v>
      </c>
      <c r="F656" s="26">
        <v>30920</v>
      </c>
      <c r="G656" s="28" t="s">
        <v>1549</v>
      </c>
      <c r="H656" s="28" t="s">
        <v>1563</v>
      </c>
      <c r="I656" s="27"/>
      <c r="J656" s="27"/>
      <c r="K656" s="27"/>
      <c r="L656" s="27"/>
      <c r="M656" s="27"/>
      <c r="N656" s="27"/>
      <c r="O656" s="27"/>
      <c r="P656" s="27"/>
    </row>
    <row r="657" spans="2:16" x14ac:dyDescent="0.25">
      <c r="B657" s="1">
        <f t="shared" si="10"/>
        <v>655</v>
      </c>
      <c r="C657" s="25" t="s">
        <v>1597</v>
      </c>
      <c r="D657" s="26">
        <v>41221</v>
      </c>
      <c r="E657" s="59" t="s">
        <v>1550</v>
      </c>
      <c r="F657" s="26">
        <v>29037</v>
      </c>
      <c r="G657" s="28" t="s">
        <v>1551</v>
      </c>
      <c r="H657" s="28" t="s">
        <v>1564</v>
      </c>
      <c r="I657" s="27"/>
      <c r="J657" s="27"/>
      <c r="K657" s="27"/>
      <c r="L657" s="27"/>
      <c r="M657" s="27"/>
      <c r="N657" s="27"/>
      <c r="O657" s="27"/>
      <c r="P657" s="27"/>
    </row>
    <row r="658" spans="2:16" x14ac:dyDescent="0.25">
      <c r="B658" s="1">
        <f t="shared" si="10"/>
        <v>656</v>
      </c>
      <c r="C658" s="25" t="s">
        <v>1597</v>
      </c>
      <c r="D658" s="26">
        <v>41221</v>
      </c>
      <c r="E658" s="59" t="s">
        <v>1552</v>
      </c>
      <c r="F658" s="26">
        <v>22617</v>
      </c>
      <c r="G658" s="28" t="s">
        <v>1553</v>
      </c>
      <c r="H658" s="28" t="s">
        <v>1565</v>
      </c>
      <c r="I658" s="27"/>
      <c r="J658" s="27"/>
      <c r="K658" s="27"/>
      <c r="L658" s="27"/>
      <c r="M658" s="27"/>
      <c r="N658" s="27"/>
      <c r="O658" s="27"/>
      <c r="P658" s="27"/>
    </row>
    <row r="659" spans="2:16" x14ac:dyDescent="0.25">
      <c r="B659" s="1">
        <f t="shared" si="10"/>
        <v>657</v>
      </c>
      <c r="C659" s="25" t="s">
        <v>1597</v>
      </c>
      <c r="D659" s="26">
        <v>41221</v>
      </c>
      <c r="E659" s="59" t="s">
        <v>1566</v>
      </c>
      <c r="F659" s="26">
        <v>28465</v>
      </c>
      <c r="G659" s="28" t="s">
        <v>1567</v>
      </c>
      <c r="H659" s="28" t="s">
        <v>1598</v>
      </c>
      <c r="I659" s="27"/>
      <c r="J659" s="27"/>
      <c r="K659" s="27"/>
      <c r="L659" s="27"/>
      <c r="M659" s="27"/>
      <c r="N659" s="27"/>
      <c r="O659" s="27"/>
      <c r="P659" s="27"/>
    </row>
    <row r="660" spans="2:16" x14ac:dyDescent="0.25">
      <c r="B660" s="1">
        <f t="shared" si="10"/>
        <v>658</v>
      </c>
      <c r="C660" s="25" t="s">
        <v>1597</v>
      </c>
      <c r="D660" s="26">
        <v>41221</v>
      </c>
      <c r="E660" s="59" t="s">
        <v>1568</v>
      </c>
      <c r="F660" s="26">
        <v>30279</v>
      </c>
      <c r="G660" s="28" t="s">
        <v>1569</v>
      </c>
      <c r="H660" s="28" t="s">
        <v>1599</v>
      </c>
      <c r="I660" s="27"/>
      <c r="J660" s="27"/>
      <c r="K660" s="27"/>
      <c r="L660" s="27"/>
      <c r="M660" s="27"/>
      <c r="N660" s="27"/>
      <c r="O660" s="27"/>
      <c r="P660" s="27"/>
    </row>
    <row r="661" spans="2:16" x14ac:dyDescent="0.25">
      <c r="B661" s="1">
        <f t="shared" si="10"/>
        <v>659</v>
      </c>
      <c r="C661" s="25" t="s">
        <v>1597</v>
      </c>
      <c r="D661" s="26">
        <v>41221</v>
      </c>
      <c r="E661" s="59" t="s">
        <v>1570</v>
      </c>
      <c r="F661" s="26">
        <v>30683</v>
      </c>
      <c r="G661" s="28" t="s">
        <v>1571</v>
      </c>
      <c r="H661" s="28" t="s">
        <v>1600</v>
      </c>
      <c r="I661" s="27"/>
      <c r="J661" s="27"/>
      <c r="K661" s="27"/>
      <c r="L661" s="27"/>
      <c r="M661" s="27"/>
      <c r="N661" s="27"/>
      <c r="O661" s="27"/>
      <c r="P661" s="27"/>
    </row>
    <row r="662" spans="2:16" x14ac:dyDescent="0.25">
      <c r="B662" s="1">
        <f t="shared" si="10"/>
        <v>660</v>
      </c>
      <c r="C662" s="25" t="s">
        <v>1597</v>
      </c>
      <c r="D662" s="26">
        <v>41221</v>
      </c>
      <c r="E662" s="59" t="s">
        <v>1572</v>
      </c>
      <c r="F662" s="26">
        <v>19034</v>
      </c>
      <c r="G662" s="28" t="s">
        <v>1573</v>
      </c>
      <c r="H662" s="28" t="s">
        <v>1601</v>
      </c>
      <c r="I662" s="27"/>
      <c r="J662" s="27"/>
      <c r="K662" s="27"/>
      <c r="L662" s="27"/>
      <c r="M662" s="27"/>
      <c r="N662" s="27"/>
      <c r="O662" s="27"/>
      <c r="P662" s="27"/>
    </row>
    <row r="663" spans="2:16" x14ac:dyDescent="0.25">
      <c r="B663" s="1">
        <f t="shared" si="10"/>
        <v>661</v>
      </c>
      <c r="C663" s="25" t="s">
        <v>1597</v>
      </c>
      <c r="D663" s="26">
        <v>41221</v>
      </c>
      <c r="E663" s="59" t="s">
        <v>1574</v>
      </c>
      <c r="F663" s="26">
        <v>31374</v>
      </c>
      <c r="G663" s="28" t="s">
        <v>1575</v>
      </c>
      <c r="H663" s="28" t="s">
        <v>1602</v>
      </c>
    </row>
    <row r="664" spans="2:16" x14ac:dyDescent="0.25">
      <c r="B664" s="1">
        <f t="shared" si="10"/>
        <v>662</v>
      </c>
      <c r="C664" s="25" t="s">
        <v>1597</v>
      </c>
      <c r="D664" s="26">
        <v>41221</v>
      </c>
      <c r="E664" s="59" t="s">
        <v>1576</v>
      </c>
      <c r="F664" s="26">
        <v>22313</v>
      </c>
      <c r="G664" s="28" t="s">
        <v>1577</v>
      </c>
      <c r="H664" s="28" t="s">
        <v>1603</v>
      </c>
    </row>
    <row r="665" spans="2:16" x14ac:dyDescent="0.25">
      <c r="B665" s="1">
        <f t="shared" si="10"/>
        <v>663</v>
      </c>
      <c r="C665" s="25" t="s">
        <v>1597</v>
      </c>
      <c r="D665" s="26">
        <v>41221</v>
      </c>
      <c r="E665" s="59" t="s">
        <v>1578</v>
      </c>
      <c r="F665" s="26">
        <v>22594</v>
      </c>
      <c r="G665" s="28" t="s">
        <v>1579</v>
      </c>
      <c r="H665" s="28" t="s">
        <v>1604</v>
      </c>
    </row>
    <row r="666" spans="2:16" x14ac:dyDescent="0.25">
      <c r="B666" s="1">
        <f t="shared" si="10"/>
        <v>664</v>
      </c>
      <c r="C666" s="25" t="s">
        <v>1597</v>
      </c>
      <c r="D666" s="26">
        <v>41221</v>
      </c>
      <c r="E666" s="59" t="s">
        <v>1580</v>
      </c>
      <c r="F666" s="26">
        <v>19035</v>
      </c>
      <c r="G666" s="53" t="s">
        <v>1581</v>
      </c>
      <c r="H666" s="28" t="s">
        <v>1605</v>
      </c>
    </row>
    <row r="667" spans="2:16" x14ac:dyDescent="0.25">
      <c r="B667" s="1">
        <f t="shared" si="10"/>
        <v>665</v>
      </c>
      <c r="C667" s="25" t="s">
        <v>1597</v>
      </c>
      <c r="D667" s="26">
        <v>41221</v>
      </c>
      <c r="E667" s="59" t="s">
        <v>1582</v>
      </c>
      <c r="F667" s="26">
        <v>20483</v>
      </c>
      <c r="G667" s="53" t="s">
        <v>1583</v>
      </c>
      <c r="H667" s="28" t="s">
        <v>1606</v>
      </c>
    </row>
    <row r="668" spans="2:16" x14ac:dyDescent="0.25">
      <c r="B668" s="1">
        <f t="shared" si="10"/>
        <v>666</v>
      </c>
      <c r="C668" s="25" t="s">
        <v>1597</v>
      </c>
      <c r="D668" s="26">
        <v>41221</v>
      </c>
      <c r="E668" s="59" t="s">
        <v>1584</v>
      </c>
      <c r="F668" s="26">
        <v>22357</v>
      </c>
      <c r="G668" s="53" t="s">
        <v>1585</v>
      </c>
      <c r="H668" s="28" t="s">
        <v>1607</v>
      </c>
    </row>
    <row r="669" spans="2:16" x14ac:dyDescent="0.25">
      <c r="B669" s="1">
        <f t="shared" si="10"/>
        <v>667</v>
      </c>
      <c r="C669" s="25" t="s">
        <v>1597</v>
      </c>
      <c r="D669" s="26">
        <v>41221</v>
      </c>
      <c r="E669" s="59" t="s">
        <v>1586</v>
      </c>
      <c r="F669" s="26">
        <v>20325</v>
      </c>
      <c r="G669" s="53" t="s">
        <v>1587</v>
      </c>
      <c r="H669" s="28" t="s">
        <v>1608</v>
      </c>
    </row>
    <row r="670" spans="2:16" x14ac:dyDescent="0.25">
      <c r="B670" s="1">
        <f t="shared" si="10"/>
        <v>668</v>
      </c>
      <c r="C670" s="25" t="s">
        <v>1597</v>
      </c>
      <c r="D670" s="26">
        <v>41221</v>
      </c>
      <c r="E670" s="59" t="s">
        <v>1588</v>
      </c>
      <c r="F670" s="26">
        <v>32556</v>
      </c>
      <c r="G670" s="53" t="s">
        <v>1589</v>
      </c>
      <c r="H670" s="28" t="s">
        <v>1609</v>
      </c>
    </row>
    <row r="671" spans="2:16" x14ac:dyDescent="0.25">
      <c r="B671" s="1">
        <f t="shared" si="10"/>
        <v>669</v>
      </c>
      <c r="C671" s="25" t="s">
        <v>1597</v>
      </c>
      <c r="D671" s="26">
        <v>41221</v>
      </c>
      <c r="E671" s="59" t="s">
        <v>1590</v>
      </c>
      <c r="F671" s="26">
        <v>21229</v>
      </c>
      <c r="G671" s="53" t="s">
        <v>1591</v>
      </c>
      <c r="H671" s="28" t="s">
        <v>1610</v>
      </c>
    </row>
    <row r="672" spans="2:16" x14ac:dyDescent="0.25">
      <c r="B672" s="1">
        <f t="shared" si="10"/>
        <v>670</v>
      </c>
      <c r="C672" s="25" t="s">
        <v>1597</v>
      </c>
      <c r="D672" s="26">
        <v>41221</v>
      </c>
      <c r="E672" s="59" t="s">
        <v>1592</v>
      </c>
      <c r="F672" s="26">
        <v>23548</v>
      </c>
      <c r="G672" s="53" t="s">
        <v>1589</v>
      </c>
      <c r="H672" s="28" t="s">
        <v>1611</v>
      </c>
    </row>
    <row r="673" spans="2:8" x14ac:dyDescent="0.25">
      <c r="B673" s="1">
        <f t="shared" si="10"/>
        <v>671</v>
      </c>
      <c r="C673" s="25" t="s">
        <v>1597</v>
      </c>
      <c r="D673" s="26">
        <v>41221</v>
      </c>
      <c r="E673" s="59" t="s">
        <v>1593</v>
      </c>
      <c r="F673" s="26">
        <v>24682</v>
      </c>
      <c r="G673" s="53" t="s">
        <v>1594</v>
      </c>
      <c r="H673" s="28" t="s">
        <v>1612</v>
      </c>
    </row>
    <row r="674" spans="2:8" x14ac:dyDescent="0.25">
      <c r="B674" s="1">
        <f t="shared" si="10"/>
        <v>672</v>
      </c>
      <c r="C674" s="25" t="s">
        <v>1597</v>
      </c>
      <c r="D674" s="26">
        <v>41221</v>
      </c>
      <c r="E674" s="59" t="s">
        <v>1595</v>
      </c>
      <c r="F674" s="26">
        <v>24928</v>
      </c>
      <c r="G674" s="53" t="s">
        <v>1596</v>
      </c>
      <c r="H674" s="28" t="s">
        <v>1613</v>
      </c>
    </row>
    <row r="675" spans="2:8" x14ac:dyDescent="0.25">
      <c r="B675" s="1">
        <f t="shared" si="10"/>
        <v>673</v>
      </c>
      <c r="C675" s="25" t="s">
        <v>1645</v>
      </c>
      <c r="D675" s="26">
        <v>41221</v>
      </c>
      <c r="E675" s="59" t="s">
        <v>1634</v>
      </c>
      <c r="F675" s="26">
        <v>19854</v>
      </c>
      <c r="G675" s="53" t="s">
        <v>1614</v>
      </c>
      <c r="H675" s="28" t="s">
        <v>1635</v>
      </c>
    </row>
    <row r="676" spans="2:8" x14ac:dyDescent="0.25">
      <c r="B676" s="1">
        <f t="shared" si="10"/>
        <v>674</v>
      </c>
      <c r="C676" s="25" t="s">
        <v>1645</v>
      </c>
      <c r="D676" s="26">
        <v>41221</v>
      </c>
      <c r="E676" s="59" t="s">
        <v>1615</v>
      </c>
      <c r="F676" s="26">
        <v>26155</v>
      </c>
      <c r="G676" s="53" t="s">
        <v>1616</v>
      </c>
      <c r="H676" s="28" t="s">
        <v>1636</v>
      </c>
    </row>
    <row r="677" spans="2:8" x14ac:dyDescent="0.25">
      <c r="B677" s="1">
        <f t="shared" si="10"/>
        <v>675</v>
      </c>
      <c r="C677" s="25" t="s">
        <v>1645</v>
      </c>
      <c r="D677" s="26">
        <v>41221</v>
      </c>
      <c r="E677" s="59" t="s">
        <v>1617</v>
      </c>
      <c r="F677" s="26">
        <v>26772</v>
      </c>
      <c r="G677" s="53" t="s">
        <v>1618</v>
      </c>
      <c r="H677" s="28" t="s">
        <v>1637</v>
      </c>
    </row>
    <row r="678" spans="2:8" x14ac:dyDescent="0.25">
      <c r="B678" s="1">
        <f t="shared" si="10"/>
        <v>676</v>
      </c>
      <c r="C678" s="25" t="s">
        <v>1645</v>
      </c>
      <c r="D678" s="26">
        <v>41221</v>
      </c>
      <c r="E678" s="59" t="s">
        <v>1619</v>
      </c>
      <c r="F678" s="26">
        <v>25869</v>
      </c>
      <c r="G678" s="53" t="s">
        <v>1620</v>
      </c>
      <c r="H678" s="28" t="s">
        <v>1638</v>
      </c>
    </row>
    <row r="679" spans="2:8" x14ac:dyDescent="0.25">
      <c r="B679" s="1">
        <f t="shared" si="10"/>
        <v>677</v>
      </c>
      <c r="C679" s="25" t="s">
        <v>1645</v>
      </c>
      <c r="D679" s="26">
        <v>41221</v>
      </c>
      <c r="E679" s="59" t="s">
        <v>1621</v>
      </c>
      <c r="F679" s="26">
        <v>18994</v>
      </c>
      <c r="G679" s="53" t="s">
        <v>1622</v>
      </c>
      <c r="H679" s="28" t="s">
        <v>1639</v>
      </c>
    </row>
    <row r="680" spans="2:8" x14ac:dyDescent="0.25">
      <c r="B680" s="1">
        <f t="shared" si="10"/>
        <v>678</v>
      </c>
      <c r="C680" s="25" t="s">
        <v>1645</v>
      </c>
      <c r="D680" s="26">
        <v>41221</v>
      </c>
      <c r="E680" s="59" t="s">
        <v>1623</v>
      </c>
      <c r="F680" s="26">
        <v>28103</v>
      </c>
      <c r="G680" s="53" t="s">
        <v>1624</v>
      </c>
      <c r="H680" s="28" t="s">
        <v>1648</v>
      </c>
    </row>
    <row r="681" spans="2:8" x14ac:dyDescent="0.25">
      <c r="B681" s="1">
        <f t="shared" si="10"/>
        <v>679</v>
      </c>
      <c r="C681" s="25" t="s">
        <v>1645</v>
      </c>
      <c r="D681" s="26">
        <v>41221</v>
      </c>
      <c r="E681" s="59" t="s">
        <v>1625</v>
      </c>
      <c r="F681" s="26">
        <v>30751</v>
      </c>
      <c r="G681" s="53" t="s">
        <v>1626</v>
      </c>
      <c r="H681" s="28" t="s">
        <v>1640</v>
      </c>
    </row>
    <row r="682" spans="2:8" x14ac:dyDescent="0.25">
      <c r="B682" s="1">
        <f t="shared" si="10"/>
        <v>680</v>
      </c>
      <c r="C682" s="25" t="s">
        <v>1645</v>
      </c>
      <c r="D682" s="26">
        <v>41221</v>
      </c>
      <c r="E682" s="59" t="s">
        <v>1627</v>
      </c>
      <c r="F682" s="26">
        <v>26671</v>
      </c>
      <c r="G682" s="53" t="s">
        <v>1628</v>
      </c>
      <c r="H682" s="28" t="s">
        <v>1641</v>
      </c>
    </row>
    <row r="683" spans="2:8" x14ac:dyDescent="0.25">
      <c r="B683" s="1">
        <f t="shared" si="10"/>
        <v>681</v>
      </c>
      <c r="C683" s="25" t="s">
        <v>1645</v>
      </c>
      <c r="D683" s="26">
        <v>41221</v>
      </c>
      <c r="E683" s="59" t="s">
        <v>1629</v>
      </c>
      <c r="F683" s="26">
        <v>26672</v>
      </c>
      <c r="G683" s="53" t="s">
        <v>1630</v>
      </c>
      <c r="H683" s="28" t="s">
        <v>1642</v>
      </c>
    </row>
    <row r="684" spans="2:8" x14ac:dyDescent="0.25">
      <c r="B684" s="1">
        <f t="shared" si="10"/>
        <v>682</v>
      </c>
      <c r="C684" s="25" t="s">
        <v>1645</v>
      </c>
      <c r="D684" s="26">
        <v>41221</v>
      </c>
      <c r="E684" s="59" t="s">
        <v>1631</v>
      </c>
      <c r="F684" s="26">
        <v>24754</v>
      </c>
      <c r="G684" s="53" t="s">
        <v>1632</v>
      </c>
      <c r="H684" s="28" t="s">
        <v>1643</v>
      </c>
    </row>
    <row r="685" spans="2:8" x14ac:dyDescent="0.25">
      <c r="B685" s="1">
        <f t="shared" si="10"/>
        <v>683</v>
      </c>
      <c r="C685" s="25" t="s">
        <v>1645</v>
      </c>
      <c r="D685" s="26">
        <v>41221</v>
      </c>
      <c r="E685" s="59" t="s">
        <v>1633</v>
      </c>
      <c r="F685" s="26">
        <v>29497</v>
      </c>
      <c r="G685" s="53" t="s">
        <v>1622</v>
      </c>
      <c r="H685" s="28" t="s">
        <v>1644</v>
      </c>
    </row>
    <row r="686" spans="2:8" x14ac:dyDescent="0.25">
      <c r="B686" s="1">
        <f t="shared" si="10"/>
        <v>684</v>
      </c>
      <c r="C686" s="25" t="s">
        <v>200</v>
      </c>
      <c r="D686" s="26">
        <v>41222</v>
      </c>
      <c r="E686" s="59" t="s">
        <v>1646</v>
      </c>
      <c r="F686" s="26">
        <v>26250</v>
      </c>
      <c r="G686" s="53" t="s">
        <v>1647</v>
      </c>
      <c r="H686" s="28" t="s">
        <v>1671</v>
      </c>
    </row>
    <row r="687" spans="2:8" x14ac:dyDescent="0.25">
      <c r="B687" s="1">
        <f t="shared" si="10"/>
        <v>685</v>
      </c>
      <c r="C687" s="25" t="s">
        <v>1110</v>
      </c>
      <c r="D687" s="26">
        <v>41226</v>
      </c>
      <c r="E687" s="59" t="s">
        <v>1651</v>
      </c>
      <c r="F687" s="26">
        <v>17786</v>
      </c>
      <c r="G687" s="53"/>
      <c r="H687" s="28" t="s">
        <v>1652</v>
      </c>
    </row>
    <row r="688" spans="2:8" x14ac:dyDescent="0.25">
      <c r="B688" s="1">
        <f t="shared" si="10"/>
        <v>686</v>
      </c>
      <c r="C688" s="25" t="s">
        <v>1110</v>
      </c>
      <c r="D688" s="26">
        <v>41376</v>
      </c>
      <c r="E688" s="59" t="s">
        <v>1653</v>
      </c>
      <c r="F688" s="26">
        <v>19090</v>
      </c>
      <c r="G688" s="53"/>
      <c r="H688" s="28" t="s">
        <v>1654</v>
      </c>
    </row>
    <row r="689" spans="1:8" x14ac:dyDescent="0.25">
      <c r="B689" s="1">
        <f t="shared" si="10"/>
        <v>687</v>
      </c>
      <c r="C689" s="25" t="s">
        <v>1110</v>
      </c>
      <c r="D689" s="26">
        <v>41226</v>
      </c>
      <c r="E689" s="59" t="s">
        <v>1655</v>
      </c>
      <c r="F689" s="26">
        <v>28277</v>
      </c>
      <c r="G689" s="53"/>
      <c r="H689" s="28" t="s">
        <v>1656</v>
      </c>
    </row>
    <row r="690" spans="1:8" x14ac:dyDescent="0.25">
      <c r="B690" s="1">
        <f t="shared" si="10"/>
        <v>688</v>
      </c>
      <c r="C690" s="54" t="s">
        <v>1660</v>
      </c>
      <c r="D690" s="26">
        <v>41226</v>
      </c>
      <c r="E690" s="61" t="s">
        <v>1657</v>
      </c>
      <c r="F690" s="57">
        <v>25487</v>
      </c>
      <c r="G690" s="55" t="s">
        <v>1658</v>
      </c>
      <c r="H690" s="56" t="s">
        <v>1667</v>
      </c>
    </row>
    <row r="691" spans="1:8" x14ac:dyDescent="0.25">
      <c r="A691" s="46"/>
      <c r="B691" s="1">
        <f t="shared" si="10"/>
        <v>689</v>
      </c>
      <c r="C691" s="54" t="s">
        <v>1660</v>
      </c>
      <c r="D691" s="26">
        <v>41226</v>
      </c>
      <c r="E691" s="59" t="s">
        <v>1661</v>
      </c>
      <c r="F691" s="26">
        <v>31248</v>
      </c>
      <c r="G691" s="28" t="s">
        <v>1662</v>
      </c>
      <c r="H691" s="28" t="s">
        <v>1668</v>
      </c>
    </row>
    <row r="692" spans="1:8" x14ac:dyDescent="0.25">
      <c r="A692" s="46"/>
      <c r="B692" s="1">
        <f t="shared" si="10"/>
        <v>690</v>
      </c>
      <c r="C692" s="54" t="s">
        <v>1660</v>
      </c>
      <c r="D692" s="26">
        <v>41226</v>
      </c>
      <c r="E692" s="59" t="s">
        <v>1663</v>
      </c>
      <c r="F692" s="26">
        <v>31348</v>
      </c>
      <c r="G692" s="28" t="s">
        <v>1664</v>
      </c>
      <c r="H692" s="28" t="s">
        <v>1669</v>
      </c>
    </row>
    <row r="693" spans="1:8" x14ac:dyDescent="0.25">
      <c r="A693" s="46"/>
      <c r="B693" s="1">
        <f t="shared" si="10"/>
        <v>691</v>
      </c>
      <c r="C693" s="54" t="s">
        <v>1660</v>
      </c>
      <c r="D693" s="26">
        <v>41226</v>
      </c>
      <c r="E693" s="59" t="s">
        <v>1665</v>
      </c>
      <c r="F693" s="26">
        <v>32959</v>
      </c>
      <c r="G693" s="28" t="s">
        <v>1666</v>
      </c>
      <c r="H693" s="28" t="s">
        <v>1670</v>
      </c>
    </row>
    <row r="694" spans="1:8" x14ac:dyDescent="0.25">
      <c r="A694" s="46"/>
      <c r="B694" s="1">
        <f t="shared" si="10"/>
        <v>692</v>
      </c>
      <c r="C694" s="25" t="s">
        <v>1672</v>
      </c>
      <c r="D694" s="26">
        <v>41228</v>
      </c>
      <c r="E694" s="59" t="s">
        <v>1673</v>
      </c>
      <c r="F694" s="26">
        <v>26755</v>
      </c>
      <c r="G694" s="28" t="s">
        <v>1680</v>
      </c>
      <c r="H694" s="28" t="s">
        <v>1681</v>
      </c>
    </row>
    <row r="695" spans="1:8" x14ac:dyDescent="0.25">
      <c r="A695" s="46"/>
      <c r="B695" s="1">
        <f t="shared" si="10"/>
        <v>693</v>
      </c>
      <c r="C695" s="25" t="s">
        <v>1672</v>
      </c>
      <c r="D695" s="26">
        <v>41228</v>
      </c>
      <c r="E695" s="59" t="s">
        <v>1674</v>
      </c>
      <c r="F695" s="26">
        <v>27932</v>
      </c>
      <c r="G695" s="28" t="s">
        <v>1683</v>
      </c>
      <c r="H695" s="28" t="s">
        <v>1719</v>
      </c>
    </row>
    <row r="696" spans="1:8" x14ac:dyDescent="0.25">
      <c r="A696" s="46"/>
      <c r="B696" s="1">
        <f t="shared" si="10"/>
        <v>694</v>
      </c>
      <c r="C696" s="25" t="s">
        <v>1672</v>
      </c>
      <c r="D696" s="26">
        <v>41228</v>
      </c>
      <c r="E696" s="59" t="s">
        <v>1675</v>
      </c>
      <c r="F696" s="26">
        <v>31688</v>
      </c>
      <c r="G696" s="28" t="s">
        <v>1682</v>
      </c>
      <c r="H696" s="28" t="s">
        <v>1718</v>
      </c>
    </row>
    <row r="697" spans="1:8" x14ac:dyDescent="0.25">
      <c r="A697" s="46"/>
      <c r="B697" s="1">
        <f t="shared" si="10"/>
        <v>695</v>
      </c>
      <c r="C697" s="25" t="s">
        <v>1672</v>
      </c>
      <c r="D697" s="26">
        <v>41228</v>
      </c>
      <c r="E697" s="59" t="s">
        <v>1676</v>
      </c>
      <c r="F697" s="26">
        <v>29364</v>
      </c>
      <c r="G697" s="28" t="s">
        <v>1684</v>
      </c>
      <c r="H697" s="28" t="s">
        <v>1717</v>
      </c>
    </row>
    <row r="698" spans="1:8" x14ac:dyDescent="0.25">
      <c r="A698" s="46"/>
      <c r="B698" s="1">
        <f t="shared" si="10"/>
        <v>696</v>
      </c>
      <c r="C698" s="25" t="s">
        <v>1672</v>
      </c>
      <c r="D698" s="26">
        <v>41228</v>
      </c>
      <c r="E698" s="59" t="s">
        <v>1677</v>
      </c>
      <c r="F698" s="26">
        <v>27242</v>
      </c>
      <c r="G698" s="28" t="s">
        <v>1685</v>
      </c>
      <c r="H698" s="28" t="s">
        <v>1716</v>
      </c>
    </row>
    <row r="699" spans="1:8" x14ac:dyDescent="0.25">
      <c r="A699" s="46"/>
      <c r="B699" s="1">
        <f t="shared" si="10"/>
        <v>697</v>
      </c>
      <c r="C699" s="25" t="s">
        <v>1672</v>
      </c>
      <c r="D699" s="26">
        <v>41228</v>
      </c>
      <c r="E699" s="59" t="s">
        <v>1678</v>
      </c>
      <c r="F699" s="26">
        <v>17822</v>
      </c>
      <c r="G699" s="28" t="s">
        <v>1686</v>
      </c>
      <c r="H699" s="28" t="s">
        <v>1715</v>
      </c>
    </row>
    <row r="700" spans="1:8" x14ac:dyDescent="0.25">
      <c r="A700" s="46"/>
      <c r="B700" s="1">
        <f t="shared" si="10"/>
        <v>698</v>
      </c>
      <c r="C700" s="25" t="s">
        <v>1672</v>
      </c>
      <c r="D700" s="26">
        <v>41228</v>
      </c>
      <c r="E700" s="59" t="s">
        <v>1679</v>
      </c>
      <c r="F700" s="26">
        <v>28631</v>
      </c>
      <c r="G700" s="28" t="s">
        <v>1687</v>
      </c>
      <c r="H700" s="28" t="s">
        <v>1714</v>
      </c>
    </row>
    <row r="701" spans="1:8" x14ac:dyDescent="0.25">
      <c r="A701" s="46"/>
      <c r="B701" s="1">
        <f t="shared" si="10"/>
        <v>699</v>
      </c>
      <c r="C701" s="25" t="s">
        <v>1672</v>
      </c>
      <c r="D701" s="26">
        <v>41228</v>
      </c>
      <c r="E701" s="59" t="s">
        <v>1688</v>
      </c>
      <c r="F701" s="26">
        <v>24327</v>
      </c>
      <c r="G701" s="28" t="s">
        <v>1690</v>
      </c>
      <c r="H701" s="28" t="s">
        <v>1720</v>
      </c>
    </row>
    <row r="702" spans="1:8" x14ac:dyDescent="0.25">
      <c r="A702" s="46"/>
      <c r="B702" s="1">
        <f t="shared" si="10"/>
        <v>700</v>
      </c>
      <c r="C702" s="25" t="s">
        <v>1672</v>
      </c>
      <c r="D702" s="26">
        <v>41228</v>
      </c>
      <c r="E702" s="59" t="s">
        <v>1689</v>
      </c>
      <c r="F702" s="26">
        <v>28128</v>
      </c>
      <c r="G702" s="28" t="s">
        <v>1691</v>
      </c>
      <c r="H702" s="28" t="s">
        <v>1721</v>
      </c>
    </row>
    <row r="703" spans="1:8" x14ac:dyDescent="0.25">
      <c r="A703" s="46"/>
      <c r="B703" s="1">
        <f t="shared" si="10"/>
        <v>701</v>
      </c>
      <c r="C703" s="25" t="s">
        <v>1672</v>
      </c>
      <c r="D703" s="26">
        <v>41228</v>
      </c>
      <c r="E703" s="59" t="s">
        <v>1692</v>
      </c>
      <c r="F703" s="26">
        <v>37658</v>
      </c>
      <c r="G703" s="28" t="s">
        <v>1693</v>
      </c>
      <c r="H703" s="28" t="s">
        <v>1722</v>
      </c>
    </row>
    <row r="704" spans="1:8" x14ac:dyDescent="0.25">
      <c r="A704" s="46"/>
      <c r="B704" s="1">
        <f t="shared" si="10"/>
        <v>702</v>
      </c>
      <c r="C704" s="25" t="s">
        <v>1672</v>
      </c>
      <c r="D704" s="26">
        <v>41228</v>
      </c>
      <c r="E704" s="59" t="s">
        <v>1694</v>
      </c>
      <c r="F704" s="26">
        <v>30514</v>
      </c>
      <c r="G704" s="28" t="s">
        <v>1695</v>
      </c>
      <c r="H704" s="28" t="s">
        <v>1723</v>
      </c>
    </row>
    <row r="705" spans="1:8" x14ac:dyDescent="0.25">
      <c r="A705" s="46"/>
      <c r="B705" s="1">
        <f t="shared" si="10"/>
        <v>703</v>
      </c>
      <c r="C705" s="25" t="s">
        <v>1672</v>
      </c>
      <c r="D705" s="26">
        <v>41228</v>
      </c>
      <c r="E705" s="59" t="s">
        <v>1696</v>
      </c>
      <c r="F705" s="26">
        <v>32400</v>
      </c>
      <c r="G705" s="28" t="s">
        <v>1697</v>
      </c>
      <c r="H705" s="28" t="s">
        <v>1724</v>
      </c>
    </row>
    <row r="706" spans="1:8" x14ac:dyDescent="0.25">
      <c r="A706" s="46"/>
      <c r="B706" s="1">
        <f t="shared" si="10"/>
        <v>704</v>
      </c>
      <c r="C706" s="25" t="s">
        <v>1672</v>
      </c>
      <c r="D706" s="26">
        <v>41228</v>
      </c>
      <c r="E706" s="59" t="s">
        <v>1698</v>
      </c>
      <c r="F706" s="26">
        <v>27451</v>
      </c>
      <c r="G706" s="28" t="s">
        <v>1699</v>
      </c>
      <c r="H706" s="28" t="s">
        <v>1725</v>
      </c>
    </row>
    <row r="707" spans="1:8" x14ac:dyDescent="0.25">
      <c r="A707" s="46"/>
      <c r="B707" s="1">
        <f t="shared" si="10"/>
        <v>705</v>
      </c>
      <c r="C707" s="25" t="s">
        <v>1672</v>
      </c>
      <c r="D707" s="26">
        <v>41228</v>
      </c>
      <c r="E707" s="59" t="s">
        <v>1700</v>
      </c>
      <c r="F707" s="26">
        <v>29734</v>
      </c>
      <c r="G707" s="28" t="s">
        <v>1701</v>
      </c>
      <c r="H707" s="28" t="s">
        <v>1726</v>
      </c>
    </row>
    <row r="708" spans="1:8" x14ac:dyDescent="0.25">
      <c r="A708" s="46"/>
      <c r="B708" s="1">
        <f t="shared" si="10"/>
        <v>706</v>
      </c>
      <c r="C708" s="25" t="s">
        <v>1672</v>
      </c>
      <c r="D708" s="26">
        <v>41228</v>
      </c>
      <c r="E708" s="59" t="s">
        <v>1753</v>
      </c>
      <c r="F708" s="26">
        <v>30750</v>
      </c>
      <c r="G708" s="28" t="s">
        <v>1702</v>
      </c>
      <c r="H708" s="28" t="s">
        <v>1727</v>
      </c>
    </row>
    <row r="709" spans="1:8" x14ac:dyDescent="0.25">
      <c r="A709" s="46"/>
      <c r="B709" s="1">
        <f t="shared" si="10"/>
        <v>707</v>
      </c>
      <c r="C709" s="25" t="s">
        <v>1672</v>
      </c>
      <c r="D709" s="26">
        <v>41228</v>
      </c>
      <c r="E709" s="59" t="s">
        <v>1703</v>
      </c>
      <c r="F709" s="26">
        <v>32199</v>
      </c>
      <c r="G709" s="28" t="s">
        <v>1704</v>
      </c>
      <c r="H709" s="28" t="s">
        <v>1728</v>
      </c>
    </row>
    <row r="710" spans="1:8" x14ac:dyDescent="0.25">
      <c r="A710" s="46"/>
      <c r="B710" s="1">
        <f t="shared" ref="B710:B773" si="11">SUM(B709+1)</f>
        <v>708</v>
      </c>
      <c r="C710" s="25" t="s">
        <v>1672</v>
      </c>
      <c r="D710" s="26">
        <v>41228</v>
      </c>
      <c r="E710" s="59" t="s">
        <v>1705</v>
      </c>
      <c r="F710" s="26">
        <v>27259</v>
      </c>
      <c r="G710" s="28" t="s">
        <v>1706</v>
      </c>
      <c r="H710" s="28" t="s">
        <v>1754</v>
      </c>
    </row>
    <row r="711" spans="1:8" x14ac:dyDescent="0.25">
      <c r="A711" s="46"/>
      <c r="B711" s="1">
        <f t="shared" si="11"/>
        <v>709</v>
      </c>
      <c r="C711" s="25" t="s">
        <v>1672</v>
      </c>
      <c r="D711" s="26">
        <v>41228</v>
      </c>
      <c r="E711" s="59" t="s">
        <v>1797</v>
      </c>
      <c r="F711" s="26">
        <v>29754</v>
      </c>
      <c r="G711" s="28" t="s">
        <v>1707</v>
      </c>
      <c r="H711" s="28" t="s">
        <v>1729</v>
      </c>
    </row>
    <row r="712" spans="1:8" x14ac:dyDescent="0.25">
      <c r="A712" s="46"/>
      <c r="B712" s="1">
        <f t="shared" si="11"/>
        <v>710</v>
      </c>
      <c r="C712" s="25" t="s">
        <v>1672</v>
      </c>
      <c r="D712" s="26">
        <v>41228</v>
      </c>
      <c r="E712" s="59" t="s">
        <v>1708</v>
      </c>
      <c r="F712" s="26">
        <v>21087</v>
      </c>
      <c r="G712" s="28" t="s">
        <v>1709</v>
      </c>
      <c r="H712" s="28" t="s">
        <v>1731</v>
      </c>
    </row>
    <row r="713" spans="1:8" x14ac:dyDescent="0.25">
      <c r="A713" s="46"/>
      <c r="B713" s="1">
        <f t="shared" si="11"/>
        <v>711</v>
      </c>
      <c r="C713" s="25" t="s">
        <v>1672</v>
      </c>
      <c r="D713" s="26">
        <v>41228</v>
      </c>
      <c r="E713" s="59" t="s">
        <v>1710</v>
      </c>
      <c r="F713" s="26">
        <v>32799</v>
      </c>
      <c r="G713" s="28" t="s">
        <v>1711</v>
      </c>
      <c r="H713" s="28" t="s">
        <v>1732</v>
      </c>
    </row>
    <row r="714" spans="1:8" x14ac:dyDescent="0.25">
      <c r="A714" s="46"/>
      <c r="B714" s="1">
        <f t="shared" si="11"/>
        <v>712</v>
      </c>
      <c r="C714" s="25" t="s">
        <v>1672</v>
      </c>
      <c r="D714" s="26">
        <v>41228</v>
      </c>
      <c r="E714" s="59" t="s">
        <v>1712</v>
      </c>
      <c r="F714" s="26">
        <v>22342</v>
      </c>
      <c r="G714" s="28" t="s">
        <v>1713</v>
      </c>
      <c r="H714" s="28" t="s">
        <v>1730</v>
      </c>
    </row>
    <row r="715" spans="1:8" x14ac:dyDescent="0.25">
      <c r="A715" s="46"/>
      <c r="B715" s="1">
        <f t="shared" si="11"/>
        <v>713</v>
      </c>
      <c r="C715" s="25" t="s">
        <v>1733</v>
      </c>
      <c r="D715" s="26">
        <v>41228</v>
      </c>
      <c r="E715" s="59" t="s">
        <v>1734</v>
      </c>
      <c r="F715" s="26">
        <v>28611</v>
      </c>
      <c r="G715" s="28" t="s">
        <v>1758</v>
      </c>
      <c r="H715" s="28" t="s">
        <v>1759</v>
      </c>
    </row>
    <row r="716" spans="1:8" x14ac:dyDescent="0.25">
      <c r="A716" s="46"/>
      <c r="B716" s="1">
        <f t="shared" si="11"/>
        <v>714</v>
      </c>
      <c r="C716" s="25" t="s">
        <v>1733</v>
      </c>
      <c r="D716" s="26">
        <v>41228</v>
      </c>
      <c r="E716" s="59" t="s">
        <v>1735</v>
      </c>
      <c r="F716" s="26">
        <v>25878</v>
      </c>
      <c r="G716" s="28" t="s">
        <v>1760</v>
      </c>
      <c r="H716" s="28" t="s">
        <v>1761</v>
      </c>
    </row>
    <row r="717" spans="1:8" x14ac:dyDescent="0.25">
      <c r="A717" s="46"/>
      <c r="B717" s="1">
        <f t="shared" si="11"/>
        <v>715</v>
      </c>
      <c r="C717" s="25" t="s">
        <v>1733</v>
      </c>
      <c r="D717" s="26">
        <v>41228</v>
      </c>
      <c r="E717" s="59" t="s">
        <v>1736</v>
      </c>
      <c r="F717" s="25"/>
      <c r="G717" s="28" t="s">
        <v>1764</v>
      </c>
      <c r="H717" s="28" t="s">
        <v>1765</v>
      </c>
    </row>
    <row r="718" spans="1:8" x14ac:dyDescent="0.25">
      <c r="A718" s="46"/>
      <c r="B718" s="1">
        <f t="shared" si="11"/>
        <v>716</v>
      </c>
      <c r="C718" s="25" t="s">
        <v>1733</v>
      </c>
      <c r="D718" s="26">
        <v>41228</v>
      </c>
      <c r="E718" s="59" t="s">
        <v>1737</v>
      </c>
      <c r="F718" s="25"/>
      <c r="G718" s="28" t="s">
        <v>1762</v>
      </c>
      <c r="H718" s="28" t="s">
        <v>1763</v>
      </c>
    </row>
    <row r="719" spans="1:8" x14ac:dyDescent="0.25">
      <c r="A719" s="46"/>
      <c r="B719" s="1">
        <f t="shared" si="11"/>
        <v>717</v>
      </c>
      <c r="C719" s="25" t="s">
        <v>1733</v>
      </c>
      <c r="D719" s="26">
        <v>41228</v>
      </c>
      <c r="E719" s="59" t="s">
        <v>1738</v>
      </c>
      <c r="F719" s="26">
        <v>23781</v>
      </c>
      <c r="G719" s="28" t="s">
        <v>1766</v>
      </c>
      <c r="H719" s="28" t="s">
        <v>1767</v>
      </c>
    </row>
    <row r="720" spans="1:8" x14ac:dyDescent="0.25">
      <c r="A720" s="46"/>
      <c r="B720" s="1">
        <f t="shared" si="11"/>
        <v>718</v>
      </c>
      <c r="C720" s="25" t="s">
        <v>1733</v>
      </c>
      <c r="D720" s="26">
        <v>41228</v>
      </c>
      <c r="E720" s="59" t="s">
        <v>1739</v>
      </c>
      <c r="F720" s="25"/>
      <c r="G720" s="28" t="s">
        <v>1768</v>
      </c>
      <c r="H720" s="28" t="s">
        <v>1769</v>
      </c>
    </row>
    <row r="721" spans="1:8" x14ac:dyDescent="0.25">
      <c r="A721" s="46"/>
      <c r="B721" s="1">
        <f t="shared" si="11"/>
        <v>719</v>
      </c>
      <c r="C721" s="25" t="s">
        <v>1733</v>
      </c>
      <c r="D721" s="26">
        <v>41228</v>
      </c>
      <c r="E721" s="59" t="s">
        <v>1757</v>
      </c>
      <c r="F721" s="25"/>
      <c r="G721" s="28" t="s">
        <v>1770</v>
      </c>
      <c r="H721" s="28" t="s">
        <v>1771</v>
      </c>
    </row>
    <row r="722" spans="1:8" x14ac:dyDescent="0.25">
      <c r="A722" s="46"/>
      <c r="B722" s="1">
        <f t="shared" si="11"/>
        <v>720</v>
      </c>
      <c r="C722" s="25" t="s">
        <v>1733</v>
      </c>
      <c r="D722" s="26">
        <v>41228</v>
      </c>
      <c r="E722" s="59" t="s">
        <v>1740</v>
      </c>
      <c r="F722" s="25"/>
      <c r="G722" s="28"/>
      <c r="H722" s="28" t="s">
        <v>1772</v>
      </c>
    </row>
    <row r="723" spans="1:8" x14ac:dyDescent="0.25">
      <c r="A723" s="46"/>
      <c r="B723" s="1">
        <f t="shared" si="11"/>
        <v>721</v>
      </c>
      <c r="C723" s="25" t="s">
        <v>1733</v>
      </c>
      <c r="D723" s="26">
        <v>41228</v>
      </c>
      <c r="E723" s="59" t="s">
        <v>1741</v>
      </c>
      <c r="F723" s="26">
        <v>33103</v>
      </c>
      <c r="G723" s="28" t="s">
        <v>1773</v>
      </c>
      <c r="H723" s="28" t="s">
        <v>1799</v>
      </c>
    </row>
    <row r="724" spans="1:8" x14ac:dyDescent="0.25">
      <c r="A724" s="46"/>
      <c r="B724" s="1">
        <f t="shared" si="11"/>
        <v>722</v>
      </c>
      <c r="C724" s="25" t="s">
        <v>1733</v>
      </c>
      <c r="D724" s="26">
        <v>41228</v>
      </c>
      <c r="E724" s="59" t="s">
        <v>1742</v>
      </c>
      <c r="F724" s="26">
        <v>21266</v>
      </c>
      <c r="G724" s="28" t="s">
        <v>1775</v>
      </c>
      <c r="H724" s="28" t="s">
        <v>1774</v>
      </c>
    </row>
    <row r="725" spans="1:8" x14ac:dyDescent="0.25">
      <c r="A725" s="46"/>
      <c r="B725" s="1">
        <f t="shared" si="11"/>
        <v>723</v>
      </c>
      <c r="C725" s="25" t="s">
        <v>1733</v>
      </c>
      <c r="D725" s="26">
        <v>41228</v>
      </c>
      <c r="E725" s="59" t="s">
        <v>1743</v>
      </c>
      <c r="F725" s="26">
        <v>22152</v>
      </c>
      <c r="G725" s="28" t="s">
        <v>1776</v>
      </c>
      <c r="H725" s="28" t="s">
        <v>1798</v>
      </c>
    </row>
    <row r="726" spans="1:8" x14ac:dyDescent="0.25">
      <c r="A726" s="46"/>
      <c r="B726" s="1">
        <f t="shared" si="11"/>
        <v>724</v>
      </c>
      <c r="C726" s="25" t="s">
        <v>1733</v>
      </c>
      <c r="D726" s="26">
        <v>41228</v>
      </c>
      <c r="E726" s="59" t="s">
        <v>1744</v>
      </c>
      <c r="F726" s="26">
        <v>22381</v>
      </c>
      <c r="G726" s="28" t="s">
        <v>1777</v>
      </c>
      <c r="H726" s="28" t="s">
        <v>1778</v>
      </c>
    </row>
    <row r="727" spans="1:8" x14ac:dyDescent="0.25">
      <c r="A727" s="46"/>
      <c r="B727" s="1">
        <f t="shared" si="11"/>
        <v>725</v>
      </c>
      <c r="C727" s="25" t="s">
        <v>1733</v>
      </c>
      <c r="D727" s="26">
        <v>41228</v>
      </c>
      <c r="E727" s="59" t="s">
        <v>1745</v>
      </c>
      <c r="F727" s="26">
        <v>23116</v>
      </c>
      <c r="G727" s="28" t="s">
        <v>1779</v>
      </c>
      <c r="H727" s="28" t="s">
        <v>1796</v>
      </c>
    </row>
    <row r="728" spans="1:8" x14ac:dyDescent="0.25">
      <c r="A728" s="46"/>
      <c r="B728" s="1">
        <f t="shared" si="11"/>
        <v>726</v>
      </c>
      <c r="C728" s="25" t="s">
        <v>1733</v>
      </c>
      <c r="D728" s="26">
        <v>41228</v>
      </c>
      <c r="E728" s="59" t="s">
        <v>1746</v>
      </c>
      <c r="F728" s="26">
        <v>22121</v>
      </c>
      <c r="G728" s="28" t="s">
        <v>1780</v>
      </c>
      <c r="H728" s="28" t="s">
        <v>1781</v>
      </c>
    </row>
    <row r="729" spans="1:8" x14ac:dyDescent="0.25">
      <c r="A729" s="46"/>
      <c r="B729" s="1">
        <f t="shared" si="11"/>
        <v>727</v>
      </c>
      <c r="C729" s="25" t="s">
        <v>1733</v>
      </c>
      <c r="D729" s="26">
        <v>41228</v>
      </c>
      <c r="E729" s="59" t="s">
        <v>1756</v>
      </c>
      <c r="F729" s="26">
        <v>20538</v>
      </c>
      <c r="G729" s="28" t="s">
        <v>1782</v>
      </c>
      <c r="H729" s="28" t="s">
        <v>1783</v>
      </c>
    </row>
    <row r="730" spans="1:8" x14ac:dyDescent="0.25">
      <c r="A730" s="46"/>
      <c r="B730" s="1">
        <f t="shared" si="11"/>
        <v>728</v>
      </c>
      <c r="C730" s="25" t="s">
        <v>1733</v>
      </c>
      <c r="D730" s="26">
        <v>41228</v>
      </c>
      <c r="E730" s="59" t="s">
        <v>1747</v>
      </c>
      <c r="F730" s="26">
        <v>28823</v>
      </c>
      <c r="G730" s="28" t="s">
        <v>1785</v>
      </c>
      <c r="H730" s="28" t="s">
        <v>1784</v>
      </c>
    </row>
    <row r="731" spans="1:8" x14ac:dyDescent="0.25">
      <c r="A731" s="46"/>
      <c r="B731" s="1">
        <f t="shared" si="11"/>
        <v>729</v>
      </c>
      <c r="C731" s="25" t="s">
        <v>1733</v>
      </c>
      <c r="D731" s="26">
        <v>41228</v>
      </c>
      <c r="E731" s="59" t="s">
        <v>1755</v>
      </c>
      <c r="F731" s="26">
        <v>32470</v>
      </c>
      <c r="G731" s="28" t="s">
        <v>1785</v>
      </c>
      <c r="H731" s="28" t="s">
        <v>1786</v>
      </c>
    </row>
    <row r="732" spans="1:8" x14ac:dyDescent="0.25">
      <c r="A732" s="46"/>
      <c r="B732" s="1">
        <f t="shared" si="11"/>
        <v>730</v>
      </c>
      <c r="C732" s="25" t="s">
        <v>1733</v>
      </c>
      <c r="D732" s="26">
        <v>41228</v>
      </c>
      <c r="E732" s="59" t="s">
        <v>1748</v>
      </c>
      <c r="F732" s="26">
        <v>31164</v>
      </c>
      <c r="G732" s="28" t="s">
        <v>1787</v>
      </c>
      <c r="H732" s="28" t="s">
        <v>1788</v>
      </c>
    </row>
    <row r="733" spans="1:8" x14ac:dyDescent="0.25">
      <c r="A733" s="46"/>
      <c r="B733" s="1">
        <f t="shared" si="11"/>
        <v>731</v>
      </c>
      <c r="C733" s="25" t="s">
        <v>1733</v>
      </c>
      <c r="D733" s="26">
        <v>41228</v>
      </c>
      <c r="E733" s="59" t="s">
        <v>1749</v>
      </c>
      <c r="F733" s="26">
        <v>34289</v>
      </c>
      <c r="G733" s="28" t="s">
        <v>1789</v>
      </c>
      <c r="H733" s="28" t="s">
        <v>1790</v>
      </c>
    </row>
    <row r="734" spans="1:8" x14ac:dyDescent="0.25">
      <c r="A734" s="46"/>
      <c r="B734" s="1">
        <f t="shared" si="11"/>
        <v>732</v>
      </c>
      <c r="C734" s="25" t="s">
        <v>1733</v>
      </c>
      <c r="D734" s="26">
        <v>41228</v>
      </c>
      <c r="E734" s="59" t="s">
        <v>1750</v>
      </c>
      <c r="F734" s="26">
        <v>23528</v>
      </c>
      <c r="G734" s="28" t="s">
        <v>1785</v>
      </c>
      <c r="H734" s="28" t="s">
        <v>1791</v>
      </c>
    </row>
    <row r="735" spans="1:8" x14ac:dyDescent="0.25">
      <c r="A735" s="46"/>
      <c r="B735" s="1">
        <f t="shared" si="11"/>
        <v>733</v>
      </c>
      <c r="C735" s="25" t="s">
        <v>1733</v>
      </c>
      <c r="D735" s="26">
        <v>41228</v>
      </c>
      <c r="E735" s="59" t="s">
        <v>1751</v>
      </c>
      <c r="F735" s="26">
        <v>32564</v>
      </c>
      <c r="G735" s="28" t="s">
        <v>1794</v>
      </c>
      <c r="H735" s="28" t="s">
        <v>1792</v>
      </c>
    </row>
    <row r="736" spans="1:8" x14ac:dyDescent="0.25">
      <c r="A736" s="46"/>
      <c r="B736" s="1">
        <f t="shared" si="11"/>
        <v>734</v>
      </c>
      <c r="C736" s="25" t="s">
        <v>1733</v>
      </c>
      <c r="D736" s="26">
        <v>41228</v>
      </c>
      <c r="E736" s="59" t="s">
        <v>1752</v>
      </c>
      <c r="F736" s="26">
        <v>32719</v>
      </c>
      <c r="G736" s="28" t="s">
        <v>1795</v>
      </c>
      <c r="H736" s="28" t="s">
        <v>1793</v>
      </c>
    </row>
    <row r="737" spans="1:8" x14ac:dyDescent="0.25">
      <c r="A737" s="46"/>
      <c r="B737" s="1">
        <f t="shared" si="11"/>
        <v>735</v>
      </c>
      <c r="C737" s="25" t="s">
        <v>1504</v>
      </c>
      <c r="D737" s="26">
        <v>41232</v>
      </c>
      <c r="E737" s="59" t="s">
        <v>1800</v>
      </c>
      <c r="F737" s="26">
        <v>31366</v>
      </c>
      <c r="G737" s="28" t="s">
        <v>1801</v>
      </c>
      <c r="H737" s="28" t="s">
        <v>1802</v>
      </c>
    </row>
    <row r="738" spans="1:8" x14ac:dyDescent="0.25">
      <c r="A738" s="46"/>
      <c r="B738" s="1">
        <f t="shared" si="11"/>
        <v>736</v>
      </c>
      <c r="C738" s="25" t="s">
        <v>769</v>
      </c>
      <c r="D738" s="26">
        <v>41232</v>
      </c>
      <c r="E738" s="59" t="s">
        <v>1803</v>
      </c>
      <c r="F738" s="26">
        <v>24570</v>
      </c>
      <c r="G738" s="28" t="s">
        <v>1804</v>
      </c>
      <c r="H738" s="28" t="s">
        <v>1805</v>
      </c>
    </row>
    <row r="739" spans="1:8" x14ac:dyDescent="0.25">
      <c r="A739" s="46"/>
      <c r="B739" s="1">
        <f t="shared" si="11"/>
        <v>737</v>
      </c>
      <c r="C739" s="25" t="s">
        <v>200</v>
      </c>
      <c r="D739" s="26">
        <v>41234</v>
      </c>
      <c r="E739" s="59" t="s">
        <v>1806</v>
      </c>
      <c r="F739" s="26">
        <v>31747</v>
      </c>
      <c r="G739" s="28" t="s">
        <v>1807</v>
      </c>
      <c r="H739" s="28" t="s">
        <v>1808</v>
      </c>
    </row>
    <row r="740" spans="1:8" x14ac:dyDescent="0.25">
      <c r="A740" s="46"/>
      <c r="B740" s="1">
        <f t="shared" si="11"/>
        <v>738</v>
      </c>
      <c r="C740" s="25" t="s">
        <v>200</v>
      </c>
      <c r="D740" s="26">
        <v>41234</v>
      </c>
      <c r="E740" s="59" t="s">
        <v>1810</v>
      </c>
      <c r="F740" s="26">
        <v>30049</v>
      </c>
      <c r="G740" s="28" t="s">
        <v>1811</v>
      </c>
      <c r="H740" s="28" t="s">
        <v>1812</v>
      </c>
    </row>
    <row r="741" spans="1:8" x14ac:dyDescent="0.25">
      <c r="A741" s="46"/>
      <c r="B741" s="1">
        <f t="shared" si="11"/>
        <v>739</v>
      </c>
      <c r="C741" s="25" t="s">
        <v>1733</v>
      </c>
      <c r="D741" s="26">
        <v>41234</v>
      </c>
      <c r="E741" s="59" t="s">
        <v>1813</v>
      </c>
      <c r="F741" s="26">
        <v>30518</v>
      </c>
      <c r="G741" s="28" t="s">
        <v>1818</v>
      </c>
      <c r="H741" s="28" t="s">
        <v>1842</v>
      </c>
    </row>
    <row r="742" spans="1:8" x14ac:dyDescent="0.25">
      <c r="A742" s="46"/>
      <c r="B742" s="1">
        <f t="shared" si="11"/>
        <v>740</v>
      </c>
      <c r="C742" s="25" t="s">
        <v>1733</v>
      </c>
      <c r="D742" s="26">
        <v>41234</v>
      </c>
      <c r="E742" s="59" t="s">
        <v>1814</v>
      </c>
      <c r="F742" s="26">
        <v>32319</v>
      </c>
      <c r="G742" s="28" t="s">
        <v>1819</v>
      </c>
      <c r="H742" s="28" t="s">
        <v>1843</v>
      </c>
    </row>
    <row r="743" spans="1:8" x14ac:dyDescent="0.25">
      <c r="A743" s="46"/>
      <c r="B743" s="1">
        <f t="shared" si="11"/>
        <v>741</v>
      </c>
      <c r="C743" s="25" t="s">
        <v>1733</v>
      </c>
      <c r="D743" s="26">
        <v>41234</v>
      </c>
      <c r="E743" s="59" t="s">
        <v>1815</v>
      </c>
      <c r="F743" s="26">
        <v>27428</v>
      </c>
      <c r="G743" s="28" t="s">
        <v>1820</v>
      </c>
      <c r="H743" s="28" t="s">
        <v>1844</v>
      </c>
    </row>
    <row r="744" spans="1:8" x14ac:dyDescent="0.25">
      <c r="A744" s="46"/>
      <c r="B744" s="1">
        <f t="shared" si="11"/>
        <v>742</v>
      </c>
      <c r="C744" s="25" t="s">
        <v>1733</v>
      </c>
      <c r="D744" s="26">
        <v>41234</v>
      </c>
      <c r="E744" s="59" t="s">
        <v>1816</v>
      </c>
      <c r="F744" s="26">
        <v>30152</v>
      </c>
      <c r="G744" s="28" t="s">
        <v>1821</v>
      </c>
      <c r="H744" s="28" t="s">
        <v>1845</v>
      </c>
    </row>
    <row r="745" spans="1:8" x14ac:dyDescent="0.25">
      <c r="A745" s="46"/>
      <c r="B745" s="1">
        <f t="shared" si="11"/>
        <v>743</v>
      </c>
      <c r="C745" s="25" t="s">
        <v>1733</v>
      </c>
      <c r="D745" s="26">
        <v>41234</v>
      </c>
      <c r="E745" s="59" t="s">
        <v>1817</v>
      </c>
      <c r="F745" s="26">
        <v>26005</v>
      </c>
      <c r="G745" s="28" t="s">
        <v>1822</v>
      </c>
      <c r="H745" s="28" t="s">
        <v>1846</v>
      </c>
    </row>
    <row r="746" spans="1:8" x14ac:dyDescent="0.25">
      <c r="A746" s="46"/>
      <c r="B746" s="1">
        <f t="shared" si="11"/>
        <v>744</v>
      </c>
      <c r="C746" s="25" t="s">
        <v>1733</v>
      </c>
      <c r="D746" s="26">
        <v>41234</v>
      </c>
      <c r="E746" s="59" t="s">
        <v>1823</v>
      </c>
      <c r="F746" s="26">
        <v>30458</v>
      </c>
      <c r="G746" s="28" t="s">
        <v>1824</v>
      </c>
      <c r="H746" s="28" t="s">
        <v>1847</v>
      </c>
    </row>
    <row r="747" spans="1:8" x14ac:dyDescent="0.25">
      <c r="A747" s="46"/>
      <c r="B747" s="1">
        <f t="shared" si="11"/>
        <v>745</v>
      </c>
      <c r="C747" s="25" t="s">
        <v>1733</v>
      </c>
      <c r="D747" s="26">
        <v>41234</v>
      </c>
      <c r="E747" s="59" t="s">
        <v>1825</v>
      </c>
      <c r="F747" s="26">
        <v>33168</v>
      </c>
      <c r="G747" s="28" t="s">
        <v>1826</v>
      </c>
      <c r="H747" s="28" t="s">
        <v>1848</v>
      </c>
    </row>
    <row r="748" spans="1:8" x14ac:dyDescent="0.25">
      <c r="A748" s="46"/>
      <c r="B748" s="1">
        <f t="shared" si="11"/>
        <v>746</v>
      </c>
      <c r="C748" s="25" t="s">
        <v>1733</v>
      </c>
      <c r="D748" s="26">
        <v>41234</v>
      </c>
      <c r="E748" s="59" t="s">
        <v>1827</v>
      </c>
      <c r="F748" s="26">
        <v>32280</v>
      </c>
      <c r="G748" s="28" t="s">
        <v>1828</v>
      </c>
      <c r="H748" s="28" t="s">
        <v>1849</v>
      </c>
    </row>
    <row r="749" spans="1:8" x14ac:dyDescent="0.25">
      <c r="A749" s="46"/>
      <c r="B749" s="1">
        <f t="shared" si="11"/>
        <v>747</v>
      </c>
      <c r="C749" s="25" t="s">
        <v>1733</v>
      </c>
      <c r="D749" s="26">
        <v>41234</v>
      </c>
      <c r="E749" s="59" t="s">
        <v>1829</v>
      </c>
      <c r="F749" s="26">
        <v>24005</v>
      </c>
      <c r="G749" s="28" t="s">
        <v>1830</v>
      </c>
      <c r="H749" s="28" t="s">
        <v>1850</v>
      </c>
    </row>
    <row r="750" spans="1:8" x14ac:dyDescent="0.25">
      <c r="A750" s="46"/>
      <c r="B750" s="1">
        <f t="shared" si="11"/>
        <v>748</v>
      </c>
      <c r="C750" s="25" t="s">
        <v>1733</v>
      </c>
      <c r="D750" s="26">
        <v>41234</v>
      </c>
      <c r="E750" s="59" t="s">
        <v>1831</v>
      </c>
      <c r="F750" s="26">
        <v>22323</v>
      </c>
      <c r="G750" s="28" t="s">
        <v>1832</v>
      </c>
      <c r="H750" s="28" t="s">
        <v>1851</v>
      </c>
    </row>
    <row r="751" spans="1:8" x14ac:dyDescent="0.25">
      <c r="A751" s="46"/>
      <c r="B751" s="1">
        <f t="shared" si="11"/>
        <v>749</v>
      </c>
      <c r="C751" s="25" t="s">
        <v>1733</v>
      </c>
      <c r="D751" s="26">
        <v>41234</v>
      </c>
      <c r="E751" s="59" t="s">
        <v>1833</v>
      </c>
      <c r="F751" s="26">
        <v>33214</v>
      </c>
      <c r="G751" s="28" t="s">
        <v>1834</v>
      </c>
      <c r="H751" s="28" t="s">
        <v>1859</v>
      </c>
    </row>
    <row r="752" spans="1:8" x14ac:dyDescent="0.25">
      <c r="A752" s="46"/>
      <c r="B752" s="1">
        <f t="shared" si="11"/>
        <v>750</v>
      </c>
      <c r="C752" s="25" t="s">
        <v>1733</v>
      </c>
      <c r="D752" s="26">
        <v>41234</v>
      </c>
      <c r="E752" s="59" t="s">
        <v>1734</v>
      </c>
      <c r="F752" s="25"/>
      <c r="G752" s="28" t="s">
        <v>1835</v>
      </c>
      <c r="H752" s="28" t="s">
        <v>1852</v>
      </c>
    </row>
    <row r="753" spans="1:8" x14ac:dyDescent="0.25">
      <c r="A753" s="46"/>
      <c r="B753" s="1">
        <f t="shared" si="11"/>
        <v>751</v>
      </c>
      <c r="C753" s="25" t="s">
        <v>1733</v>
      </c>
      <c r="D753" s="26">
        <v>41234</v>
      </c>
      <c r="E753" s="59" t="s">
        <v>1735</v>
      </c>
      <c r="F753" s="25"/>
      <c r="G753" s="28" t="s">
        <v>1836</v>
      </c>
      <c r="H753" s="28" t="s">
        <v>1853</v>
      </c>
    </row>
    <row r="754" spans="1:8" x14ac:dyDescent="0.25">
      <c r="A754" s="46"/>
      <c r="B754" s="1">
        <f t="shared" si="11"/>
        <v>752</v>
      </c>
      <c r="C754" s="25" t="s">
        <v>1733</v>
      </c>
      <c r="D754" s="26">
        <v>41234</v>
      </c>
      <c r="E754" s="59" t="s">
        <v>1746</v>
      </c>
      <c r="F754" s="26">
        <v>22121</v>
      </c>
      <c r="G754" s="28" t="s">
        <v>1837</v>
      </c>
      <c r="H754" s="28" t="s">
        <v>1854</v>
      </c>
    </row>
    <row r="755" spans="1:8" x14ac:dyDescent="0.25">
      <c r="A755" s="46"/>
      <c r="B755" s="1">
        <f t="shared" si="11"/>
        <v>753</v>
      </c>
      <c r="C755" s="25" t="s">
        <v>1733</v>
      </c>
      <c r="D755" s="26">
        <v>41234</v>
      </c>
      <c r="E755" s="59" t="s">
        <v>1739</v>
      </c>
      <c r="F755" s="26">
        <v>26031</v>
      </c>
      <c r="G755" s="28" t="s">
        <v>1838</v>
      </c>
      <c r="H755" s="28" t="s">
        <v>1855</v>
      </c>
    </row>
    <row r="756" spans="1:8" x14ac:dyDescent="0.25">
      <c r="A756" s="46"/>
      <c r="B756" s="1">
        <f t="shared" si="11"/>
        <v>754</v>
      </c>
      <c r="C756" s="25" t="s">
        <v>1733</v>
      </c>
      <c r="D756" s="26">
        <v>41234</v>
      </c>
      <c r="E756" s="59" t="s">
        <v>1868</v>
      </c>
      <c r="F756" s="26">
        <v>24292</v>
      </c>
      <c r="G756" s="28" t="s">
        <v>1839</v>
      </c>
      <c r="H756" s="28" t="s">
        <v>1856</v>
      </c>
    </row>
    <row r="757" spans="1:8" x14ac:dyDescent="0.25">
      <c r="A757" s="46"/>
      <c r="B757" s="1">
        <f t="shared" si="11"/>
        <v>755</v>
      </c>
      <c r="C757" s="25" t="s">
        <v>1733</v>
      </c>
      <c r="D757" s="26">
        <v>41234</v>
      </c>
      <c r="E757" s="59" t="s">
        <v>1840</v>
      </c>
      <c r="F757" s="25"/>
      <c r="G757" s="28"/>
      <c r="H757" s="28" t="s">
        <v>1858</v>
      </c>
    </row>
    <row r="758" spans="1:8" x14ac:dyDescent="0.25">
      <c r="A758" s="46"/>
      <c r="B758" s="1">
        <f t="shared" si="11"/>
        <v>756</v>
      </c>
      <c r="C758" s="25" t="s">
        <v>1733</v>
      </c>
      <c r="D758" s="26">
        <v>41234</v>
      </c>
      <c r="E758" s="59" t="s">
        <v>1841</v>
      </c>
      <c r="F758" s="25"/>
      <c r="G758" s="28"/>
      <c r="H758" s="28" t="s">
        <v>1857</v>
      </c>
    </row>
    <row r="759" spans="1:8" x14ac:dyDescent="0.25">
      <c r="A759" s="46"/>
      <c r="B759" s="1">
        <f t="shared" si="11"/>
        <v>757</v>
      </c>
      <c r="C759" s="25" t="s">
        <v>1259</v>
      </c>
      <c r="D759" s="26">
        <v>41235</v>
      </c>
      <c r="E759" s="59" t="s">
        <v>1866</v>
      </c>
      <c r="F759" s="26">
        <v>29800</v>
      </c>
      <c r="G759" s="28" t="s">
        <v>1867</v>
      </c>
      <c r="H759" s="28" t="s">
        <v>1869</v>
      </c>
    </row>
    <row r="760" spans="1:8" x14ac:dyDescent="0.25">
      <c r="A760" s="46"/>
      <c r="B760" s="1">
        <f t="shared" si="11"/>
        <v>758</v>
      </c>
      <c r="C760" s="25" t="s">
        <v>200</v>
      </c>
      <c r="D760" s="26">
        <v>41236</v>
      </c>
      <c r="E760" s="59" t="s">
        <v>1870</v>
      </c>
      <c r="F760" s="26">
        <v>31478</v>
      </c>
      <c r="G760" s="28" t="s">
        <v>1871</v>
      </c>
      <c r="H760" s="28" t="s">
        <v>1875</v>
      </c>
    </row>
    <row r="761" spans="1:8" x14ac:dyDescent="0.25">
      <c r="A761" s="46"/>
      <c r="B761" s="1">
        <f t="shared" si="11"/>
        <v>759</v>
      </c>
      <c r="C761" s="25" t="s">
        <v>200</v>
      </c>
      <c r="D761" s="26">
        <v>41236</v>
      </c>
      <c r="E761" s="59" t="s">
        <v>1872</v>
      </c>
      <c r="F761" s="26">
        <v>30008</v>
      </c>
      <c r="G761" s="28" t="s">
        <v>1873</v>
      </c>
      <c r="H761" s="28" t="s">
        <v>1874</v>
      </c>
    </row>
    <row r="762" spans="1:8" x14ac:dyDescent="0.25">
      <c r="A762" s="46"/>
      <c r="B762" s="1">
        <f t="shared" si="11"/>
        <v>760</v>
      </c>
      <c r="C762" s="25" t="s">
        <v>1294</v>
      </c>
      <c r="D762" s="26">
        <v>41240</v>
      </c>
      <c r="E762" s="59" t="s">
        <v>1876</v>
      </c>
      <c r="F762" s="26">
        <v>27192</v>
      </c>
      <c r="G762" s="28" t="s">
        <v>1877</v>
      </c>
      <c r="H762" s="28" t="s">
        <v>1878</v>
      </c>
    </row>
    <row r="763" spans="1:8" x14ac:dyDescent="0.25">
      <c r="A763" s="46"/>
      <c r="B763" s="1">
        <f t="shared" si="11"/>
        <v>761</v>
      </c>
      <c r="C763" s="25" t="s">
        <v>1597</v>
      </c>
      <c r="D763" s="26">
        <v>41243</v>
      </c>
      <c r="E763" s="59" t="s">
        <v>1879</v>
      </c>
      <c r="F763" s="26">
        <v>19052</v>
      </c>
      <c r="G763" s="28"/>
      <c r="H763" s="28" t="s">
        <v>1880</v>
      </c>
    </row>
    <row r="764" spans="1:8" x14ac:dyDescent="0.25">
      <c r="A764" s="46"/>
      <c r="B764" s="1">
        <f t="shared" si="11"/>
        <v>762</v>
      </c>
      <c r="C764" s="25" t="s">
        <v>1597</v>
      </c>
      <c r="D764" s="26">
        <v>41243</v>
      </c>
      <c r="E764" s="59" t="s">
        <v>1881</v>
      </c>
      <c r="F764" s="26">
        <v>30189</v>
      </c>
      <c r="G764" s="28"/>
      <c r="H764" s="28" t="s">
        <v>1882</v>
      </c>
    </row>
    <row r="765" spans="1:8" x14ac:dyDescent="0.25">
      <c r="A765" s="46"/>
      <c r="B765" s="1">
        <f t="shared" si="11"/>
        <v>763</v>
      </c>
      <c r="C765" s="25" t="s">
        <v>1597</v>
      </c>
      <c r="D765" s="26">
        <v>41243</v>
      </c>
      <c r="E765" s="59" t="s">
        <v>1883</v>
      </c>
      <c r="F765" s="26">
        <v>20678</v>
      </c>
      <c r="G765" s="28"/>
      <c r="H765" s="28" t="s">
        <v>1884</v>
      </c>
    </row>
    <row r="766" spans="1:8" x14ac:dyDescent="0.25">
      <c r="A766" s="46"/>
      <c r="B766" s="1">
        <f t="shared" si="11"/>
        <v>764</v>
      </c>
      <c r="C766" s="25" t="s">
        <v>1888</v>
      </c>
      <c r="D766" s="26">
        <v>41246</v>
      </c>
      <c r="E766" s="59" t="s">
        <v>1889</v>
      </c>
      <c r="F766" s="26">
        <v>28727</v>
      </c>
      <c r="G766" s="28" t="s">
        <v>1890</v>
      </c>
      <c r="H766" s="28" t="s">
        <v>1891</v>
      </c>
    </row>
    <row r="767" spans="1:8" x14ac:dyDescent="0.25">
      <c r="A767" s="46"/>
      <c r="B767" s="1">
        <f t="shared" si="11"/>
        <v>765</v>
      </c>
      <c r="C767" s="25" t="s">
        <v>1892</v>
      </c>
      <c r="D767" s="26">
        <v>41246</v>
      </c>
      <c r="E767" s="59" t="s">
        <v>1893</v>
      </c>
      <c r="F767" s="26">
        <v>25805</v>
      </c>
      <c r="G767" s="28" t="s">
        <v>1894</v>
      </c>
      <c r="H767" s="28" t="s">
        <v>1897</v>
      </c>
    </row>
    <row r="768" spans="1:8" x14ac:dyDescent="0.25">
      <c r="A768" s="46"/>
      <c r="B768" s="1">
        <f t="shared" si="11"/>
        <v>766</v>
      </c>
      <c r="C768" s="25" t="s">
        <v>1892</v>
      </c>
      <c r="D768" s="26">
        <v>41246</v>
      </c>
      <c r="E768" s="59" t="s">
        <v>1895</v>
      </c>
      <c r="F768" s="26">
        <v>30400</v>
      </c>
      <c r="G768" s="28" t="s">
        <v>1896</v>
      </c>
      <c r="H768" s="28" t="s">
        <v>1898</v>
      </c>
    </row>
    <row r="769" spans="1:8" x14ac:dyDescent="0.25">
      <c r="A769" s="46"/>
      <c r="B769" s="1">
        <f t="shared" si="11"/>
        <v>767</v>
      </c>
      <c r="C769" s="25" t="s">
        <v>1138</v>
      </c>
      <c r="D769" s="26">
        <v>41247</v>
      </c>
      <c r="E769" s="59" t="s">
        <v>1899</v>
      </c>
      <c r="F769" s="26">
        <v>27958</v>
      </c>
      <c r="G769" s="28" t="s">
        <v>1902</v>
      </c>
      <c r="H769" s="28" t="s">
        <v>1900</v>
      </c>
    </row>
    <row r="770" spans="1:8" x14ac:dyDescent="0.25">
      <c r="A770" s="46"/>
      <c r="B770" s="1">
        <f t="shared" si="11"/>
        <v>768</v>
      </c>
      <c r="C770" s="25" t="s">
        <v>930</v>
      </c>
      <c r="D770" s="26">
        <v>41247</v>
      </c>
      <c r="E770" s="59" t="s">
        <v>1904</v>
      </c>
      <c r="F770" s="26">
        <v>22784</v>
      </c>
      <c r="G770" s="28" t="s">
        <v>1903</v>
      </c>
      <c r="H770" s="28" t="s">
        <v>1901</v>
      </c>
    </row>
    <row r="771" spans="1:8" x14ac:dyDescent="0.25">
      <c r="A771" s="46"/>
      <c r="B771" s="1">
        <f t="shared" si="11"/>
        <v>769</v>
      </c>
      <c r="C771" s="25" t="s">
        <v>1597</v>
      </c>
      <c r="D771" s="26">
        <v>41249</v>
      </c>
      <c r="E771" s="59" t="s">
        <v>1905</v>
      </c>
      <c r="F771" s="26">
        <v>25370</v>
      </c>
      <c r="G771" s="28" t="s">
        <v>1906</v>
      </c>
      <c r="H771" s="28" t="s">
        <v>1907</v>
      </c>
    </row>
    <row r="772" spans="1:8" x14ac:dyDescent="0.25">
      <c r="A772" s="46"/>
      <c r="B772" s="1">
        <f t="shared" si="11"/>
        <v>770</v>
      </c>
      <c r="C772" s="25" t="s">
        <v>200</v>
      </c>
      <c r="D772" s="26">
        <v>41249</v>
      </c>
      <c r="E772" s="59" t="s">
        <v>1910</v>
      </c>
      <c r="F772" s="26">
        <v>30723</v>
      </c>
      <c r="G772" s="28" t="s">
        <v>1911</v>
      </c>
      <c r="H772" s="28" t="s">
        <v>1912</v>
      </c>
    </row>
    <row r="773" spans="1:8" x14ac:dyDescent="0.25">
      <c r="A773" s="46"/>
      <c r="B773" s="1">
        <f t="shared" si="11"/>
        <v>771</v>
      </c>
      <c r="C773" s="25" t="s">
        <v>1294</v>
      </c>
      <c r="D773" s="26">
        <v>41250</v>
      </c>
      <c r="E773" s="59" t="s">
        <v>1913</v>
      </c>
      <c r="F773" s="26">
        <v>26128</v>
      </c>
      <c r="G773" s="28" t="s">
        <v>1914</v>
      </c>
      <c r="H773" s="28" t="s">
        <v>1947</v>
      </c>
    </row>
    <row r="774" spans="1:8" x14ac:dyDescent="0.25">
      <c r="A774" s="46"/>
      <c r="B774" s="1">
        <f t="shared" ref="B774:B837" si="12">SUM(B773+1)</f>
        <v>772</v>
      </c>
      <c r="C774" s="25" t="s">
        <v>1294</v>
      </c>
      <c r="D774" s="26">
        <v>41250</v>
      </c>
      <c r="E774" s="59" t="s">
        <v>1915</v>
      </c>
      <c r="F774" s="26">
        <v>28558</v>
      </c>
      <c r="G774" s="28" t="s">
        <v>1916</v>
      </c>
      <c r="H774" s="28" t="s">
        <v>1948</v>
      </c>
    </row>
    <row r="775" spans="1:8" x14ac:dyDescent="0.25">
      <c r="A775" s="46"/>
      <c r="B775" s="1">
        <f t="shared" si="12"/>
        <v>773</v>
      </c>
      <c r="C775" s="25" t="s">
        <v>1294</v>
      </c>
      <c r="D775" s="26">
        <v>41250</v>
      </c>
      <c r="E775" s="59" t="s">
        <v>1917</v>
      </c>
      <c r="F775" s="26">
        <v>26567</v>
      </c>
      <c r="G775" s="28" t="s">
        <v>1918</v>
      </c>
      <c r="H775" s="28" t="s">
        <v>1946</v>
      </c>
    </row>
    <row r="776" spans="1:8" x14ac:dyDescent="0.25">
      <c r="A776" s="46"/>
      <c r="B776" s="1">
        <f t="shared" si="12"/>
        <v>774</v>
      </c>
      <c r="C776" s="25" t="s">
        <v>1294</v>
      </c>
      <c r="D776" s="26">
        <v>41250</v>
      </c>
      <c r="E776" s="59" t="s">
        <v>1919</v>
      </c>
      <c r="F776" s="26">
        <v>26144</v>
      </c>
      <c r="G776" s="28" t="s">
        <v>1920</v>
      </c>
      <c r="H776" s="28" t="s">
        <v>1945</v>
      </c>
    </row>
    <row r="777" spans="1:8" x14ac:dyDescent="0.25">
      <c r="A777" s="46"/>
      <c r="B777" s="1">
        <f t="shared" si="12"/>
        <v>775</v>
      </c>
      <c r="C777" s="25" t="s">
        <v>1294</v>
      </c>
      <c r="D777" s="26">
        <v>41250</v>
      </c>
      <c r="E777" s="59" t="s">
        <v>51</v>
      </c>
      <c r="F777" s="26">
        <v>23491</v>
      </c>
      <c r="G777" s="28" t="s">
        <v>1921</v>
      </c>
      <c r="H777" s="28" t="s">
        <v>1944</v>
      </c>
    </row>
    <row r="778" spans="1:8" x14ac:dyDescent="0.25">
      <c r="A778" s="46"/>
      <c r="B778" s="1">
        <f t="shared" si="12"/>
        <v>776</v>
      </c>
      <c r="C778" s="25" t="s">
        <v>1294</v>
      </c>
      <c r="D778" s="26">
        <v>41250</v>
      </c>
      <c r="E778" s="59" t="s">
        <v>1922</v>
      </c>
      <c r="F778" s="26">
        <v>30369</v>
      </c>
      <c r="G778" s="28" t="s">
        <v>1923</v>
      </c>
      <c r="H778" s="28" t="s">
        <v>1943</v>
      </c>
    </row>
    <row r="779" spans="1:8" x14ac:dyDescent="0.25">
      <c r="A779" s="46"/>
      <c r="B779" s="1">
        <f t="shared" si="12"/>
        <v>777</v>
      </c>
      <c r="C779" s="25" t="s">
        <v>1294</v>
      </c>
      <c r="D779" s="26">
        <v>41250</v>
      </c>
      <c r="E779" s="59" t="s">
        <v>1924</v>
      </c>
      <c r="F779" s="26">
        <v>30619</v>
      </c>
      <c r="G779" s="28" t="s">
        <v>1926</v>
      </c>
      <c r="H779" s="28" t="s">
        <v>1942</v>
      </c>
    </row>
    <row r="780" spans="1:8" x14ac:dyDescent="0.25">
      <c r="A780" s="46"/>
      <c r="B780" s="1">
        <f t="shared" si="12"/>
        <v>778</v>
      </c>
      <c r="C780" s="25" t="s">
        <v>1294</v>
      </c>
      <c r="D780" s="26">
        <v>41250</v>
      </c>
      <c r="E780" s="59" t="s">
        <v>1925</v>
      </c>
      <c r="F780" s="26">
        <v>28247</v>
      </c>
      <c r="G780" s="28" t="s">
        <v>1927</v>
      </c>
      <c r="H780" s="28" t="s">
        <v>1941</v>
      </c>
    </row>
    <row r="781" spans="1:8" x14ac:dyDescent="0.25">
      <c r="A781" s="46"/>
      <c r="B781" s="1">
        <f t="shared" si="12"/>
        <v>779</v>
      </c>
      <c r="C781" s="25" t="s">
        <v>1294</v>
      </c>
      <c r="D781" s="26">
        <v>41250</v>
      </c>
      <c r="E781" s="59" t="s">
        <v>1928</v>
      </c>
      <c r="F781" s="26">
        <v>24283</v>
      </c>
      <c r="G781" s="28" t="s">
        <v>1929</v>
      </c>
      <c r="H781" s="28" t="s">
        <v>1940</v>
      </c>
    </row>
    <row r="782" spans="1:8" x14ac:dyDescent="0.25">
      <c r="A782" s="46"/>
      <c r="B782" s="1">
        <f t="shared" si="12"/>
        <v>780</v>
      </c>
      <c r="C782" s="25" t="s">
        <v>1294</v>
      </c>
      <c r="D782" s="26">
        <v>41250</v>
      </c>
      <c r="E782" s="59" t="s">
        <v>1998</v>
      </c>
      <c r="F782" s="26">
        <v>26636</v>
      </c>
      <c r="G782" s="28" t="s">
        <v>1930</v>
      </c>
      <c r="H782" s="28" t="s">
        <v>1939</v>
      </c>
    </row>
    <row r="783" spans="1:8" x14ac:dyDescent="0.25">
      <c r="A783" s="46"/>
      <c r="B783" s="1">
        <f t="shared" si="12"/>
        <v>781</v>
      </c>
      <c r="C783" s="25" t="s">
        <v>1672</v>
      </c>
      <c r="D783" s="26">
        <v>41250</v>
      </c>
      <c r="E783" s="59" t="s">
        <v>1931</v>
      </c>
      <c r="F783" s="26">
        <v>20585</v>
      </c>
      <c r="G783" s="28" t="s">
        <v>1932</v>
      </c>
      <c r="H783" s="28" t="s">
        <v>1933</v>
      </c>
    </row>
    <row r="784" spans="1:8" x14ac:dyDescent="0.25">
      <c r="A784" s="46"/>
      <c r="B784" s="1">
        <f t="shared" si="12"/>
        <v>782</v>
      </c>
      <c r="C784" s="25" t="s">
        <v>1672</v>
      </c>
      <c r="D784" s="26">
        <v>41250</v>
      </c>
      <c r="E784" s="59" t="s">
        <v>1934</v>
      </c>
      <c r="F784" s="26">
        <v>22172</v>
      </c>
      <c r="G784" s="28" t="s">
        <v>1935</v>
      </c>
      <c r="H784" s="28" t="s">
        <v>1936</v>
      </c>
    </row>
    <row r="785" spans="1:8" x14ac:dyDescent="0.25">
      <c r="A785" s="46"/>
      <c r="B785" s="1">
        <f t="shared" si="12"/>
        <v>783</v>
      </c>
      <c r="C785" s="25" t="s">
        <v>1672</v>
      </c>
      <c r="D785" s="26">
        <v>41250</v>
      </c>
      <c r="E785" s="59" t="s">
        <v>1938</v>
      </c>
      <c r="F785" s="26">
        <v>31744</v>
      </c>
      <c r="G785" s="28" t="s">
        <v>1935</v>
      </c>
      <c r="H785" s="28" t="s">
        <v>1937</v>
      </c>
    </row>
    <row r="786" spans="1:8" x14ac:dyDescent="0.25">
      <c r="A786" s="46"/>
      <c r="B786" s="1">
        <f t="shared" si="12"/>
        <v>784</v>
      </c>
      <c r="C786" s="25" t="s">
        <v>769</v>
      </c>
      <c r="D786" s="26">
        <v>41250</v>
      </c>
      <c r="E786" s="59" t="s">
        <v>1954</v>
      </c>
      <c r="F786" s="26">
        <v>18176</v>
      </c>
      <c r="G786" s="28" t="s">
        <v>1955</v>
      </c>
      <c r="H786" s="28" t="s">
        <v>1956</v>
      </c>
    </row>
    <row r="787" spans="1:8" x14ac:dyDescent="0.25">
      <c r="A787" s="46"/>
      <c r="B787" s="1">
        <f t="shared" si="12"/>
        <v>785</v>
      </c>
      <c r="C787" s="25" t="s">
        <v>769</v>
      </c>
      <c r="D787" s="26">
        <v>41250</v>
      </c>
      <c r="E787" s="59" t="s">
        <v>1972</v>
      </c>
      <c r="F787" s="26">
        <v>30908</v>
      </c>
      <c r="G787" s="28" t="s">
        <v>1973</v>
      </c>
      <c r="H787" s="28" t="s">
        <v>1974</v>
      </c>
    </row>
    <row r="788" spans="1:8" x14ac:dyDescent="0.25">
      <c r="A788" s="46"/>
      <c r="B788" s="1">
        <f t="shared" si="12"/>
        <v>786</v>
      </c>
      <c r="C788" s="25" t="s">
        <v>1282</v>
      </c>
      <c r="D788" s="26">
        <v>41253</v>
      </c>
      <c r="E788" s="59" t="s">
        <v>1995</v>
      </c>
      <c r="F788" s="26">
        <v>24834</v>
      </c>
      <c r="G788" s="28" t="s">
        <v>1996</v>
      </c>
      <c r="H788" s="28" t="s">
        <v>1997</v>
      </c>
    </row>
    <row r="789" spans="1:8" x14ac:dyDescent="0.25">
      <c r="A789" s="46"/>
      <c r="B789" s="1">
        <f t="shared" si="12"/>
        <v>787</v>
      </c>
      <c r="C789" s="25" t="s">
        <v>930</v>
      </c>
      <c r="D789" s="26">
        <v>41255</v>
      </c>
      <c r="E789" s="59" t="s">
        <v>1999</v>
      </c>
      <c r="F789" s="26">
        <v>23184</v>
      </c>
      <c r="G789" s="28" t="s">
        <v>2000</v>
      </c>
      <c r="H789" s="28" t="s">
        <v>2002</v>
      </c>
    </row>
    <row r="790" spans="1:8" x14ac:dyDescent="0.25">
      <c r="A790" s="46"/>
      <c r="B790" s="1">
        <f t="shared" si="12"/>
        <v>788</v>
      </c>
      <c r="C790" s="25" t="s">
        <v>930</v>
      </c>
      <c r="D790" s="26">
        <v>41255</v>
      </c>
      <c r="E790" s="59" t="s">
        <v>936</v>
      </c>
      <c r="F790" s="26">
        <v>21570</v>
      </c>
      <c r="G790" s="28" t="s">
        <v>2001</v>
      </c>
      <c r="H790" s="28" t="s">
        <v>2003</v>
      </c>
    </row>
    <row r="791" spans="1:8" x14ac:dyDescent="0.25">
      <c r="A791" s="46"/>
      <c r="B791" s="1">
        <f t="shared" si="12"/>
        <v>789</v>
      </c>
      <c r="C791" s="25" t="s">
        <v>2005</v>
      </c>
      <c r="D791" s="26">
        <v>41262</v>
      </c>
      <c r="E791" s="59" t="s">
        <v>2004</v>
      </c>
      <c r="F791" s="26">
        <v>25083</v>
      </c>
      <c r="G791" s="28" t="s">
        <v>2006</v>
      </c>
      <c r="H791" s="28" t="s">
        <v>2007</v>
      </c>
    </row>
    <row r="792" spans="1:8" x14ac:dyDescent="0.25">
      <c r="A792" s="46"/>
      <c r="B792" s="1">
        <f t="shared" si="12"/>
        <v>790</v>
      </c>
      <c r="C792" s="25" t="s">
        <v>200</v>
      </c>
      <c r="D792" s="26">
        <v>41262</v>
      </c>
      <c r="E792" s="59" t="s">
        <v>2008</v>
      </c>
      <c r="F792" s="26">
        <v>32449</v>
      </c>
      <c r="G792" s="28" t="s">
        <v>2009</v>
      </c>
      <c r="H792" s="28" t="s">
        <v>2010</v>
      </c>
    </row>
    <row r="793" spans="1:8" x14ac:dyDescent="0.25">
      <c r="A793" s="46"/>
      <c r="B793" s="1">
        <f t="shared" si="12"/>
        <v>791</v>
      </c>
      <c r="C793" s="25" t="s">
        <v>200</v>
      </c>
      <c r="D793" s="26">
        <v>41262</v>
      </c>
      <c r="E793" s="59" t="s">
        <v>2011</v>
      </c>
      <c r="F793" s="26">
        <v>32750</v>
      </c>
      <c r="G793" s="28" t="s">
        <v>2012</v>
      </c>
      <c r="H793" s="28" t="s">
        <v>2013</v>
      </c>
    </row>
    <row r="794" spans="1:8" x14ac:dyDescent="0.25">
      <c r="A794" s="46"/>
      <c r="B794" s="1">
        <f t="shared" si="12"/>
        <v>792</v>
      </c>
      <c r="C794" s="25" t="s">
        <v>2014</v>
      </c>
      <c r="D794" s="26">
        <v>41263</v>
      </c>
      <c r="E794" s="59" t="s">
        <v>2015</v>
      </c>
      <c r="F794" s="26">
        <v>29953</v>
      </c>
      <c r="G794" s="28"/>
      <c r="H794" s="28" t="s">
        <v>2018</v>
      </c>
    </row>
    <row r="795" spans="1:8" x14ac:dyDescent="0.25">
      <c r="A795" s="46"/>
      <c r="B795" s="1">
        <f t="shared" si="12"/>
        <v>793</v>
      </c>
      <c r="C795" s="25" t="s">
        <v>2014</v>
      </c>
      <c r="D795" s="26">
        <v>41263</v>
      </c>
      <c r="E795" s="59" t="s">
        <v>2016</v>
      </c>
      <c r="F795" s="26">
        <v>19589</v>
      </c>
      <c r="G795" s="28"/>
      <c r="H795" s="28" t="s">
        <v>2019</v>
      </c>
    </row>
    <row r="796" spans="1:8" x14ac:dyDescent="0.25">
      <c r="A796" s="46"/>
      <c r="B796" s="1">
        <f t="shared" si="12"/>
        <v>794</v>
      </c>
      <c r="C796" s="25" t="s">
        <v>2014</v>
      </c>
      <c r="D796" s="26">
        <v>41263</v>
      </c>
      <c r="E796" s="59" t="s">
        <v>2017</v>
      </c>
      <c r="F796" s="26">
        <v>26755</v>
      </c>
      <c r="G796" s="28"/>
      <c r="H796" s="28" t="s">
        <v>2020</v>
      </c>
    </row>
    <row r="797" spans="1:8" x14ac:dyDescent="0.25">
      <c r="A797" s="46"/>
      <c r="B797" s="1">
        <f t="shared" si="12"/>
        <v>795</v>
      </c>
      <c r="C797" s="25" t="s">
        <v>1733</v>
      </c>
      <c r="D797" s="26">
        <v>41264</v>
      </c>
      <c r="E797" s="59" t="s">
        <v>2021</v>
      </c>
      <c r="F797" s="26">
        <v>21370</v>
      </c>
      <c r="G797" s="28" t="s">
        <v>2022</v>
      </c>
      <c r="H797" s="28" t="s">
        <v>2023</v>
      </c>
    </row>
    <row r="798" spans="1:8" x14ac:dyDescent="0.25">
      <c r="A798" s="46"/>
      <c r="B798" s="1">
        <f t="shared" si="12"/>
        <v>796</v>
      </c>
      <c r="C798" s="25" t="s">
        <v>2030</v>
      </c>
      <c r="D798" s="26">
        <v>41264</v>
      </c>
      <c r="E798" s="59" t="s">
        <v>2024</v>
      </c>
      <c r="F798" s="26">
        <v>32696</v>
      </c>
      <c r="G798" s="28" t="s">
        <v>2037</v>
      </c>
      <c r="H798" s="28" t="s">
        <v>2031</v>
      </c>
    </row>
    <row r="799" spans="1:8" x14ac:dyDescent="0.25">
      <c r="A799" s="46"/>
      <c r="B799" s="1">
        <f t="shared" si="12"/>
        <v>797</v>
      </c>
      <c r="C799" s="25" t="s">
        <v>2030</v>
      </c>
      <c r="D799" s="26">
        <v>41264</v>
      </c>
      <c r="E799" s="59" t="s">
        <v>2025</v>
      </c>
      <c r="F799" s="26">
        <v>20565</v>
      </c>
      <c r="G799" s="28" t="s">
        <v>2038</v>
      </c>
      <c r="H799" s="28" t="s">
        <v>2032</v>
      </c>
    </row>
    <row r="800" spans="1:8" x14ac:dyDescent="0.25">
      <c r="A800" s="46"/>
      <c r="B800" s="1">
        <f t="shared" si="12"/>
        <v>798</v>
      </c>
      <c r="C800" s="25" t="s">
        <v>2030</v>
      </c>
      <c r="D800" s="26">
        <v>41264</v>
      </c>
      <c r="E800" s="59" t="s">
        <v>2026</v>
      </c>
      <c r="F800" s="26">
        <v>30017</v>
      </c>
      <c r="G800" s="28" t="s">
        <v>2039</v>
      </c>
      <c r="H800" s="28" t="s">
        <v>2033</v>
      </c>
    </row>
    <row r="801" spans="1:8" x14ac:dyDescent="0.25">
      <c r="A801" s="46"/>
      <c r="B801" s="1">
        <f t="shared" si="12"/>
        <v>799</v>
      </c>
      <c r="C801" s="25" t="s">
        <v>2030</v>
      </c>
      <c r="D801" s="26">
        <v>41264</v>
      </c>
      <c r="E801" s="59" t="s">
        <v>2027</v>
      </c>
      <c r="F801" s="26">
        <v>28198</v>
      </c>
      <c r="G801" s="28" t="s">
        <v>2040</v>
      </c>
      <c r="H801" s="28" t="s">
        <v>2034</v>
      </c>
    </row>
    <row r="802" spans="1:8" x14ac:dyDescent="0.25">
      <c r="A802" s="46"/>
      <c r="B802" s="1">
        <f t="shared" si="12"/>
        <v>800</v>
      </c>
      <c r="C802" s="25" t="s">
        <v>2030</v>
      </c>
      <c r="D802" s="26">
        <v>41264</v>
      </c>
      <c r="E802" s="59" t="s">
        <v>2028</v>
      </c>
      <c r="F802" s="26">
        <v>32249</v>
      </c>
      <c r="G802" s="28" t="s">
        <v>2038</v>
      </c>
      <c r="H802" s="28" t="s">
        <v>2035</v>
      </c>
    </row>
    <row r="803" spans="1:8" x14ac:dyDescent="0.25">
      <c r="A803" s="46"/>
      <c r="B803" s="1">
        <f t="shared" si="12"/>
        <v>801</v>
      </c>
      <c r="C803" s="25" t="s">
        <v>2030</v>
      </c>
      <c r="D803" s="26">
        <v>41264</v>
      </c>
      <c r="E803" s="59" t="s">
        <v>2029</v>
      </c>
      <c r="F803" s="26">
        <v>25599</v>
      </c>
      <c r="G803" s="28" t="s">
        <v>2041</v>
      </c>
      <c r="H803" s="28" t="s">
        <v>2036</v>
      </c>
    </row>
    <row r="804" spans="1:8" x14ac:dyDescent="0.25">
      <c r="A804" s="46"/>
      <c r="B804" s="1">
        <f t="shared" si="12"/>
        <v>802</v>
      </c>
      <c r="C804" s="25" t="s">
        <v>1504</v>
      </c>
      <c r="D804" s="26">
        <v>41267</v>
      </c>
      <c r="E804" s="59" t="s">
        <v>2042</v>
      </c>
      <c r="F804" s="26">
        <v>33505</v>
      </c>
      <c r="G804" s="28" t="s">
        <v>2043</v>
      </c>
      <c r="H804" s="28" t="s">
        <v>2049</v>
      </c>
    </row>
    <row r="805" spans="1:8" x14ac:dyDescent="0.25">
      <c r="A805" s="46"/>
      <c r="B805" s="1">
        <f t="shared" si="12"/>
        <v>803</v>
      </c>
      <c r="C805" s="25" t="s">
        <v>1504</v>
      </c>
      <c r="D805" s="26">
        <v>41267</v>
      </c>
      <c r="E805" s="59" t="s">
        <v>2044</v>
      </c>
      <c r="F805" s="26">
        <v>32371</v>
      </c>
      <c r="G805" s="28" t="s">
        <v>2045</v>
      </c>
      <c r="H805" s="28" t="s">
        <v>2050</v>
      </c>
    </row>
    <row r="806" spans="1:8" x14ac:dyDescent="0.25">
      <c r="A806" s="46"/>
      <c r="B806" s="1">
        <f t="shared" si="12"/>
        <v>804</v>
      </c>
      <c r="C806" s="25" t="s">
        <v>1504</v>
      </c>
      <c r="D806" s="26">
        <v>41267</v>
      </c>
      <c r="E806" s="59" t="s">
        <v>2046</v>
      </c>
      <c r="F806" s="26">
        <v>33570</v>
      </c>
      <c r="G806" s="28" t="s">
        <v>2045</v>
      </c>
      <c r="H806" s="28" t="s">
        <v>2051</v>
      </c>
    </row>
    <row r="807" spans="1:8" x14ac:dyDescent="0.25">
      <c r="A807" s="46"/>
      <c r="B807" s="1">
        <f t="shared" si="12"/>
        <v>805</v>
      </c>
      <c r="C807" s="25" t="s">
        <v>1504</v>
      </c>
      <c r="D807" s="26">
        <v>41267</v>
      </c>
      <c r="E807" s="59" t="s">
        <v>2047</v>
      </c>
      <c r="F807" s="26">
        <v>31394</v>
      </c>
      <c r="G807" s="28" t="s">
        <v>2048</v>
      </c>
      <c r="H807" s="28" t="s">
        <v>2052</v>
      </c>
    </row>
    <row r="808" spans="1:8" x14ac:dyDescent="0.25">
      <c r="A808" s="46"/>
      <c r="B808" s="1">
        <f t="shared" si="12"/>
        <v>806</v>
      </c>
      <c r="C808" s="25" t="s">
        <v>1504</v>
      </c>
      <c r="D808" s="26">
        <v>41267</v>
      </c>
      <c r="E808" s="59" t="s">
        <v>2053</v>
      </c>
      <c r="F808" s="26">
        <v>22746</v>
      </c>
      <c r="G808" s="28"/>
      <c r="H808" s="28" t="s">
        <v>2067</v>
      </c>
    </row>
    <row r="809" spans="1:8" x14ac:dyDescent="0.25">
      <c r="A809" s="46"/>
      <c r="B809" s="1">
        <f t="shared" si="12"/>
        <v>807</v>
      </c>
      <c r="C809" s="25" t="s">
        <v>1504</v>
      </c>
      <c r="D809" s="26">
        <v>41267</v>
      </c>
      <c r="E809" s="91" t="s">
        <v>2054</v>
      </c>
      <c r="F809" s="26">
        <v>26884</v>
      </c>
      <c r="G809" s="28"/>
      <c r="H809" s="28" t="s">
        <v>2068</v>
      </c>
    </row>
    <row r="810" spans="1:8" x14ac:dyDescent="0.25">
      <c r="A810" s="46"/>
      <c r="B810" s="1">
        <f t="shared" si="12"/>
        <v>808</v>
      </c>
      <c r="C810" s="25" t="s">
        <v>1504</v>
      </c>
      <c r="D810" s="26">
        <v>41267</v>
      </c>
      <c r="E810" s="59" t="s">
        <v>2055</v>
      </c>
      <c r="F810" s="26">
        <v>28760</v>
      </c>
      <c r="G810" s="28"/>
      <c r="H810" s="28" t="s">
        <v>2069</v>
      </c>
    </row>
    <row r="811" spans="1:8" x14ac:dyDescent="0.25">
      <c r="A811" s="46"/>
      <c r="B811" s="1">
        <f t="shared" si="12"/>
        <v>809</v>
      </c>
      <c r="C811" s="25" t="s">
        <v>1504</v>
      </c>
      <c r="D811" s="26">
        <v>41267</v>
      </c>
      <c r="E811" s="59" t="s">
        <v>2056</v>
      </c>
      <c r="F811" s="26">
        <v>22046</v>
      </c>
      <c r="G811" s="28"/>
      <c r="H811" s="28" t="s">
        <v>2070</v>
      </c>
    </row>
    <row r="812" spans="1:8" x14ac:dyDescent="0.25">
      <c r="A812" s="46"/>
      <c r="B812" s="1">
        <f t="shared" si="12"/>
        <v>810</v>
      </c>
      <c r="C812" s="25" t="s">
        <v>1504</v>
      </c>
      <c r="D812" s="26">
        <v>41267</v>
      </c>
      <c r="E812" s="59" t="s">
        <v>2057</v>
      </c>
      <c r="F812" s="26">
        <v>31735</v>
      </c>
      <c r="G812" s="28"/>
      <c r="H812" s="28" t="s">
        <v>2072</v>
      </c>
    </row>
    <row r="813" spans="1:8" x14ac:dyDescent="0.25">
      <c r="A813" s="46"/>
      <c r="B813" s="1">
        <f t="shared" si="12"/>
        <v>811</v>
      </c>
      <c r="C813" s="25" t="s">
        <v>1504</v>
      </c>
      <c r="D813" s="26">
        <v>41267</v>
      </c>
      <c r="E813" s="59" t="s">
        <v>2058</v>
      </c>
      <c r="F813" s="26">
        <v>32518</v>
      </c>
      <c r="G813" s="28"/>
      <c r="H813" s="28" t="s">
        <v>2071</v>
      </c>
    </row>
    <row r="814" spans="1:8" x14ac:dyDescent="0.25">
      <c r="A814" s="46"/>
      <c r="B814" s="1">
        <f t="shared" si="12"/>
        <v>812</v>
      </c>
      <c r="C814" s="25" t="s">
        <v>1504</v>
      </c>
      <c r="D814" s="26">
        <v>41267</v>
      </c>
      <c r="E814" s="59" t="s">
        <v>2059</v>
      </c>
      <c r="F814" s="26">
        <v>30428</v>
      </c>
      <c r="G814" s="28"/>
      <c r="H814" s="28" t="s">
        <v>2075</v>
      </c>
    </row>
    <row r="815" spans="1:8" x14ac:dyDescent="0.25">
      <c r="A815" s="46"/>
      <c r="B815" s="1">
        <f t="shared" si="12"/>
        <v>813</v>
      </c>
      <c r="C815" s="25" t="s">
        <v>1504</v>
      </c>
      <c r="D815" s="26">
        <v>41267</v>
      </c>
      <c r="E815" s="59" t="s">
        <v>2060</v>
      </c>
      <c r="F815" s="26">
        <v>30608</v>
      </c>
      <c r="G815" s="28"/>
      <c r="H815" s="28" t="s">
        <v>2076</v>
      </c>
    </row>
    <row r="816" spans="1:8" x14ac:dyDescent="0.25">
      <c r="A816" s="46"/>
      <c r="B816" s="1">
        <f t="shared" si="12"/>
        <v>814</v>
      </c>
      <c r="C816" s="25" t="s">
        <v>1504</v>
      </c>
      <c r="D816" s="26">
        <v>41267</v>
      </c>
      <c r="E816" s="59" t="s">
        <v>2061</v>
      </c>
      <c r="F816" s="26">
        <v>20756</v>
      </c>
      <c r="G816" s="28"/>
      <c r="H816" s="28" t="s">
        <v>2079</v>
      </c>
    </row>
    <row r="817" spans="1:8" x14ac:dyDescent="0.25">
      <c r="A817" s="46"/>
      <c r="B817" s="1">
        <f t="shared" si="12"/>
        <v>815</v>
      </c>
      <c r="C817" s="25" t="s">
        <v>1504</v>
      </c>
      <c r="D817" s="26">
        <v>41267</v>
      </c>
      <c r="E817" s="59" t="s">
        <v>2062</v>
      </c>
      <c r="F817" s="26">
        <v>24691</v>
      </c>
      <c r="G817" s="28"/>
      <c r="H817" s="28" t="s">
        <v>2081</v>
      </c>
    </row>
    <row r="818" spans="1:8" x14ac:dyDescent="0.25">
      <c r="A818" s="46"/>
      <c r="B818" s="1">
        <f t="shared" si="12"/>
        <v>816</v>
      </c>
      <c r="C818" s="25" t="s">
        <v>1504</v>
      </c>
      <c r="D818" s="26">
        <v>41267</v>
      </c>
      <c r="E818" s="59" t="s">
        <v>2063</v>
      </c>
      <c r="F818" s="26">
        <v>20643</v>
      </c>
      <c r="G818" s="28"/>
      <c r="H818" s="28" t="s">
        <v>2082</v>
      </c>
    </row>
    <row r="819" spans="1:8" x14ac:dyDescent="0.25">
      <c r="A819" s="46"/>
      <c r="B819" s="1">
        <f t="shared" si="12"/>
        <v>817</v>
      </c>
      <c r="C819" s="25" t="s">
        <v>1504</v>
      </c>
      <c r="D819" s="26">
        <v>41267</v>
      </c>
      <c r="E819" s="59" t="s">
        <v>2064</v>
      </c>
      <c r="F819" s="26">
        <v>30001</v>
      </c>
      <c r="G819" s="28"/>
      <c r="H819" s="28" t="s">
        <v>2087</v>
      </c>
    </row>
    <row r="820" spans="1:8" x14ac:dyDescent="0.25">
      <c r="A820" s="46"/>
      <c r="B820" s="1">
        <f t="shared" si="12"/>
        <v>818</v>
      </c>
      <c r="C820" s="25" t="s">
        <v>1504</v>
      </c>
      <c r="D820" s="26">
        <v>41267</v>
      </c>
      <c r="E820" s="59" t="s">
        <v>2065</v>
      </c>
      <c r="F820" s="26">
        <v>32380</v>
      </c>
      <c r="G820" s="28"/>
      <c r="H820" s="28" t="s">
        <v>2088</v>
      </c>
    </row>
    <row r="821" spans="1:8" x14ac:dyDescent="0.25">
      <c r="A821" s="46"/>
      <c r="B821" s="1">
        <f t="shared" si="12"/>
        <v>819</v>
      </c>
      <c r="C821" s="25" t="s">
        <v>1504</v>
      </c>
      <c r="D821" s="26">
        <v>41267</v>
      </c>
      <c r="E821" s="59" t="s">
        <v>2066</v>
      </c>
      <c r="F821" s="26">
        <v>28441</v>
      </c>
      <c r="G821" s="28"/>
      <c r="H821" s="28" t="s">
        <v>2089</v>
      </c>
    </row>
    <row r="822" spans="1:8" x14ac:dyDescent="0.25">
      <c r="A822" s="46"/>
      <c r="B822" s="1">
        <f t="shared" si="12"/>
        <v>820</v>
      </c>
      <c r="C822" s="25" t="s">
        <v>200</v>
      </c>
      <c r="D822" s="26">
        <v>41268</v>
      </c>
      <c r="E822" s="59" t="s">
        <v>2090</v>
      </c>
      <c r="F822" s="26">
        <v>20649</v>
      </c>
      <c r="G822" s="28"/>
      <c r="H822" s="28" t="s">
        <v>2096</v>
      </c>
    </row>
    <row r="823" spans="1:8" x14ac:dyDescent="0.25">
      <c r="A823" s="46"/>
      <c r="B823" s="1">
        <f t="shared" si="12"/>
        <v>821</v>
      </c>
      <c r="C823" s="25" t="s">
        <v>200</v>
      </c>
      <c r="D823" s="26">
        <v>41268</v>
      </c>
      <c r="E823" s="59" t="s">
        <v>2091</v>
      </c>
      <c r="F823" s="26">
        <v>31602</v>
      </c>
      <c r="G823" s="28"/>
      <c r="H823" s="28" t="s">
        <v>2098</v>
      </c>
    </row>
    <row r="824" spans="1:8" x14ac:dyDescent="0.25">
      <c r="A824" s="46"/>
      <c r="B824" s="1">
        <f t="shared" si="12"/>
        <v>822</v>
      </c>
      <c r="C824" s="25" t="s">
        <v>200</v>
      </c>
      <c r="D824" s="26">
        <v>41268</v>
      </c>
      <c r="E824" s="59" t="s">
        <v>2092</v>
      </c>
      <c r="F824" s="26">
        <v>31101</v>
      </c>
      <c r="G824" s="28"/>
      <c r="H824" s="28" t="s">
        <v>2100</v>
      </c>
    </row>
    <row r="825" spans="1:8" x14ac:dyDescent="0.25">
      <c r="A825" s="46"/>
      <c r="B825" s="1">
        <f t="shared" si="12"/>
        <v>823</v>
      </c>
      <c r="C825" s="25" t="s">
        <v>200</v>
      </c>
      <c r="D825" s="26">
        <v>41268</v>
      </c>
      <c r="E825" s="59" t="s">
        <v>2093</v>
      </c>
      <c r="F825" s="26">
        <v>30760</v>
      </c>
      <c r="G825" s="28"/>
      <c r="H825" s="28" t="s">
        <v>2101</v>
      </c>
    </row>
    <row r="826" spans="1:8" x14ac:dyDescent="0.25">
      <c r="A826" s="46"/>
      <c r="B826" s="1">
        <f t="shared" si="12"/>
        <v>824</v>
      </c>
      <c r="C826" s="25" t="s">
        <v>2103</v>
      </c>
      <c r="D826" s="26">
        <v>41270</v>
      </c>
      <c r="E826" s="59" t="s">
        <v>2104</v>
      </c>
      <c r="F826" s="26">
        <v>29312</v>
      </c>
      <c r="G826" s="28" t="s">
        <v>2106</v>
      </c>
      <c r="H826" s="28" t="s">
        <v>2121</v>
      </c>
    </row>
    <row r="827" spans="1:8" x14ac:dyDescent="0.25">
      <c r="A827" s="46"/>
      <c r="B827" s="1">
        <f t="shared" si="12"/>
        <v>825</v>
      </c>
      <c r="C827" s="25" t="s">
        <v>2103</v>
      </c>
      <c r="D827" s="26">
        <v>41270</v>
      </c>
      <c r="E827" s="59" t="s">
        <v>2105</v>
      </c>
      <c r="F827" s="26">
        <v>31474</v>
      </c>
      <c r="G827" s="28" t="s">
        <v>2114</v>
      </c>
      <c r="H827" s="28" t="s">
        <v>2122</v>
      </c>
    </row>
    <row r="828" spans="1:8" x14ac:dyDescent="0.25">
      <c r="A828" s="46"/>
      <c r="B828" s="1">
        <f t="shared" si="12"/>
        <v>826</v>
      </c>
      <c r="C828" s="25" t="s">
        <v>2103</v>
      </c>
      <c r="D828" s="26">
        <v>41270</v>
      </c>
      <c r="E828" s="59" t="s">
        <v>2107</v>
      </c>
      <c r="F828" s="26">
        <v>27667</v>
      </c>
      <c r="G828" s="28" t="s">
        <v>2115</v>
      </c>
      <c r="H828" s="28" t="s">
        <v>2123</v>
      </c>
    </row>
    <row r="829" spans="1:8" x14ac:dyDescent="0.25">
      <c r="A829" s="46"/>
      <c r="B829" s="1">
        <f t="shared" si="12"/>
        <v>827</v>
      </c>
      <c r="C829" s="25" t="s">
        <v>2103</v>
      </c>
      <c r="D829" s="26">
        <v>41270</v>
      </c>
      <c r="E829" s="59" t="s">
        <v>2108</v>
      </c>
      <c r="F829" s="26">
        <v>31694</v>
      </c>
      <c r="G829" s="28" t="s">
        <v>2116</v>
      </c>
      <c r="H829" s="28" t="s">
        <v>2124</v>
      </c>
    </row>
    <row r="830" spans="1:8" x14ac:dyDescent="0.25">
      <c r="A830" s="46"/>
      <c r="B830" s="1">
        <f t="shared" si="12"/>
        <v>828</v>
      </c>
      <c r="C830" s="25" t="s">
        <v>2103</v>
      </c>
      <c r="D830" s="26">
        <v>41270</v>
      </c>
      <c r="E830" s="59" t="s">
        <v>2109</v>
      </c>
      <c r="F830" s="26">
        <v>31939</v>
      </c>
      <c r="G830" s="28" t="s">
        <v>2117</v>
      </c>
      <c r="H830" s="28" t="s">
        <v>2125</v>
      </c>
    </row>
    <row r="831" spans="1:8" x14ac:dyDescent="0.25">
      <c r="A831" s="46"/>
      <c r="B831" s="1">
        <f t="shared" si="12"/>
        <v>829</v>
      </c>
      <c r="C831" s="25" t="s">
        <v>2103</v>
      </c>
      <c r="D831" s="26">
        <v>41270</v>
      </c>
      <c r="E831" s="59" t="s">
        <v>2110</v>
      </c>
      <c r="F831" s="26">
        <v>29735</v>
      </c>
      <c r="G831" s="28" t="s">
        <v>2118</v>
      </c>
      <c r="H831" s="28" t="s">
        <v>2126</v>
      </c>
    </row>
    <row r="832" spans="1:8" x14ac:dyDescent="0.25">
      <c r="A832" s="46"/>
      <c r="B832" s="1">
        <f t="shared" si="12"/>
        <v>830</v>
      </c>
      <c r="C832" s="25" t="s">
        <v>2103</v>
      </c>
      <c r="D832" s="26">
        <v>41270</v>
      </c>
      <c r="E832" s="59" t="s">
        <v>2111</v>
      </c>
      <c r="F832" s="26">
        <v>30224</v>
      </c>
      <c r="G832" s="28"/>
      <c r="H832" s="28" t="s">
        <v>2127</v>
      </c>
    </row>
    <row r="833" spans="1:8" x14ac:dyDescent="0.25">
      <c r="A833" s="46"/>
      <c r="B833" s="1">
        <f t="shared" si="12"/>
        <v>831</v>
      </c>
      <c r="C833" s="25" t="s">
        <v>2103</v>
      </c>
      <c r="D833" s="26">
        <v>41270</v>
      </c>
      <c r="E833" s="59" t="s">
        <v>2112</v>
      </c>
      <c r="F833" s="26">
        <v>23210</v>
      </c>
      <c r="G833" s="28" t="s">
        <v>2120</v>
      </c>
      <c r="H833" s="28" t="s">
        <v>2128</v>
      </c>
    </row>
    <row r="834" spans="1:8" x14ac:dyDescent="0.25">
      <c r="A834" s="46"/>
      <c r="B834" s="1">
        <f t="shared" si="12"/>
        <v>832</v>
      </c>
      <c r="C834" s="25" t="s">
        <v>2103</v>
      </c>
      <c r="D834" s="26">
        <v>41270</v>
      </c>
      <c r="E834" s="59" t="s">
        <v>2113</v>
      </c>
      <c r="F834" s="26">
        <v>30574</v>
      </c>
      <c r="G834" s="28" t="s">
        <v>2119</v>
      </c>
      <c r="H834" s="28" t="s">
        <v>2129</v>
      </c>
    </row>
    <row r="835" spans="1:8" x14ac:dyDescent="0.25">
      <c r="A835" s="46"/>
      <c r="B835" s="1">
        <f t="shared" si="12"/>
        <v>833</v>
      </c>
      <c r="C835" s="25" t="s">
        <v>1150</v>
      </c>
      <c r="D835" s="26">
        <v>41270</v>
      </c>
      <c r="E835" s="59" t="s">
        <v>2130</v>
      </c>
      <c r="F835" s="26">
        <v>21052</v>
      </c>
      <c r="G835" s="28" t="s">
        <v>2131</v>
      </c>
      <c r="H835" s="28" t="s">
        <v>2132</v>
      </c>
    </row>
    <row r="836" spans="1:8" x14ac:dyDescent="0.25">
      <c r="A836" s="46"/>
      <c r="B836" s="1">
        <f t="shared" si="12"/>
        <v>834</v>
      </c>
      <c r="C836" s="25" t="s">
        <v>2133</v>
      </c>
      <c r="D836" s="26">
        <v>41271</v>
      </c>
      <c r="E836" s="59" t="s">
        <v>2134</v>
      </c>
      <c r="F836" s="26">
        <v>30367</v>
      </c>
      <c r="G836" s="28" t="s">
        <v>2135</v>
      </c>
      <c r="H836" s="28" t="s">
        <v>2136</v>
      </c>
    </row>
    <row r="837" spans="1:8" x14ac:dyDescent="0.25">
      <c r="A837" s="46"/>
      <c r="B837" s="1">
        <f t="shared" si="12"/>
        <v>835</v>
      </c>
      <c r="C837" s="1" t="s">
        <v>48</v>
      </c>
      <c r="D837" s="26">
        <v>41271</v>
      </c>
      <c r="E837" s="59" t="s">
        <v>2144</v>
      </c>
      <c r="F837" s="26">
        <v>26530</v>
      </c>
      <c r="G837" s="28"/>
      <c r="H837" s="28" t="s">
        <v>2145</v>
      </c>
    </row>
    <row r="838" spans="1:8" x14ac:dyDescent="0.25">
      <c r="A838" s="46"/>
      <c r="B838" s="1">
        <f t="shared" ref="B838:B904" si="13">SUM(B837+1)</f>
        <v>836</v>
      </c>
      <c r="C838" s="1" t="s">
        <v>48</v>
      </c>
      <c r="D838" s="26">
        <v>41271</v>
      </c>
      <c r="E838" s="59" t="s">
        <v>2146</v>
      </c>
      <c r="F838" s="26">
        <v>28186</v>
      </c>
      <c r="G838" s="28"/>
      <c r="H838" s="28" t="s">
        <v>2147</v>
      </c>
    </row>
    <row r="839" spans="1:8" x14ac:dyDescent="0.25">
      <c r="A839" s="46"/>
      <c r="B839" s="1">
        <f t="shared" si="13"/>
        <v>837</v>
      </c>
      <c r="C839" s="1" t="s">
        <v>48</v>
      </c>
      <c r="D839" s="26">
        <v>41361</v>
      </c>
      <c r="E839" s="59" t="s">
        <v>2148</v>
      </c>
      <c r="F839" s="26">
        <v>30338</v>
      </c>
      <c r="G839" s="46" t="s">
        <v>2615</v>
      </c>
      <c r="H839" s="28" t="s">
        <v>2616</v>
      </c>
    </row>
    <row r="840" spans="1:8" x14ac:dyDescent="0.25">
      <c r="A840" s="46"/>
      <c r="B840" s="1">
        <f t="shared" si="13"/>
        <v>838</v>
      </c>
      <c r="C840" s="25" t="s">
        <v>2149</v>
      </c>
      <c r="D840" s="26">
        <v>41271</v>
      </c>
      <c r="E840" s="59" t="s">
        <v>2150</v>
      </c>
      <c r="F840" s="26">
        <v>28538</v>
      </c>
      <c r="G840" s="28" t="s">
        <v>2151</v>
      </c>
      <c r="H840" s="28" t="s">
        <v>2165</v>
      </c>
    </row>
    <row r="841" spans="1:8" x14ac:dyDescent="0.25">
      <c r="A841" s="46"/>
      <c r="B841" s="1">
        <f t="shared" si="13"/>
        <v>839</v>
      </c>
      <c r="C841" s="25" t="s">
        <v>2149</v>
      </c>
      <c r="D841" s="26">
        <v>41271</v>
      </c>
      <c r="E841" s="59" t="s">
        <v>2152</v>
      </c>
      <c r="F841" s="26">
        <v>26585</v>
      </c>
      <c r="G841" s="28" t="s">
        <v>2153</v>
      </c>
      <c r="H841" s="28" t="s">
        <v>2166</v>
      </c>
    </row>
    <row r="842" spans="1:8" x14ac:dyDescent="0.25">
      <c r="A842" s="46"/>
      <c r="B842" s="1">
        <f t="shared" si="13"/>
        <v>840</v>
      </c>
      <c r="C842" s="25" t="s">
        <v>2149</v>
      </c>
      <c r="D842" s="26">
        <v>41271</v>
      </c>
      <c r="E842" s="59" t="s">
        <v>2154</v>
      </c>
      <c r="F842" s="26">
        <v>24754</v>
      </c>
      <c r="G842" s="28" t="s">
        <v>2155</v>
      </c>
      <c r="H842" s="28" t="s">
        <v>2167</v>
      </c>
    </row>
    <row r="843" spans="1:8" x14ac:dyDescent="0.25">
      <c r="A843" s="46"/>
      <c r="B843" s="1">
        <f t="shared" si="13"/>
        <v>841</v>
      </c>
      <c r="C843" s="25" t="s">
        <v>2149</v>
      </c>
      <c r="D843" s="26">
        <v>41271</v>
      </c>
      <c r="E843" s="59" t="s">
        <v>2156</v>
      </c>
      <c r="F843" s="26">
        <v>21661</v>
      </c>
      <c r="G843" s="28" t="s">
        <v>2157</v>
      </c>
      <c r="H843" s="28" t="s">
        <v>2168</v>
      </c>
    </row>
    <row r="844" spans="1:8" x14ac:dyDescent="0.25">
      <c r="A844" s="46"/>
      <c r="B844" s="1">
        <f t="shared" si="13"/>
        <v>842</v>
      </c>
      <c r="C844" s="25" t="s">
        <v>2149</v>
      </c>
      <c r="D844" s="26">
        <v>41271</v>
      </c>
      <c r="E844" s="59" t="s">
        <v>2158</v>
      </c>
      <c r="F844" s="26">
        <v>25338</v>
      </c>
      <c r="G844" s="28" t="s">
        <v>2159</v>
      </c>
      <c r="H844" s="28" t="s">
        <v>2169</v>
      </c>
    </row>
    <row r="845" spans="1:8" x14ac:dyDescent="0.25">
      <c r="A845" s="46"/>
      <c r="B845" s="1">
        <f t="shared" si="13"/>
        <v>843</v>
      </c>
      <c r="C845" s="25" t="s">
        <v>2149</v>
      </c>
      <c r="D845" s="26">
        <v>41271</v>
      </c>
      <c r="E845" s="59" t="s">
        <v>2160</v>
      </c>
      <c r="F845" s="26">
        <v>18502</v>
      </c>
      <c r="G845" s="28" t="s">
        <v>2161</v>
      </c>
      <c r="H845" s="28" t="s">
        <v>2170</v>
      </c>
    </row>
    <row r="846" spans="1:8" x14ac:dyDescent="0.25">
      <c r="A846" s="46"/>
      <c r="B846" s="1">
        <f t="shared" si="13"/>
        <v>844</v>
      </c>
      <c r="C846" s="25" t="s">
        <v>2149</v>
      </c>
      <c r="D846" s="26">
        <v>41271</v>
      </c>
      <c r="E846" s="59" t="s">
        <v>2162</v>
      </c>
      <c r="F846" s="26">
        <v>23802</v>
      </c>
      <c r="G846" s="28" t="s">
        <v>2163</v>
      </c>
      <c r="H846" s="28" t="s">
        <v>2164</v>
      </c>
    </row>
    <row r="847" spans="1:8" x14ac:dyDescent="0.25">
      <c r="A847" s="46"/>
      <c r="B847" s="1">
        <f t="shared" si="13"/>
        <v>845</v>
      </c>
      <c r="C847" s="25" t="s">
        <v>1259</v>
      </c>
      <c r="D847" s="26">
        <v>41272</v>
      </c>
      <c r="E847" s="59" t="s">
        <v>2171</v>
      </c>
      <c r="F847" s="26">
        <v>20794</v>
      </c>
      <c r="G847" s="28" t="s">
        <v>2172</v>
      </c>
      <c r="H847" s="28" t="s">
        <v>2173</v>
      </c>
    </row>
    <row r="848" spans="1:8" x14ac:dyDescent="0.25">
      <c r="A848" s="46"/>
      <c r="B848" s="1">
        <f t="shared" si="13"/>
        <v>846</v>
      </c>
      <c r="C848" s="50" t="s">
        <v>2174</v>
      </c>
      <c r="D848" s="94">
        <v>41272</v>
      </c>
      <c r="E848" s="59" t="s">
        <v>2175</v>
      </c>
      <c r="F848" s="26">
        <v>31567</v>
      </c>
      <c r="G848" s="28"/>
      <c r="H848" s="28" t="s">
        <v>2177</v>
      </c>
    </row>
    <row r="849" spans="1:8" x14ac:dyDescent="0.25">
      <c r="A849" s="46"/>
      <c r="B849" s="1">
        <f t="shared" si="13"/>
        <v>847</v>
      </c>
      <c r="C849" s="50" t="s">
        <v>2174</v>
      </c>
      <c r="D849" s="94">
        <v>41272</v>
      </c>
      <c r="E849" s="59" t="s">
        <v>2176</v>
      </c>
      <c r="F849" s="26">
        <v>32704</v>
      </c>
      <c r="G849" s="28"/>
      <c r="H849" s="28" t="s">
        <v>2178</v>
      </c>
    </row>
    <row r="850" spans="1:8" ht="30" x14ac:dyDescent="0.25">
      <c r="A850" s="46"/>
      <c r="B850" s="1">
        <f t="shared" si="13"/>
        <v>848</v>
      </c>
      <c r="C850" s="50" t="s">
        <v>1490</v>
      </c>
      <c r="D850" s="94">
        <v>41272</v>
      </c>
      <c r="E850" s="59" t="s">
        <v>2179</v>
      </c>
      <c r="F850" s="26">
        <v>31330</v>
      </c>
      <c r="G850" s="28" t="s">
        <v>2180</v>
      </c>
      <c r="H850" s="28" t="s">
        <v>2183</v>
      </c>
    </row>
    <row r="851" spans="1:8" ht="30" x14ac:dyDescent="0.25">
      <c r="A851" s="46"/>
      <c r="B851" s="1">
        <f t="shared" si="13"/>
        <v>849</v>
      </c>
      <c r="C851" s="50" t="s">
        <v>1490</v>
      </c>
      <c r="D851" s="94">
        <v>41272</v>
      </c>
      <c r="E851" s="59" t="s">
        <v>2181</v>
      </c>
      <c r="F851" s="26">
        <v>27952</v>
      </c>
      <c r="G851" s="28" t="s">
        <v>2182</v>
      </c>
      <c r="H851" s="28" t="s">
        <v>2184</v>
      </c>
    </row>
    <row r="852" spans="1:8" ht="30" x14ac:dyDescent="0.25">
      <c r="A852" s="46"/>
      <c r="B852" s="1">
        <f t="shared" si="13"/>
        <v>850</v>
      </c>
      <c r="C852" s="50" t="s">
        <v>1490</v>
      </c>
      <c r="D852" s="94">
        <v>41283</v>
      </c>
      <c r="E852" s="59" t="s">
        <v>2185</v>
      </c>
      <c r="F852" s="26">
        <v>24688</v>
      </c>
      <c r="G852" s="28" t="s">
        <v>2186</v>
      </c>
      <c r="H852" s="28" t="s">
        <v>2193</v>
      </c>
    </row>
    <row r="853" spans="1:8" ht="30" x14ac:dyDescent="0.25">
      <c r="A853" s="46"/>
      <c r="B853" s="1">
        <f t="shared" si="13"/>
        <v>851</v>
      </c>
      <c r="C853" s="50" t="s">
        <v>1490</v>
      </c>
      <c r="D853" s="26">
        <v>41283</v>
      </c>
      <c r="E853" s="59" t="s">
        <v>2187</v>
      </c>
      <c r="F853" s="26">
        <v>28467</v>
      </c>
      <c r="G853" s="28" t="s">
        <v>2188</v>
      </c>
      <c r="H853" s="28" t="s">
        <v>2194</v>
      </c>
    </row>
    <row r="854" spans="1:8" ht="30" x14ac:dyDescent="0.25">
      <c r="A854" s="46"/>
      <c r="B854" s="1">
        <f t="shared" si="13"/>
        <v>852</v>
      </c>
      <c r="C854" s="50" t="s">
        <v>1490</v>
      </c>
      <c r="D854" s="26">
        <v>41283</v>
      </c>
      <c r="E854" s="59" t="s">
        <v>2189</v>
      </c>
      <c r="F854" s="26">
        <v>22983</v>
      </c>
      <c r="G854" s="28" t="s">
        <v>2190</v>
      </c>
      <c r="H854" s="28" t="s">
        <v>2195</v>
      </c>
    </row>
    <row r="855" spans="1:8" ht="30" x14ac:dyDescent="0.25">
      <c r="A855" s="46"/>
      <c r="B855" s="1">
        <f t="shared" si="13"/>
        <v>853</v>
      </c>
      <c r="C855" s="50" t="s">
        <v>1490</v>
      </c>
      <c r="D855" s="26">
        <v>41283</v>
      </c>
      <c r="E855" s="59" t="s">
        <v>2191</v>
      </c>
      <c r="F855" s="26">
        <v>24040</v>
      </c>
      <c r="G855" s="28" t="s">
        <v>2192</v>
      </c>
      <c r="H855" s="28" t="s">
        <v>2196</v>
      </c>
    </row>
    <row r="856" spans="1:8" ht="30" x14ac:dyDescent="0.25">
      <c r="A856" s="46"/>
      <c r="B856" s="1">
        <f t="shared" si="13"/>
        <v>854</v>
      </c>
      <c r="C856" s="50" t="s">
        <v>1490</v>
      </c>
      <c r="D856" s="26">
        <v>41283</v>
      </c>
      <c r="E856" s="59" t="s">
        <v>2200</v>
      </c>
      <c r="F856" s="26">
        <v>27937</v>
      </c>
      <c r="G856" s="28" t="s">
        <v>2201</v>
      </c>
      <c r="H856" s="28" t="s">
        <v>2202</v>
      </c>
    </row>
    <row r="857" spans="1:8" ht="30" x14ac:dyDescent="0.25">
      <c r="A857" s="46"/>
      <c r="B857" s="1">
        <f t="shared" si="13"/>
        <v>855</v>
      </c>
      <c r="C857" s="50" t="s">
        <v>1490</v>
      </c>
      <c r="D857" s="26">
        <v>41283</v>
      </c>
      <c r="E857" s="59" t="s">
        <v>2203</v>
      </c>
      <c r="F857" s="26">
        <v>23425</v>
      </c>
      <c r="G857" s="28" t="s">
        <v>2204</v>
      </c>
      <c r="H857" s="28" t="s">
        <v>2205</v>
      </c>
    </row>
    <row r="858" spans="1:8" x14ac:dyDescent="0.25">
      <c r="A858" s="46"/>
      <c r="B858" s="1">
        <f t="shared" si="13"/>
        <v>856</v>
      </c>
      <c r="C858" s="50" t="s">
        <v>2206</v>
      </c>
      <c r="D858" s="26">
        <v>41284</v>
      </c>
      <c r="E858" s="59" t="s">
        <v>2207</v>
      </c>
      <c r="F858" s="26">
        <v>31067</v>
      </c>
      <c r="G858" s="28" t="s">
        <v>2210</v>
      </c>
      <c r="H858" s="28" t="s">
        <v>2211</v>
      </c>
    </row>
    <row r="859" spans="1:8" x14ac:dyDescent="0.25">
      <c r="A859" s="46"/>
      <c r="B859" s="1">
        <f t="shared" si="13"/>
        <v>857</v>
      </c>
      <c r="C859" s="50" t="s">
        <v>2206</v>
      </c>
      <c r="D859" s="26">
        <v>41284</v>
      </c>
      <c r="E859" s="59" t="s">
        <v>2208</v>
      </c>
      <c r="F859" s="26">
        <v>22271</v>
      </c>
      <c r="G859" s="28" t="s">
        <v>2212</v>
      </c>
      <c r="H859" s="28" t="s">
        <v>2213</v>
      </c>
    </row>
    <row r="860" spans="1:8" x14ac:dyDescent="0.25">
      <c r="A860" s="46"/>
      <c r="B860" s="1">
        <f t="shared" si="13"/>
        <v>858</v>
      </c>
      <c r="C860" s="50" t="s">
        <v>2206</v>
      </c>
      <c r="D860" s="26">
        <v>41284</v>
      </c>
      <c r="E860" s="59" t="s">
        <v>2209</v>
      </c>
      <c r="F860" s="26">
        <v>20464</v>
      </c>
      <c r="G860" s="28" t="s">
        <v>2214</v>
      </c>
      <c r="H860" s="28" t="s">
        <v>2215</v>
      </c>
    </row>
    <row r="861" spans="1:8" x14ac:dyDescent="0.25">
      <c r="A861" s="46"/>
      <c r="B861" s="1">
        <f t="shared" si="13"/>
        <v>859</v>
      </c>
      <c r="C861" s="50" t="s">
        <v>1294</v>
      </c>
      <c r="D861" s="26">
        <v>41284</v>
      </c>
      <c r="E861" s="59" t="s">
        <v>2216</v>
      </c>
      <c r="F861" s="26">
        <v>33943</v>
      </c>
      <c r="G861" s="28" t="s">
        <v>2217</v>
      </c>
      <c r="H861" s="28" t="s">
        <v>2218</v>
      </c>
    </row>
    <row r="862" spans="1:8" x14ac:dyDescent="0.25">
      <c r="A862" s="46"/>
      <c r="B862" s="1">
        <f t="shared" si="13"/>
        <v>860</v>
      </c>
      <c r="C862" s="50" t="s">
        <v>2219</v>
      </c>
      <c r="D862" s="26">
        <v>41285</v>
      </c>
      <c r="E862" s="59" t="s">
        <v>2220</v>
      </c>
      <c r="F862" s="26">
        <v>22297</v>
      </c>
      <c r="G862" s="28"/>
      <c r="H862" s="28" t="s">
        <v>2229</v>
      </c>
    </row>
    <row r="863" spans="1:8" x14ac:dyDescent="0.25">
      <c r="A863" s="46"/>
      <c r="B863" s="1">
        <f t="shared" si="13"/>
        <v>861</v>
      </c>
      <c r="C863" s="50" t="s">
        <v>2219</v>
      </c>
      <c r="D863" s="26">
        <v>41285</v>
      </c>
      <c r="E863" s="59" t="s">
        <v>2221</v>
      </c>
      <c r="F863" s="26">
        <v>27125</v>
      </c>
      <c r="G863" s="28"/>
      <c r="H863" s="28" t="s">
        <v>2230</v>
      </c>
    </row>
    <row r="864" spans="1:8" x14ac:dyDescent="0.25">
      <c r="A864" s="46"/>
      <c r="B864" s="1">
        <f t="shared" si="13"/>
        <v>862</v>
      </c>
      <c r="C864" s="50" t="s">
        <v>2219</v>
      </c>
      <c r="D864" s="26">
        <v>41285</v>
      </c>
      <c r="E864" s="59" t="s">
        <v>2222</v>
      </c>
      <c r="F864" s="26">
        <v>21487</v>
      </c>
      <c r="G864" s="28"/>
      <c r="H864" s="28" t="s">
        <v>2231</v>
      </c>
    </row>
    <row r="865" spans="1:8" x14ac:dyDescent="0.25">
      <c r="A865" s="46"/>
      <c r="B865" s="1">
        <f t="shared" si="13"/>
        <v>863</v>
      </c>
      <c r="C865" s="50" t="s">
        <v>2219</v>
      </c>
      <c r="D865" s="26">
        <v>41285</v>
      </c>
      <c r="E865" s="59" t="s">
        <v>2223</v>
      </c>
      <c r="F865" s="26">
        <v>23651</v>
      </c>
      <c r="G865" s="28"/>
      <c r="H865" s="28" t="s">
        <v>2232</v>
      </c>
    </row>
    <row r="866" spans="1:8" x14ac:dyDescent="0.25">
      <c r="A866" s="46"/>
      <c r="B866" s="1">
        <f t="shared" si="13"/>
        <v>864</v>
      </c>
      <c r="C866" s="50" t="s">
        <v>2219</v>
      </c>
      <c r="D866" s="26">
        <v>41285</v>
      </c>
      <c r="E866" s="59" t="s">
        <v>2224</v>
      </c>
      <c r="F866" s="26">
        <v>28939</v>
      </c>
      <c r="G866" s="28"/>
      <c r="H866" s="28" t="s">
        <v>2233</v>
      </c>
    </row>
    <row r="867" spans="1:8" x14ac:dyDescent="0.25">
      <c r="A867" s="46"/>
      <c r="B867" s="1">
        <f t="shared" si="13"/>
        <v>865</v>
      </c>
      <c r="C867" s="50" t="s">
        <v>2219</v>
      </c>
      <c r="D867" s="26">
        <v>41285</v>
      </c>
      <c r="E867" s="59" t="s">
        <v>2225</v>
      </c>
      <c r="F867" s="26">
        <v>28946</v>
      </c>
      <c r="G867" s="28"/>
      <c r="H867" s="28" t="s">
        <v>2234</v>
      </c>
    </row>
    <row r="868" spans="1:8" x14ac:dyDescent="0.25">
      <c r="A868" s="46"/>
      <c r="B868" s="1">
        <f t="shared" si="13"/>
        <v>866</v>
      </c>
      <c r="C868" s="50" t="s">
        <v>2219</v>
      </c>
      <c r="D868" s="26">
        <v>41285</v>
      </c>
      <c r="E868" s="59" t="s">
        <v>2226</v>
      </c>
      <c r="F868" s="26">
        <v>26834</v>
      </c>
      <c r="G868" s="28"/>
      <c r="H868" s="28" t="s">
        <v>2235</v>
      </c>
    </row>
    <row r="869" spans="1:8" x14ac:dyDescent="0.25">
      <c r="A869" s="46"/>
      <c r="B869" s="1">
        <f t="shared" si="13"/>
        <v>867</v>
      </c>
      <c r="C869" s="50" t="s">
        <v>2219</v>
      </c>
      <c r="D869" s="26">
        <v>41285</v>
      </c>
      <c r="E869" s="59" t="s">
        <v>2227</v>
      </c>
      <c r="F869" s="26">
        <v>25689</v>
      </c>
      <c r="G869" s="28"/>
      <c r="H869" s="28" t="s">
        <v>2236</v>
      </c>
    </row>
    <row r="870" spans="1:8" x14ac:dyDescent="0.25">
      <c r="A870" s="46"/>
      <c r="B870" s="1">
        <f t="shared" si="13"/>
        <v>868</v>
      </c>
      <c r="C870" s="50" t="s">
        <v>2219</v>
      </c>
      <c r="D870" s="26">
        <v>41285</v>
      </c>
      <c r="E870" s="59" t="s">
        <v>2228</v>
      </c>
      <c r="F870" s="26">
        <v>27556</v>
      </c>
      <c r="G870" s="28"/>
      <c r="H870" s="28" t="s">
        <v>2237</v>
      </c>
    </row>
    <row r="871" spans="1:8" x14ac:dyDescent="0.25">
      <c r="A871" s="46"/>
      <c r="B871" s="1">
        <f t="shared" si="13"/>
        <v>869</v>
      </c>
      <c r="C871" s="50" t="s">
        <v>2239</v>
      </c>
      <c r="D871" s="26">
        <v>41289</v>
      </c>
      <c r="E871" s="59" t="s">
        <v>2238</v>
      </c>
      <c r="F871" s="26">
        <v>31086</v>
      </c>
      <c r="G871" s="28"/>
      <c r="H871" s="28" t="s">
        <v>2241</v>
      </c>
    </row>
    <row r="872" spans="1:8" x14ac:dyDescent="0.25">
      <c r="B872" s="1">
        <f t="shared" si="13"/>
        <v>870</v>
      </c>
      <c r="C872" s="50" t="s">
        <v>2239</v>
      </c>
      <c r="D872" s="26">
        <v>41289</v>
      </c>
      <c r="E872" s="59" t="s">
        <v>2240</v>
      </c>
      <c r="F872" s="26">
        <v>17256</v>
      </c>
      <c r="G872" s="28"/>
      <c r="H872" s="95" t="s">
        <v>2242</v>
      </c>
    </row>
    <row r="873" spans="1:8" x14ac:dyDescent="0.25">
      <c r="B873" s="1">
        <f t="shared" si="13"/>
        <v>871</v>
      </c>
      <c r="C873" s="25" t="s">
        <v>2249</v>
      </c>
      <c r="D873" s="26">
        <v>41290</v>
      </c>
      <c r="E873" s="59" t="s">
        <v>2243</v>
      </c>
      <c r="F873" s="26">
        <v>20484</v>
      </c>
      <c r="G873" s="28"/>
      <c r="H873" s="95" t="s">
        <v>2250</v>
      </c>
    </row>
    <row r="874" spans="1:8" x14ac:dyDescent="0.25">
      <c r="B874" s="1">
        <f t="shared" si="13"/>
        <v>872</v>
      </c>
      <c r="C874" s="25" t="s">
        <v>2249</v>
      </c>
      <c r="D874" s="26">
        <v>41290</v>
      </c>
      <c r="E874" s="59" t="s">
        <v>2244</v>
      </c>
      <c r="F874" s="26">
        <v>19226</v>
      </c>
      <c r="G874" s="28"/>
      <c r="H874" s="95" t="s">
        <v>2251</v>
      </c>
    </row>
    <row r="875" spans="1:8" x14ac:dyDescent="0.25">
      <c r="B875" s="1">
        <f t="shared" si="13"/>
        <v>873</v>
      </c>
      <c r="C875" s="25" t="s">
        <v>2249</v>
      </c>
      <c r="D875" s="26">
        <v>41290</v>
      </c>
      <c r="E875" s="59" t="s">
        <v>2245</v>
      </c>
      <c r="F875" s="26">
        <v>22176</v>
      </c>
      <c r="G875" s="28"/>
      <c r="H875" s="95" t="s">
        <v>2252</v>
      </c>
    </row>
    <row r="876" spans="1:8" x14ac:dyDescent="0.25">
      <c r="B876" s="1">
        <f t="shared" si="13"/>
        <v>874</v>
      </c>
      <c r="C876" s="25" t="s">
        <v>2249</v>
      </c>
      <c r="D876" s="26">
        <v>41290</v>
      </c>
      <c r="E876" s="59" t="s">
        <v>2246</v>
      </c>
      <c r="F876" s="26">
        <v>24002</v>
      </c>
      <c r="G876" s="28"/>
      <c r="H876" s="95" t="s">
        <v>2253</v>
      </c>
    </row>
    <row r="877" spans="1:8" x14ac:dyDescent="0.25">
      <c r="B877" s="1">
        <f t="shared" si="13"/>
        <v>875</v>
      </c>
      <c r="C877" s="25" t="s">
        <v>2249</v>
      </c>
      <c r="D877" s="26">
        <v>41290</v>
      </c>
      <c r="E877" s="59" t="s">
        <v>2247</v>
      </c>
      <c r="F877" s="26">
        <v>19553</v>
      </c>
      <c r="G877" s="28"/>
      <c r="H877" s="95" t="s">
        <v>2254</v>
      </c>
    </row>
    <row r="878" spans="1:8" x14ac:dyDescent="0.25">
      <c r="B878" s="1">
        <f t="shared" si="13"/>
        <v>876</v>
      </c>
      <c r="C878" s="25" t="s">
        <v>2249</v>
      </c>
      <c r="D878" s="26">
        <v>41290</v>
      </c>
      <c r="E878" s="59" t="s">
        <v>2248</v>
      </c>
      <c r="F878" s="26">
        <v>21245</v>
      </c>
      <c r="G878" s="28"/>
      <c r="H878" s="95" t="s">
        <v>2255</v>
      </c>
    </row>
    <row r="879" spans="1:8" x14ac:dyDescent="0.25">
      <c r="B879" s="1">
        <f t="shared" si="13"/>
        <v>877</v>
      </c>
      <c r="C879" s="25" t="s">
        <v>2256</v>
      </c>
      <c r="D879" s="26">
        <v>41291</v>
      </c>
      <c r="E879" s="59" t="s">
        <v>2257</v>
      </c>
      <c r="F879" s="26">
        <v>19878</v>
      </c>
      <c r="G879" s="28" t="s">
        <v>2258</v>
      </c>
      <c r="H879" s="95" t="s">
        <v>2259</v>
      </c>
    </row>
    <row r="880" spans="1:8" x14ac:dyDescent="0.25">
      <c r="B880" s="1">
        <f t="shared" si="13"/>
        <v>878</v>
      </c>
      <c r="C880" s="25" t="s">
        <v>2260</v>
      </c>
      <c r="D880" s="26">
        <v>41292</v>
      </c>
      <c r="E880" s="59" t="s">
        <v>2261</v>
      </c>
      <c r="F880" s="26">
        <v>21398</v>
      </c>
      <c r="G880" s="28"/>
      <c r="H880" s="95" t="s">
        <v>2262</v>
      </c>
    </row>
    <row r="881" spans="2:8" x14ac:dyDescent="0.25">
      <c r="B881" s="1">
        <f t="shared" si="13"/>
        <v>879</v>
      </c>
      <c r="C881" s="25" t="s">
        <v>200</v>
      </c>
      <c r="D881" s="26">
        <v>41295</v>
      </c>
      <c r="E881" s="59" t="s">
        <v>2263</v>
      </c>
      <c r="F881" s="26">
        <v>32121</v>
      </c>
      <c r="G881" s="28" t="s">
        <v>2264</v>
      </c>
      <c r="H881" s="95" t="s">
        <v>2265</v>
      </c>
    </row>
    <row r="882" spans="2:8" x14ac:dyDescent="0.25">
      <c r="B882" s="1">
        <f t="shared" si="13"/>
        <v>880</v>
      </c>
      <c r="C882" s="25" t="s">
        <v>2005</v>
      </c>
      <c r="D882" s="26">
        <v>41295</v>
      </c>
      <c r="E882" s="59" t="s">
        <v>2266</v>
      </c>
      <c r="F882" s="26">
        <v>27606</v>
      </c>
      <c r="G882" s="28"/>
      <c r="H882" s="95" t="s">
        <v>2268</v>
      </c>
    </row>
    <row r="883" spans="2:8" x14ac:dyDescent="0.25">
      <c r="B883" s="1">
        <f t="shared" si="13"/>
        <v>881</v>
      </c>
      <c r="C883" s="25" t="s">
        <v>2005</v>
      </c>
      <c r="D883" s="26">
        <v>41295</v>
      </c>
      <c r="E883" s="59" t="s">
        <v>2267</v>
      </c>
      <c r="F883" s="26">
        <v>31410</v>
      </c>
      <c r="G883" s="28"/>
      <c r="H883" s="95" t="s">
        <v>2269</v>
      </c>
    </row>
    <row r="884" spans="2:8" x14ac:dyDescent="0.25">
      <c r="B884" s="1">
        <f t="shared" si="13"/>
        <v>882</v>
      </c>
      <c r="C884" s="25" t="s">
        <v>1733</v>
      </c>
      <c r="D884" s="26">
        <v>41295</v>
      </c>
      <c r="E884" s="86" t="s">
        <v>2270</v>
      </c>
      <c r="F884" s="26">
        <v>24870</v>
      </c>
      <c r="G884" s="28" t="s">
        <v>2271</v>
      </c>
      <c r="H884" s="95" t="s">
        <v>2272</v>
      </c>
    </row>
    <row r="885" spans="2:8" x14ac:dyDescent="0.25">
      <c r="B885" s="1">
        <f t="shared" si="13"/>
        <v>883</v>
      </c>
      <c r="C885" s="25" t="s">
        <v>1733</v>
      </c>
      <c r="D885" s="26">
        <v>41295</v>
      </c>
      <c r="E885" s="86" t="s">
        <v>2273</v>
      </c>
      <c r="F885" s="26">
        <v>29373</v>
      </c>
      <c r="G885" s="28" t="s">
        <v>2274</v>
      </c>
      <c r="H885" s="95" t="s">
        <v>2275</v>
      </c>
    </row>
    <row r="886" spans="2:8" x14ac:dyDescent="0.25">
      <c r="B886" s="1">
        <f t="shared" si="13"/>
        <v>884</v>
      </c>
      <c r="C886" s="25" t="s">
        <v>1733</v>
      </c>
      <c r="D886" s="26">
        <v>41295</v>
      </c>
      <c r="E886" s="86" t="s">
        <v>2276</v>
      </c>
      <c r="F886" s="26">
        <v>29750</v>
      </c>
      <c r="G886" s="28" t="s">
        <v>2277</v>
      </c>
      <c r="H886" s="95" t="s">
        <v>2278</v>
      </c>
    </row>
    <row r="887" spans="2:8" ht="30" x14ac:dyDescent="0.25">
      <c r="B887" s="1">
        <f t="shared" si="13"/>
        <v>885</v>
      </c>
      <c r="C887" s="50" t="s">
        <v>2279</v>
      </c>
      <c r="D887" s="26">
        <v>41296</v>
      </c>
      <c r="E887" s="59" t="s">
        <v>2280</v>
      </c>
      <c r="F887" s="26">
        <v>29717</v>
      </c>
      <c r="G887" s="28" t="s">
        <v>2281</v>
      </c>
      <c r="H887" s="95" t="s">
        <v>2282</v>
      </c>
    </row>
    <row r="888" spans="2:8" ht="30" x14ac:dyDescent="0.25">
      <c r="B888" s="1">
        <f t="shared" si="13"/>
        <v>886</v>
      </c>
      <c r="C888" s="50" t="s">
        <v>2279</v>
      </c>
      <c r="D888" s="26">
        <v>41296</v>
      </c>
      <c r="E888" s="59" t="s">
        <v>2283</v>
      </c>
      <c r="F888" s="26">
        <v>33322</v>
      </c>
      <c r="G888" s="28" t="s">
        <v>2284</v>
      </c>
      <c r="H888" s="95" t="s">
        <v>2285</v>
      </c>
    </row>
    <row r="889" spans="2:8" ht="30" x14ac:dyDescent="0.25">
      <c r="B889" s="1">
        <f t="shared" si="13"/>
        <v>887</v>
      </c>
      <c r="C889" s="50" t="s">
        <v>2279</v>
      </c>
      <c r="D889" s="26">
        <v>41296</v>
      </c>
      <c r="E889" s="59" t="s">
        <v>2286</v>
      </c>
      <c r="F889" s="26">
        <v>28330</v>
      </c>
      <c r="G889" s="28" t="s">
        <v>1658</v>
      </c>
      <c r="H889" s="95" t="s">
        <v>2287</v>
      </c>
    </row>
    <row r="890" spans="2:8" ht="30" x14ac:dyDescent="0.25">
      <c r="B890" s="1">
        <f t="shared" si="13"/>
        <v>888</v>
      </c>
      <c r="C890" s="50" t="s">
        <v>2279</v>
      </c>
      <c r="D890" s="26">
        <v>41296</v>
      </c>
      <c r="E890" s="59" t="s">
        <v>2288</v>
      </c>
      <c r="F890" s="26">
        <v>32910</v>
      </c>
      <c r="G890" s="28" t="s">
        <v>1658</v>
      </c>
      <c r="H890" s="95" t="s">
        <v>2289</v>
      </c>
    </row>
    <row r="891" spans="2:8" ht="30" x14ac:dyDescent="0.25">
      <c r="B891" s="1">
        <f t="shared" si="13"/>
        <v>889</v>
      </c>
      <c r="C891" s="50" t="s">
        <v>2279</v>
      </c>
      <c r="D891" s="26">
        <v>41296</v>
      </c>
      <c r="E891" s="59" t="s">
        <v>2290</v>
      </c>
      <c r="F891" s="26">
        <v>23065</v>
      </c>
      <c r="G891" s="28" t="s">
        <v>1658</v>
      </c>
      <c r="H891" s="95" t="s">
        <v>2292</v>
      </c>
    </row>
    <row r="892" spans="2:8" x14ac:dyDescent="0.25">
      <c r="B892" s="1">
        <f t="shared" si="13"/>
        <v>890</v>
      </c>
      <c r="C892" s="25" t="s">
        <v>2293</v>
      </c>
      <c r="D892" s="26">
        <v>41297</v>
      </c>
      <c r="E892" s="59" t="s">
        <v>2294</v>
      </c>
      <c r="F892" s="26">
        <v>26881</v>
      </c>
      <c r="G892" s="28" t="s">
        <v>2295</v>
      </c>
      <c r="H892" s="95" t="s">
        <v>2296</v>
      </c>
    </row>
    <row r="893" spans="2:8" x14ac:dyDescent="0.25">
      <c r="B893" s="1">
        <f t="shared" si="13"/>
        <v>891</v>
      </c>
      <c r="C893" s="25" t="s">
        <v>200</v>
      </c>
      <c r="D893" s="26">
        <v>41304</v>
      </c>
      <c r="E893" s="59" t="s">
        <v>2297</v>
      </c>
      <c r="F893" s="26">
        <v>32880</v>
      </c>
      <c r="G893" s="28" t="s">
        <v>2298</v>
      </c>
      <c r="H893" s="95" t="s">
        <v>2304</v>
      </c>
    </row>
    <row r="894" spans="2:8" ht="30" x14ac:dyDescent="0.25">
      <c r="B894" s="1">
        <f t="shared" si="13"/>
        <v>892</v>
      </c>
      <c r="C894" s="50" t="s">
        <v>2279</v>
      </c>
      <c r="D894" s="26">
        <v>41304</v>
      </c>
      <c r="E894" s="59" t="s">
        <v>2299</v>
      </c>
      <c r="F894" s="26">
        <v>33646</v>
      </c>
      <c r="G894" s="28" t="s">
        <v>2300</v>
      </c>
      <c r="H894" s="95" t="s">
        <v>2305</v>
      </c>
    </row>
    <row r="895" spans="2:8" ht="30" x14ac:dyDescent="0.25">
      <c r="B895" s="1">
        <f t="shared" si="13"/>
        <v>893</v>
      </c>
      <c r="C895" s="50" t="s">
        <v>2279</v>
      </c>
      <c r="D895" s="26">
        <v>41304</v>
      </c>
      <c r="E895" s="59" t="s">
        <v>2301</v>
      </c>
      <c r="F895" s="26">
        <v>32679</v>
      </c>
      <c r="G895" s="28" t="s">
        <v>2306</v>
      </c>
      <c r="H895" s="95" t="s">
        <v>2309</v>
      </c>
    </row>
    <row r="896" spans="2:8" ht="30" x14ac:dyDescent="0.25">
      <c r="B896" s="1">
        <f t="shared" si="13"/>
        <v>894</v>
      </c>
      <c r="C896" s="50" t="s">
        <v>2279</v>
      </c>
      <c r="D896" s="26">
        <v>41304</v>
      </c>
      <c r="E896" s="59" t="s">
        <v>2302</v>
      </c>
      <c r="F896" s="26">
        <v>29779</v>
      </c>
      <c r="G896" s="28" t="s">
        <v>2307</v>
      </c>
      <c r="H896" s="95" t="s">
        <v>2310</v>
      </c>
    </row>
    <row r="897" spans="2:8" ht="30" x14ac:dyDescent="0.25">
      <c r="B897" s="1">
        <f t="shared" si="13"/>
        <v>895</v>
      </c>
      <c r="C897" s="50" t="s">
        <v>2279</v>
      </c>
      <c r="D897" s="26">
        <v>41304</v>
      </c>
      <c r="E897" s="59" t="s">
        <v>2303</v>
      </c>
      <c r="F897" s="26">
        <v>26776</v>
      </c>
      <c r="G897" s="28" t="s">
        <v>2308</v>
      </c>
      <c r="H897" s="95" t="s">
        <v>2311</v>
      </c>
    </row>
    <row r="898" spans="2:8" x14ac:dyDescent="0.25">
      <c r="B898" s="1">
        <f t="shared" si="13"/>
        <v>896</v>
      </c>
      <c r="C898" s="50" t="s">
        <v>2312</v>
      </c>
      <c r="D898" s="26">
        <v>41306</v>
      </c>
      <c r="E898" s="59" t="s">
        <v>2313</v>
      </c>
      <c r="F898" s="26">
        <v>28170</v>
      </c>
      <c r="G898" s="28" t="s">
        <v>2314</v>
      </c>
      <c r="H898" s="95" t="s">
        <v>2315</v>
      </c>
    </row>
    <row r="899" spans="2:8" x14ac:dyDescent="0.25">
      <c r="B899" s="1">
        <f t="shared" si="13"/>
        <v>897</v>
      </c>
      <c r="C899" s="50" t="s">
        <v>2312</v>
      </c>
      <c r="D899" s="26">
        <v>41306</v>
      </c>
      <c r="E899" s="59" t="s">
        <v>2317</v>
      </c>
      <c r="F899" s="26">
        <v>31377</v>
      </c>
      <c r="G899" s="28" t="s">
        <v>2314</v>
      </c>
      <c r="H899" s="95" t="s">
        <v>2316</v>
      </c>
    </row>
    <row r="900" spans="2:8" x14ac:dyDescent="0.25">
      <c r="B900" s="1">
        <f t="shared" si="13"/>
        <v>898</v>
      </c>
      <c r="C900" s="50" t="s">
        <v>2319</v>
      </c>
      <c r="D900" s="26">
        <v>41309</v>
      </c>
      <c r="E900" s="59" t="s">
        <v>2318</v>
      </c>
      <c r="F900" s="26"/>
      <c r="G900" s="28" t="s">
        <v>2210</v>
      </c>
      <c r="H900" s="95" t="s">
        <v>2320</v>
      </c>
    </row>
    <row r="901" spans="2:8" x14ac:dyDescent="0.25">
      <c r="B901" s="1">
        <f t="shared" si="13"/>
        <v>899</v>
      </c>
      <c r="C901" s="25" t="s">
        <v>356</v>
      </c>
      <c r="D901" s="26">
        <v>41309</v>
      </c>
      <c r="E901" s="59" t="s">
        <v>2321</v>
      </c>
      <c r="F901" s="26">
        <v>30137</v>
      </c>
      <c r="G901" s="28" t="s">
        <v>2323</v>
      </c>
      <c r="H901" s="95" t="s">
        <v>2322</v>
      </c>
    </row>
    <row r="902" spans="2:8" x14ac:dyDescent="0.25">
      <c r="B902" s="1">
        <f t="shared" si="13"/>
        <v>900</v>
      </c>
      <c r="C902" s="25" t="s">
        <v>2312</v>
      </c>
      <c r="D902" s="26">
        <v>41310</v>
      </c>
      <c r="E902" s="59" t="s">
        <v>2324</v>
      </c>
      <c r="F902" s="26">
        <v>32677</v>
      </c>
      <c r="G902" s="28" t="s">
        <v>2325</v>
      </c>
      <c r="H902" s="95" t="s">
        <v>2326</v>
      </c>
    </row>
    <row r="903" spans="2:8" x14ac:dyDescent="0.25">
      <c r="B903" s="1">
        <f t="shared" si="13"/>
        <v>901</v>
      </c>
      <c r="C903" s="25" t="s">
        <v>2328</v>
      </c>
      <c r="D903" s="26">
        <v>41310</v>
      </c>
      <c r="E903" s="59" t="s">
        <v>2327</v>
      </c>
      <c r="F903" s="26">
        <v>31254</v>
      </c>
      <c r="G903" s="28"/>
      <c r="H903" s="95" t="s">
        <v>2329</v>
      </c>
    </row>
    <row r="904" spans="2:8" x14ac:dyDescent="0.25">
      <c r="B904" s="1">
        <f t="shared" si="13"/>
        <v>902</v>
      </c>
      <c r="C904" s="25" t="s">
        <v>2337</v>
      </c>
      <c r="D904" s="26">
        <v>41310</v>
      </c>
      <c r="E904" s="59" t="s">
        <v>2331</v>
      </c>
      <c r="F904" s="26">
        <v>26122</v>
      </c>
      <c r="G904" s="28" t="s">
        <v>2332</v>
      </c>
      <c r="H904" s="95" t="s">
        <v>2333</v>
      </c>
    </row>
    <row r="905" spans="2:8" x14ac:dyDescent="0.25">
      <c r="B905" s="1">
        <f t="shared" ref="B905:B970" si="14">SUM(B904+1)</f>
        <v>903</v>
      </c>
      <c r="C905" s="25" t="s">
        <v>2337</v>
      </c>
      <c r="D905" s="26">
        <v>41310</v>
      </c>
      <c r="E905" s="59" t="s">
        <v>2334</v>
      </c>
      <c r="F905" s="26">
        <v>29545</v>
      </c>
      <c r="G905" s="28" t="s">
        <v>2335</v>
      </c>
      <c r="H905" s="95" t="s">
        <v>2336</v>
      </c>
    </row>
    <row r="906" spans="2:8" ht="30" x14ac:dyDescent="0.25">
      <c r="B906" s="1">
        <f t="shared" si="14"/>
        <v>904</v>
      </c>
      <c r="C906" s="50" t="s">
        <v>2279</v>
      </c>
      <c r="D906" s="26">
        <v>41311</v>
      </c>
      <c r="E906" s="59" t="s">
        <v>2338</v>
      </c>
      <c r="F906" s="26">
        <v>31083</v>
      </c>
      <c r="G906" s="28" t="s">
        <v>2339</v>
      </c>
      <c r="H906" s="95" t="s">
        <v>2346</v>
      </c>
    </row>
    <row r="907" spans="2:8" ht="30" x14ac:dyDescent="0.25">
      <c r="B907" s="1">
        <f t="shared" si="14"/>
        <v>905</v>
      </c>
      <c r="C907" s="50" t="s">
        <v>2279</v>
      </c>
      <c r="D907" s="26">
        <v>41311</v>
      </c>
      <c r="E907" s="59" t="s">
        <v>2340</v>
      </c>
      <c r="F907" s="26">
        <v>31072</v>
      </c>
      <c r="G907" s="28" t="s">
        <v>2341</v>
      </c>
      <c r="H907" s="95" t="s">
        <v>2347</v>
      </c>
    </row>
    <row r="908" spans="2:8" ht="30" x14ac:dyDescent="0.25">
      <c r="B908" s="1">
        <f t="shared" si="14"/>
        <v>906</v>
      </c>
      <c r="C908" s="50" t="s">
        <v>2279</v>
      </c>
      <c r="D908" s="26">
        <v>41311</v>
      </c>
      <c r="E908" s="59" t="s">
        <v>2342</v>
      </c>
      <c r="F908" s="26">
        <v>30016</v>
      </c>
      <c r="G908" s="28" t="s">
        <v>2343</v>
      </c>
      <c r="H908" s="95" t="s">
        <v>2348</v>
      </c>
    </row>
    <row r="909" spans="2:8" ht="30" x14ac:dyDescent="0.25">
      <c r="B909" s="1">
        <f t="shared" si="14"/>
        <v>907</v>
      </c>
      <c r="C909" s="50" t="s">
        <v>2279</v>
      </c>
      <c r="D909" s="26">
        <v>41311</v>
      </c>
      <c r="E909" s="59" t="s">
        <v>2344</v>
      </c>
      <c r="F909" s="26">
        <v>31918</v>
      </c>
      <c r="G909" s="28" t="s">
        <v>2345</v>
      </c>
      <c r="H909" s="95" t="s">
        <v>2349</v>
      </c>
    </row>
    <row r="910" spans="2:8" x14ac:dyDescent="0.25">
      <c r="B910" s="1">
        <f t="shared" si="14"/>
        <v>908</v>
      </c>
      <c r="C910" s="25" t="s">
        <v>2353</v>
      </c>
      <c r="D910" s="26">
        <v>41313</v>
      </c>
      <c r="E910" s="59" t="s">
        <v>2350</v>
      </c>
      <c r="F910" s="26">
        <v>29912</v>
      </c>
      <c r="G910" s="28" t="s">
        <v>2351</v>
      </c>
      <c r="H910" s="95" t="s">
        <v>2354</v>
      </c>
    </row>
    <row r="911" spans="2:8" x14ac:dyDescent="0.25">
      <c r="B911" s="1">
        <f t="shared" si="14"/>
        <v>909</v>
      </c>
      <c r="C911" s="25" t="s">
        <v>2353</v>
      </c>
      <c r="D911" s="26">
        <v>41313</v>
      </c>
      <c r="E911" s="59" t="s">
        <v>2352</v>
      </c>
      <c r="F911" s="26">
        <v>21756</v>
      </c>
      <c r="G911" s="28"/>
      <c r="H911" s="95" t="s">
        <v>2355</v>
      </c>
    </row>
    <row r="912" spans="2:8" x14ac:dyDescent="0.25">
      <c r="B912" s="1">
        <f t="shared" si="14"/>
        <v>910</v>
      </c>
      <c r="C912" s="25" t="s">
        <v>1076</v>
      </c>
      <c r="D912" s="26">
        <v>41316</v>
      </c>
      <c r="E912" s="59" t="s">
        <v>2356</v>
      </c>
      <c r="F912" s="25"/>
      <c r="G912" s="28" t="s">
        <v>2357</v>
      </c>
      <c r="H912" s="28" t="s">
        <v>2368</v>
      </c>
    </row>
    <row r="913" spans="2:8" x14ac:dyDescent="0.25">
      <c r="B913" s="1">
        <f t="shared" si="14"/>
        <v>911</v>
      </c>
      <c r="C913" s="25" t="s">
        <v>1076</v>
      </c>
      <c r="D913" s="26">
        <v>41316</v>
      </c>
      <c r="E913" s="59" t="s">
        <v>2358</v>
      </c>
      <c r="F913" s="26">
        <v>32705</v>
      </c>
      <c r="G913" s="28" t="s">
        <v>2359</v>
      </c>
      <c r="H913" s="28" t="s">
        <v>2369</v>
      </c>
    </row>
    <row r="914" spans="2:8" x14ac:dyDescent="0.25">
      <c r="B914" s="1">
        <f t="shared" si="14"/>
        <v>912</v>
      </c>
      <c r="C914" s="25" t="s">
        <v>1076</v>
      </c>
      <c r="D914" s="26">
        <v>41316</v>
      </c>
      <c r="E914" s="59" t="s">
        <v>2360</v>
      </c>
      <c r="F914" s="26">
        <v>32362</v>
      </c>
      <c r="G914" s="28" t="s">
        <v>2361</v>
      </c>
      <c r="H914" s="28" t="s">
        <v>2370</v>
      </c>
    </row>
    <row r="915" spans="2:8" x14ac:dyDescent="0.25">
      <c r="B915" s="1">
        <f t="shared" si="14"/>
        <v>913</v>
      </c>
      <c r="C915" s="25" t="s">
        <v>1076</v>
      </c>
      <c r="D915" s="26">
        <v>41316</v>
      </c>
      <c r="E915" s="59" t="s">
        <v>2362</v>
      </c>
      <c r="F915" s="26">
        <v>18028</v>
      </c>
      <c r="G915" s="28" t="s">
        <v>2363</v>
      </c>
      <c r="H915" s="28" t="s">
        <v>2371</v>
      </c>
    </row>
    <row r="916" spans="2:8" x14ac:dyDescent="0.25">
      <c r="B916" s="1">
        <f t="shared" si="14"/>
        <v>914</v>
      </c>
      <c r="C916" s="25" t="s">
        <v>1076</v>
      </c>
      <c r="D916" s="26">
        <v>41316</v>
      </c>
      <c r="E916" s="59" t="s">
        <v>2364</v>
      </c>
      <c r="F916" s="26">
        <v>18235</v>
      </c>
      <c r="G916" s="28" t="s">
        <v>2365</v>
      </c>
      <c r="H916" s="28" t="s">
        <v>2372</v>
      </c>
    </row>
    <row r="917" spans="2:8" x14ac:dyDescent="0.25">
      <c r="B917" s="1">
        <f t="shared" si="14"/>
        <v>915</v>
      </c>
      <c r="C917" s="25" t="s">
        <v>1076</v>
      </c>
      <c r="D917" s="26">
        <v>41316</v>
      </c>
      <c r="E917" s="59" t="s">
        <v>2366</v>
      </c>
      <c r="F917" s="26">
        <v>30462</v>
      </c>
      <c r="G917" s="28" t="s">
        <v>2367</v>
      </c>
      <c r="H917" s="28" t="s">
        <v>2373</v>
      </c>
    </row>
    <row r="918" spans="2:8" x14ac:dyDescent="0.25">
      <c r="B918" s="1">
        <f t="shared" si="14"/>
        <v>916</v>
      </c>
      <c r="C918" s="25" t="s">
        <v>1315</v>
      </c>
      <c r="D918" s="26">
        <v>41319</v>
      </c>
      <c r="E918" s="59" t="s">
        <v>2375</v>
      </c>
      <c r="F918" s="26">
        <v>26539</v>
      </c>
      <c r="G918" s="28" t="s">
        <v>2374</v>
      </c>
      <c r="H918" s="28" t="s">
        <v>2378</v>
      </c>
    </row>
    <row r="919" spans="2:8" x14ac:dyDescent="0.25">
      <c r="B919" s="1">
        <f t="shared" si="14"/>
        <v>917</v>
      </c>
      <c r="C919" s="25" t="s">
        <v>1315</v>
      </c>
      <c r="D919" s="26">
        <v>41319</v>
      </c>
      <c r="E919" s="59" t="s">
        <v>2376</v>
      </c>
      <c r="F919" s="26">
        <v>27594</v>
      </c>
      <c r="G919" s="28" t="s">
        <v>2377</v>
      </c>
      <c r="H919" s="28" t="s">
        <v>2379</v>
      </c>
    </row>
    <row r="920" spans="2:8" x14ac:dyDescent="0.25">
      <c r="B920" s="1">
        <f t="shared" si="14"/>
        <v>918</v>
      </c>
      <c r="C920" s="25" t="s">
        <v>2381</v>
      </c>
      <c r="D920" s="26">
        <v>41320</v>
      </c>
      <c r="E920" s="59" t="s">
        <v>2382</v>
      </c>
      <c r="F920" s="26">
        <v>30597</v>
      </c>
      <c r="G920" s="28"/>
      <c r="H920" s="28" t="s">
        <v>2383</v>
      </c>
    </row>
    <row r="921" spans="2:8" x14ac:dyDescent="0.25">
      <c r="B921" s="1">
        <f t="shared" si="14"/>
        <v>919</v>
      </c>
      <c r="C921" s="25" t="s">
        <v>2381</v>
      </c>
      <c r="D921" s="26">
        <v>41320</v>
      </c>
      <c r="E921" s="59" t="s">
        <v>2384</v>
      </c>
      <c r="F921" s="26">
        <v>23336</v>
      </c>
      <c r="G921" s="28"/>
      <c r="H921" s="28" t="s">
        <v>2385</v>
      </c>
    </row>
    <row r="922" spans="2:8" x14ac:dyDescent="0.25">
      <c r="B922" s="1">
        <f t="shared" si="14"/>
        <v>920</v>
      </c>
      <c r="C922" s="25" t="s">
        <v>200</v>
      </c>
      <c r="D922" s="26">
        <v>41323</v>
      </c>
      <c r="E922" s="59" t="s">
        <v>2386</v>
      </c>
      <c r="F922" s="26">
        <v>32912</v>
      </c>
      <c r="G922" s="28" t="s">
        <v>2387</v>
      </c>
      <c r="H922" s="28" t="s">
        <v>2394</v>
      </c>
    </row>
    <row r="923" spans="2:8" x14ac:dyDescent="0.25">
      <c r="B923" s="1">
        <f t="shared" si="14"/>
        <v>921</v>
      </c>
      <c r="C923" s="25" t="s">
        <v>200</v>
      </c>
      <c r="D923" s="26">
        <v>41323</v>
      </c>
      <c r="E923" s="59" t="s">
        <v>2388</v>
      </c>
      <c r="F923" s="26">
        <v>22366</v>
      </c>
      <c r="G923" s="28" t="s">
        <v>2389</v>
      </c>
      <c r="H923" s="28" t="s">
        <v>2395</v>
      </c>
    </row>
    <row r="924" spans="2:8" x14ac:dyDescent="0.25">
      <c r="B924" s="1">
        <f t="shared" si="14"/>
        <v>922</v>
      </c>
      <c r="C924" s="25" t="s">
        <v>200</v>
      </c>
      <c r="D924" s="26">
        <v>41323</v>
      </c>
      <c r="E924" s="59" t="s">
        <v>2390</v>
      </c>
      <c r="F924" s="26">
        <v>25803</v>
      </c>
      <c r="G924" s="28" t="s">
        <v>2391</v>
      </c>
      <c r="H924" s="28" t="s">
        <v>2396</v>
      </c>
    </row>
    <row r="925" spans="2:8" x14ac:dyDescent="0.25">
      <c r="B925" s="1">
        <f t="shared" si="14"/>
        <v>923</v>
      </c>
      <c r="C925" s="25" t="s">
        <v>200</v>
      </c>
      <c r="D925" s="26">
        <v>41323</v>
      </c>
      <c r="E925" s="59" t="s">
        <v>2392</v>
      </c>
      <c r="F925" s="26">
        <v>23158</v>
      </c>
      <c r="G925" s="28" t="s">
        <v>2393</v>
      </c>
      <c r="H925" s="28" t="s">
        <v>2397</v>
      </c>
    </row>
    <row r="926" spans="2:8" x14ac:dyDescent="0.25">
      <c r="B926" s="1">
        <f t="shared" si="14"/>
        <v>924</v>
      </c>
      <c r="C926" s="25" t="s">
        <v>1733</v>
      </c>
      <c r="D926" s="26">
        <v>41324</v>
      </c>
      <c r="E926" s="59" t="s">
        <v>2398</v>
      </c>
      <c r="F926" s="26">
        <v>26894</v>
      </c>
      <c r="G926" s="28" t="s">
        <v>2399</v>
      </c>
      <c r="H926" s="28" t="s">
        <v>2402</v>
      </c>
    </row>
    <row r="927" spans="2:8" x14ac:dyDescent="0.25">
      <c r="B927" s="1">
        <f t="shared" si="14"/>
        <v>925</v>
      </c>
      <c r="C927" s="25" t="s">
        <v>1733</v>
      </c>
      <c r="D927" s="26">
        <v>41324</v>
      </c>
      <c r="E927" s="59" t="s">
        <v>2400</v>
      </c>
      <c r="F927" s="26">
        <v>28986</v>
      </c>
      <c r="G927" s="28" t="s">
        <v>2401</v>
      </c>
      <c r="H927" s="28" t="s">
        <v>2403</v>
      </c>
    </row>
    <row r="928" spans="2:8" x14ac:dyDescent="0.25">
      <c r="B928" s="1">
        <f t="shared" si="14"/>
        <v>926</v>
      </c>
      <c r="C928" s="25" t="s">
        <v>2404</v>
      </c>
      <c r="D928" s="26">
        <v>41325</v>
      </c>
      <c r="E928" s="59" t="s">
        <v>2405</v>
      </c>
      <c r="F928" s="26">
        <v>22445</v>
      </c>
      <c r="G928" s="28"/>
      <c r="H928" s="28" t="s">
        <v>2406</v>
      </c>
    </row>
    <row r="929" spans="2:8" x14ac:dyDescent="0.25">
      <c r="B929" s="1">
        <f t="shared" si="14"/>
        <v>927</v>
      </c>
      <c r="C929" s="25" t="s">
        <v>200</v>
      </c>
      <c r="D929" s="26">
        <v>41325</v>
      </c>
      <c r="E929" s="28" t="s">
        <v>2407</v>
      </c>
      <c r="F929" s="26">
        <v>33275</v>
      </c>
      <c r="G929" s="28"/>
      <c r="H929" s="28" t="s">
        <v>2408</v>
      </c>
    </row>
    <row r="930" spans="2:8" x14ac:dyDescent="0.25">
      <c r="B930" s="1">
        <f t="shared" si="14"/>
        <v>928</v>
      </c>
      <c r="C930" s="25" t="s">
        <v>200</v>
      </c>
      <c r="D930" s="26">
        <v>41326</v>
      </c>
      <c r="E930" s="59" t="s">
        <v>2409</v>
      </c>
      <c r="F930" s="26">
        <v>32340</v>
      </c>
      <c r="G930" s="28" t="s">
        <v>2410</v>
      </c>
      <c r="H930" s="28" t="s">
        <v>2411</v>
      </c>
    </row>
    <row r="931" spans="2:8" x14ac:dyDescent="0.25">
      <c r="B931" s="1">
        <f t="shared" si="14"/>
        <v>929</v>
      </c>
      <c r="C931" s="25" t="s">
        <v>2412</v>
      </c>
      <c r="D931" s="26">
        <v>41326</v>
      </c>
      <c r="E931" s="59" t="s">
        <v>2413</v>
      </c>
      <c r="F931" s="26">
        <v>23353</v>
      </c>
      <c r="G931" s="28"/>
      <c r="H931" s="28" t="s">
        <v>2414</v>
      </c>
    </row>
    <row r="932" spans="2:8" x14ac:dyDescent="0.25">
      <c r="B932" s="1">
        <f t="shared" si="14"/>
        <v>930</v>
      </c>
      <c r="C932" s="25" t="s">
        <v>2412</v>
      </c>
      <c r="D932" s="26">
        <v>41326</v>
      </c>
      <c r="E932" s="59" t="s">
        <v>2415</v>
      </c>
      <c r="F932" s="26">
        <v>31065</v>
      </c>
      <c r="G932" s="28"/>
      <c r="H932" s="28" t="s">
        <v>2416</v>
      </c>
    </row>
    <row r="933" spans="2:8" ht="30" x14ac:dyDescent="0.25">
      <c r="B933" s="1">
        <f t="shared" si="14"/>
        <v>931</v>
      </c>
      <c r="C933" s="50" t="s">
        <v>2279</v>
      </c>
      <c r="D933" s="26">
        <v>41330</v>
      </c>
      <c r="E933" s="59" t="s">
        <v>2417</v>
      </c>
      <c r="F933" s="26">
        <v>22361</v>
      </c>
      <c r="G933" s="28" t="s">
        <v>2418</v>
      </c>
      <c r="H933" s="28" t="s">
        <v>2421</v>
      </c>
    </row>
    <row r="934" spans="2:8" ht="30" x14ac:dyDescent="0.25">
      <c r="B934" s="1">
        <f t="shared" si="14"/>
        <v>932</v>
      </c>
      <c r="C934" s="50" t="s">
        <v>2279</v>
      </c>
      <c r="D934" s="26">
        <v>41330</v>
      </c>
      <c r="E934" s="59" t="s">
        <v>2419</v>
      </c>
      <c r="F934" s="26">
        <v>33091</v>
      </c>
      <c r="G934" s="28" t="s">
        <v>2420</v>
      </c>
      <c r="H934" s="28" t="s">
        <v>2422</v>
      </c>
    </row>
    <row r="935" spans="2:8" x14ac:dyDescent="0.25">
      <c r="B935" s="1">
        <f t="shared" si="14"/>
        <v>933</v>
      </c>
      <c r="C935" s="25" t="s">
        <v>1150</v>
      </c>
      <c r="D935" s="26">
        <v>41330</v>
      </c>
      <c r="E935" s="59" t="s">
        <v>2423</v>
      </c>
      <c r="F935" s="26">
        <v>29020</v>
      </c>
      <c r="G935" s="28"/>
      <c r="H935" s="28" t="s">
        <v>2424</v>
      </c>
    </row>
    <row r="936" spans="2:8" x14ac:dyDescent="0.25">
      <c r="B936" s="1">
        <f t="shared" si="14"/>
        <v>934</v>
      </c>
      <c r="C936" s="25" t="s">
        <v>2030</v>
      </c>
      <c r="D936" s="26">
        <v>41330</v>
      </c>
      <c r="E936" s="59" t="s">
        <v>2425</v>
      </c>
      <c r="F936" s="26">
        <v>20385</v>
      </c>
      <c r="G936" s="28" t="s">
        <v>1811</v>
      </c>
      <c r="H936" s="28" t="s">
        <v>2437</v>
      </c>
    </row>
    <row r="937" spans="2:8" x14ac:dyDescent="0.25">
      <c r="B937" s="1">
        <f t="shared" si="14"/>
        <v>935</v>
      </c>
      <c r="C937" s="25" t="s">
        <v>2030</v>
      </c>
      <c r="D937" s="26">
        <v>41330</v>
      </c>
      <c r="E937" s="59" t="s">
        <v>2427</v>
      </c>
      <c r="F937" s="26">
        <v>30001</v>
      </c>
      <c r="G937" s="28" t="s">
        <v>2426</v>
      </c>
      <c r="H937" s="28" t="s">
        <v>2438</v>
      </c>
    </row>
    <row r="938" spans="2:8" x14ac:dyDescent="0.25">
      <c r="B938" s="1">
        <f t="shared" si="14"/>
        <v>936</v>
      </c>
      <c r="C938" s="25" t="s">
        <v>2030</v>
      </c>
      <c r="D938" s="26">
        <v>41330</v>
      </c>
      <c r="E938" s="59" t="s">
        <v>2428</v>
      </c>
      <c r="F938" s="26">
        <v>29855</v>
      </c>
      <c r="G938" s="28" t="s">
        <v>2429</v>
      </c>
      <c r="H938" s="28" t="s">
        <v>2439</v>
      </c>
    </row>
    <row r="939" spans="2:8" x14ac:dyDescent="0.25">
      <c r="B939" s="1">
        <f t="shared" si="14"/>
        <v>937</v>
      </c>
      <c r="C939" s="25" t="s">
        <v>2030</v>
      </c>
      <c r="D939" s="26">
        <v>41330</v>
      </c>
      <c r="E939" s="59" t="s">
        <v>2430</v>
      </c>
      <c r="F939" s="26">
        <v>23710</v>
      </c>
      <c r="G939" s="28" t="s">
        <v>2431</v>
      </c>
      <c r="H939" s="28" t="s">
        <v>2440</v>
      </c>
    </row>
    <row r="940" spans="2:8" x14ac:dyDescent="0.25">
      <c r="B940" s="1">
        <f t="shared" si="14"/>
        <v>938</v>
      </c>
      <c r="C940" s="25" t="s">
        <v>2030</v>
      </c>
      <c r="D940" s="26">
        <v>41330</v>
      </c>
      <c r="E940" s="59" t="s">
        <v>2436</v>
      </c>
      <c r="F940" s="26">
        <v>28111</v>
      </c>
      <c r="G940" s="28" t="s">
        <v>2432</v>
      </c>
      <c r="H940" s="28" t="s">
        <v>2441</v>
      </c>
    </row>
    <row r="941" spans="2:8" x14ac:dyDescent="0.25">
      <c r="B941" s="1">
        <f t="shared" si="14"/>
        <v>939</v>
      </c>
      <c r="C941" s="25" t="s">
        <v>2030</v>
      </c>
      <c r="D941" s="26">
        <v>41330</v>
      </c>
      <c r="E941" s="59" t="s">
        <v>2433</v>
      </c>
      <c r="F941" s="26">
        <v>19925</v>
      </c>
      <c r="G941" s="28" t="s">
        <v>2434</v>
      </c>
      <c r="H941" s="28" t="s">
        <v>2441</v>
      </c>
    </row>
    <row r="942" spans="2:8" x14ac:dyDescent="0.25">
      <c r="B942" s="1">
        <f t="shared" si="14"/>
        <v>940</v>
      </c>
      <c r="C942" s="25" t="s">
        <v>2030</v>
      </c>
      <c r="D942" s="26">
        <v>41330</v>
      </c>
      <c r="E942" s="59" t="s">
        <v>2435</v>
      </c>
      <c r="F942" s="26">
        <v>20385</v>
      </c>
      <c r="G942" s="28"/>
      <c r="H942" s="28" t="s">
        <v>2442</v>
      </c>
    </row>
    <row r="943" spans="2:8" x14ac:dyDescent="0.25">
      <c r="B943" s="1">
        <f t="shared" si="14"/>
        <v>941</v>
      </c>
      <c r="C943" s="25" t="s">
        <v>2448</v>
      </c>
      <c r="D943" s="26">
        <v>41330</v>
      </c>
      <c r="E943" s="59" t="s">
        <v>2443</v>
      </c>
      <c r="F943" s="26">
        <v>31019</v>
      </c>
      <c r="G943" s="28" t="s">
        <v>2444</v>
      </c>
      <c r="H943" s="28" t="s">
        <v>2445</v>
      </c>
    </row>
    <row r="944" spans="2:8" x14ac:dyDescent="0.25">
      <c r="B944" s="1">
        <f t="shared" si="14"/>
        <v>942</v>
      </c>
      <c r="C944" s="25" t="s">
        <v>2448</v>
      </c>
      <c r="D944" s="26">
        <v>41330</v>
      </c>
      <c r="E944" s="59" t="s">
        <v>2447</v>
      </c>
      <c r="F944" s="26">
        <v>27635</v>
      </c>
      <c r="G944" s="28" t="s">
        <v>1811</v>
      </c>
      <c r="H944" s="28" t="s">
        <v>2446</v>
      </c>
    </row>
    <row r="945" spans="2:8" x14ac:dyDescent="0.25">
      <c r="B945" s="1">
        <f t="shared" si="14"/>
        <v>943</v>
      </c>
      <c r="C945" s="25" t="s">
        <v>2412</v>
      </c>
      <c r="D945" s="26">
        <v>41331</v>
      </c>
      <c r="E945" s="59" t="s">
        <v>2449</v>
      </c>
      <c r="F945" s="26">
        <v>29132</v>
      </c>
      <c r="G945" s="28" t="s">
        <v>2450</v>
      </c>
      <c r="H945" s="28" t="s">
        <v>2451</v>
      </c>
    </row>
    <row r="946" spans="2:8" x14ac:dyDescent="0.25">
      <c r="B946" s="1">
        <f t="shared" si="14"/>
        <v>944</v>
      </c>
      <c r="C946" s="25" t="s">
        <v>2412</v>
      </c>
      <c r="D946" s="26">
        <v>41331</v>
      </c>
      <c r="E946" s="59" t="s">
        <v>2453</v>
      </c>
      <c r="F946" s="26">
        <v>29070</v>
      </c>
      <c r="G946" s="28" t="s">
        <v>2454</v>
      </c>
      <c r="H946" s="28" t="s">
        <v>2452</v>
      </c>
    </row>
    <row r="947" spans="2:8" x14ac:dyDescent="0.25">
      <c r="B947" s="1">
        <f t="shared" si="14"/>
        <v>945</v>
      </c>
      <c r="C947" s="25" t="s">
        <v>2412</v>
      </c>
      <c r="D947" s="26">
        <v>41331</v>
      </c>
      <c r="E947" s="59" t="s">
        <v>2455</v>
      </c>
      <c r="F947" s="26">
        <v>29947</v>
      </c>
      <c r="G947" s="28" t="s">
        <v>2456</v>
      </c>
      <c r="H947" s="28" t="s">
        <v>2457</v>
      </c>
    </row>
    <row r="948" spans="2:8" x14ac:dyDescent="0.25">
      <c r="B948" s="1">
        <f t="shared" si="14"/>
        <v>946</v>
      </c>
      <c r="C948" s="50" t="s">
        <v>2239</v>
      </c>
      <c r="D948" s="26">
        <v>41337</v>
      </c>
      <c r="E948" s="59" t="s">
        <v>2460</v>
      </c>
      <c r="F948" s="26">
        <v>20942</v>
      </c>
      <c r="G948" s="28" t="s">
        <v>2458</v>
      </c>
      <c r="H948" s="28" t="s">
        <v>2459</v>
      </c>
    </row>
    <row r="949" spans="2:8" x14ac:dyDescent="0.25">
      <c r="B949" s="1">
        <f t="shared" si="14"/>
        <v>947</v>
      </c>
      <c r="C949" s="25" t="s">
        <v>2030</v>
      </c>
      <c r="D949" s="26">
        <v>41337</v>
      </c>
      <c r="E949" s="59" t="s">
        <v>2461</v>
      </c>
      <c r="F949" s="26">
        <v>22558</v>
      </c>
      <c r="G949" s="28"/>
      <c r="H949" s="28" t="s">
        <v>2462</v>
      </c>
    </row>
    <row r="950" spans="2:8" x14ac:dyDescent="0.25">
      <c r="B950" s="1">
        <f t="shared" si="14"/>
        <v>948</v>
      </c>
      <c r="C950" s="25" t="s">
        <v>2149</v>
      </c>
      <c r="D950" s="26">
        <v>41338</v>
      </c>
      <c r="E950" s="59" t="s">
        <v>2463</v>
      </c>
      <c r="F950" s="26">
        <v>29651</v>
      </c>
      <c r="G950" s="28" t="s">
        <v>2464</v>
      </c>
      <c r="H950" s="28" t="s">
        <v>2766</v>
      </c>
    </row>
    <row r="951" spans="2:8" x14ac:dyDescent="0.25">
      <c r="B951" s="1">
        <f t="shared" si="14"/>
        <v>949</v>
      </c>
      <c r="C951" s="25" t="s">
        <v>2149</v>
      </c>
      <c r="D951" s="26">
        <v>41338</v>
      </c>
      <c r="E951" s="59" t="s">
        <v>2465</v>
      </c>
      <c r="F951" s="26">
        <v>21859</v>
      </c>
      <c r="G951" s="28" t="s">
        <v>2466</v>
      </c>
      <c r="H951" s="28" t="s">
        <v>2467</v>
      </c>
    </row>
    <row r="952" spans="2:8" x14ac:dyDescent="0.25">
      <c r="B952" s="1">
        <f t="shared" si="14"/>
        <v>950</v>
      </c>
      <c r="C952" s="25" t="s">
        <v>2469</v>
      </c>
      <c r="D952" s="26">
        <v>41345</v>
      </c>
      <c r="E952" s="59" t="s">
        <v>2470</v>
      </c>
      <c r="F952" s="26">
        <v>30301</v>
      </c>
      <c r="G952" s="28" t="s">
        <v>2471</v>
      </c>
      <c r="H952" s="28" t="s">
        <v>2474</v>
      </c>
    </row>
    <row r="953" spans="2:8" x14ac:dyDescent="0.25">
      <c r="B953" s="1">
        <f t="shared" si="14"/>
        <v>951</v>
      </c>
      <c r="C953" s="25" t="s">
        <v>2469</v>
      </c>
      <c r="D953" s="26">
        <v>41345</v>
      </c>
      <c r="E953" s="59" t="s">
        <v>2472</v>
      </c>
      <c r="F953" s="26">
        <v>32405</v>
      </c>
      <c r="G953" s="28" t="s">
        <v>2473</v>
      </c>
      <c r="H953" s="28" t="s">
        <v>2475</v>
      </c>
    </row>
    <row r="954" spans="2:8" x14ac:dyDescent="0.25">
      <c r="B954" s="1">
        <f t="shared" si="14"/>
        <v>952</v>
      </c>
      <c r="C954" s="25" t="s">
        <v>2476</v>
      </c>
      <c r="D954" s="26">
        <v>41345</v>
      </c>
      <c r="E954" s="59" t="s">
        <v>2477</v>
      </c>
      <c r="F954" s="26">
        <v>28140</v>
      </c>
      <c r="G954" s="28" t="s">
        <v>2478</v>
      </c>
      <c r="H954" s="28" t="s">
        <v>2479</v>
      </c>
    </row>
    <row r="955" spans="2:8" x14ac:dyDescent="0.25">
      <c r="B955" s="1">
        <f t="shared" si="14"/>
        <v>953</v>
      </c>
      <c r="C955" s="25" t="s">
        <v>2476</v>
      </c>
      <c r="D955" s="26">
        <v>41346</v>
      </c>
      <c r="E955" s="59" t="s">
        <v>2480</v>
      </c>
      <c r="F955" s="26">
        <v>32284</v>
      </c>
      <c r="G955" s="28" t="s">
        <v>2481</v>
      </c>
      <c r="H955" s="28" t="s">
        <v>2482</v>
      </c>
    </row>
    <row r="956" spans="2:8" x14ac:dyDescent="0.25">
      <c r="B956" s="1">
        <f t="shared" si="14"/>
        <v>954</v>
      </c>
      <c r="C956" s="25" t="s">
        <v>2014</v>
      </c>
      <c r="D956" s="26">
        <v>41347</v>
      </c>
      <c r="E956" s="59" t="s">
        <v>2491</v>
      </c>
      <c r="F956" s="26">
        <v>33477</v>
      </c>
      <c r="G956" s="28"/>
      <c r="H956" s="28" t="s">
        <v>2492</v>
      </c>
    </row>
    <row r="957" spans="2:8" x14ac:dyDescent="0.25">
      <c r="B957" s="1">
        <f t="shared" si="14"/>
        <v>955</v>
      </c>
      <c r="C957" s="25" t="s">
        <v>2494</v>
      </c>
      <c r="D957" s="26">
        <v>41348</v>
      </c>
      <c r="E957" s="59" t="s">
        <v>2495</v>
      </c>
      <c r="F957" s="26">
        <v>17858</v>
      </c>
      <c r="G957" s="28" t="s">
        <v>1811</v>
      </c>
      <c r="H957" s="28" t="s">
        <v>2493</v>
      </c>
    </row>
    <row r="958" spans="2:8" x14ac:dyDescent="0.25">
      <c r="B958" s="1">
        <f t="shared" si="14"/>
        <v>956</v>
      </c>
      <c r="C958" s="25" t="s">
        <v>2030</v>
      </c>
      <c r="D958" s="26">
        <v>41354</v>
      </c>
      <c r="E958" s="59" t="s">
        <v>2496</v>
      </c>
      <c r="F958" s="26">
        <v>32157</v>
      </c>
      <c r="G958" s="28"/>
      <c r="H958" s="28" t="s">
        <v>2368</v>
      </c>
    </row>
    <row r="959" spans="2:8" x14ac:dyDescent="0.25">
      <c r="B959" s="1">
        <f t="shared" si="14"/>
        <v>957</v>
      </c>
      <c r="C959" s="25" t="s">
        <v>2030</v>
      </c>
      <c r="D959" s="26">
        <v>41354</v>
      </c>
      <c r="E959" s="59" t="s">
        <v>2497</v>
      </c>
      <c r="F959" s="26">
        <v>31997</v>
      </c>
      <c r="G959" s="28" t="s">
        <v>2498</v>
      </c>
      <c r="H959" s="28" t="s">
        <v>2499</v>
      </c>
    </row>
    <row r="960" spans="2:8" x14ac:dyDescent="0.25">
      <c r="B960" s="1">
        <f t="shared" si="14"/>
        <v>958</v>
      </c>
      <c r="C960" s="25" t="s">
        <v>2476</v>
      </c>
      <c r="D960" s="26">
        <v>41355</v>
      </c>
      <c r="E960" s="59" t="s">
        <v>2500</v>
      </c>
      <c r="F960" s="26">
        <v>28089</v>
      </c>
      <c r="G960" s="28" t="s">
        <v>2501</v>
      </c>
      <c r="H960" s="28" t="s">
        <v>2502</v>
      </c>
    </row>
    <row r="961" spans="2:8" x14ac:dyDescent="0.25">
      <c r="B961" s="1">
        <f t="shared" si="14"/>
        <v>959</v>
      </c>
      <c r="C961" s="25" t="s">
        <v>29</v>
      </c>
      <c r="D961" s="26">
        <v>41358</v>
      </c>
      <c r="E961" s="59" t="s">
        <v>2503</v>
      </c>
      <c r="F961" s="25"/>
      <c r="G961" s="28"/>
      <c r="H961" s="28" t="s">
        <v>2504</v>
      </c>
    </row>
    <row r="962" spans="2:8" x14ac:dyDescent="0.25">
      <c r="B962" s="1">
        <f t="shared" si="14"/>
        <v>960</v>
      </c>
      <c r="C962" s="25"/>
      <c r="D962" s="26">
        <v>41358</v>
      </c>
      <c r="E962" s="59" t="s">
        <v>2505</v>
      </c>
      <c r="F962" s="25" t="s">
        <v>2506</v>
      </c>
      <c r="G962" s="28" t="s">
        <v>2507</v>
      </c>
      <c r="H962" s="28" t="s">
        <v>2508</v>
      </c>
    </row>
    <row r="963" spans="2:8" x14ac:dyDescent="0.25">
      <c r="B963" s="1">
        <f t="shared" si="14"/>
        <v>961</v>
      </c>
      <c r="C963" s="25" t="s">
        <v>2509</v>
      </c>
      <c r="D963" s="26">
        <v>41358</v>
      </c>
      <c r="E963" s="59" t="s">
        <v>2510</v>
      </c>
      <c r="F963" s="26">
        <v>27906</v>
      </c>
      <c r="G963" s="28" t="s">
        <v>2511</v>
      </c>
      <c r="H963" s="28" t="s">
        <v>2512</v>
      </c>
    </row>
    <row r="964" spans="2:8" x14ac:dyDescent="0.25">
      <c r="B964" s="1">
        <f t="shared" si="14"/>
        <v>962</v>
      </c>
      <c r="C964" s="25" t="s">
        <v>2513</v>
      </c>
      <c r="D964" s="26">
        <v>41359</v>
      </c>
      <c r="E964" s="59" t="s">
        <v>2514</v>
      </c>
      <c r="F964" s="26">
        <v>31154</v>
      </c>
      <c r="G964" s="28"/>
      <c r="H964" s="28" t="s">
        <v>2515</v>
      </c>
    </row>
    <row r="965" spans="2:8" ht="30" x14ac:dyDescent="0.25">
      <c r="B965" s="1">
        <f t="shared" si="14"/>
        <v>963</v>
      </c>
      <c r="C965" s="50" t="s">
        <v>2279</v>
      </c>
      <c r="D965" s="26">
        <v>41359</v>
      </c>
      <c r="E965" s="59" t="s">
        <v>2516</v>
      </c>
      <c r="F965" s="26">
        <v>28318</v>
      </c>
      <c r="G965" s="28" t="s">
        <v>2518</v>
      </c>
      <c r="H965" s="28" t="s">
        <v>2532</v>
      </c>
    </row>
    <row r="966" spans="2:8" ht="30" x14ac:dyDescent="0.25">
      <c r="B966" s="1">
        <f t="shared" si="14"/>
        <v>964</v>
      </c>
      <c r="C966" s="50" t="s">
        <v>2279</v>
      </c>
      <c r="D966" s="26">
        <v>41359</v>
      </c>
      <c r="E966" s="59" t="s">
        <v>2517</v>
      </c>
      <c r="F966" s="26">
        <v>20835</v>
      </c>
      <c r="G966" s="28" t="s">
        <v>2519</v>
      </c>
      <c r="H966" s="28" t="s">
        <v>2533</v>
      </c>
    </row>
    <row r="967" spans="2:8" ht="30" x14ac:dyDescent="0.25">
      <c r="B967" s="1">
        <f t="shared" si="14"/>
        <v>965</v>
      </c>
      <c r="C967" s="50" t="s">
        <v>2279</v>
      </c>
      <c r="D967" s="26">
        <v>41359</v>
      </c>
      <c r="E967" s="59" t="s">
        <v>2520</v>
      </c>
      <c r="F967" s="26">
        <v>30118</v>
      </c>
      <c r="G967" s="28" t="s">
        <v>2521</v>
      </c>
      <c r="H967" s="28" t="s">
        <v>2534</v>
      </c>
    </row>
    <row r="968" spans="2:8" ht="30" x14ac:dyDescent="0.25">
      <c r="B968" s="1">
        <f t="shared" si="14"/>
        <v>966</v>
      </c>
      <c r="C968" s="50" t="s">
        <v>2279</v>
      </c>
      <c r="D968" s="26">
        <v>41359</v>
      </c>
      <c r="E968" s="59" t="s">
        <v>2522</v>
      </c>
      <c r="F968" s="26">
        <v>18311</v>
      </c>
      <c r="G968" s="28" t="s">
        <v>2523</v>
      </c>
      <c r="H968" s="28" t="s">
        <v>2535</v>
      </c>
    </row>
    <row r="969" spans="2:8" ht="30" x14ac:dyDescent="0.25">
      <c r="B969" s="1">
        <f t="shared" ref="B969" si="15">SUM(B968+1)</f>
        <v>967</v>
      </c>
      <c r="C969" s="50" t="s">
        <v>2279</v>
      </c>
      <c r="D969" s="26">
        <v>41359</v>
      </c>
      <c r="E969" s="59" t="s">
        <v>2524</v>
      </c>
      <c r="F969" s="26">
        <v>18515</v>
      </c>
      <c r="G969" s="28" t="s">
        <v>2525</v>
      </c>
      <c r="H969" s="28" t="s">
        <v>2536</v>
      </c>
    </row>
    <row r="970" spans="2:8" ht="30" x14ac:dyDescent="0.25">
      <c r="B970" s="1">
        <f t="shared" si="14"/>
        <v>968</v>
      </c>
      <c r="C970" s="50" t="s">
        <v>2279</v>
      </c>
      <c r="D970" s="26">
        <v>41359</v>
      </c>
      <c r="E970" s="59" t="s">
        <v>2526</v>
      </c>
      <c r="F970" s="26">
        <v>32242</v>
      </c>
      <c r="G970" s="28" t="s">
        <v>2527</v>
      </c>
      <c r="H970" s="28" t="s">
        <v>2539</v>
      </c>
    </row>
    <row r="971" spans="2:8" ht="30" x14ac:dyDescent="0.25">
      <c r="B971" s="1">
        <f t="shared" ref="B971:B1034" si="16">SUM(B970+1)</f>
        <v>969</v>
      </c>
      <c r="C971" s="50" t="s">
        <v>2279</v>
      </c>
      <c r="D971" s="26">
        <v>41359</v>
      </c>
      <c r="E971" s="59" t="s">
        <v>2528</v>
      </c>
      <c r="F971" s="26">
        <v>25842</v>
      </c>
      <c r="G971" s="28" t="s">
        <v>2529</v>
      </c>
      <c r="H971" s="28" t="s">
        <v>2537</v>
      </c>
    </row>
    <row r="972" spans="2:8" ht="30" x14ac:dyDescent="0.25">
      <c r="B972" s="1">
        <f t="shared" si="16"/>
        <v>970</v>
      </c>
      <c r="C972" s="50" t="s">
        <v>2279</v>
      </c>
      <c r="D972" s="26">
        <v>41359</v>
      </c>
      <c r="E972" s="59" t="s">
        <v>2530</v>
      </c>
      <c r="F972" s="26">
        <v>28329</v>
      </c>
      <c r="G972" s="28" t="s">
        <v>2531</v>
      </c>
      <c r="H972" s="28" t="s">
        <v>2538</v>
      </c>
    </row>
    <row r="973" spans="2:8" x14ac:dyDescent="0.25">
      <c r="B973" s="1">
        <f t="shared" si="16"/>
        <v>971</v>
      </c>
      <c r="C973" s="25" t="s">
        <v>2412</v>
      </c>
      <c r="D973" s="26">
        <v>41359</v>
      </c>
      <c r="E973" s="59" t="s">
        <v>2540</v>
      </c>
      <c r="F973" s="26">
        <v>24157</v>
      </c>
      <c r="G973" s="28" t="s">
        <v>2541</v>
      </c>
      <c r="H973" s="28" t="s">
        <v>2542</v>
      </c>
    </row>
    <row r="974" spans="2:8" x14ac:dyDescent="0.25">
      <c r="B974" s="1">
        <f t="shared" si="16"/>
        <v>972</v>
      </c>
      <c r="C974" s="25" t="s">
        <v>2412</v>
      </c>
      <c r="D974" s="26">
        <v>41359</v>
      </c>
      <c r="E974" s="59" t="s">
        <v>2543</v>
      </c>
      <c r="F974" s="26">
        <v>28437</v>
      </c>
      <c r="G974" s="28" t="s">
        <v>2544</v>
      </c>
      <c r="H974" s="28" t="s">
        <v>2545</v>
      </c>
    </row>
    <row r="975" spans="2:8" x14ac:dyDescent="0.25">
      <c r="B975" s="1">
        <f t="shared" si="16"/>
        <v>973</v>
      </c>
      <c r="C975" s="25" t="s">
        <v>2412</v>
      </c>
      <c r="D975" s="26">
        <v>41359</v>
      </c>
      <c r="E975" s="59" t="s">
        <v>2546</v>
      </c>
      <c r="F975" s="26">
        <v>25781</v>
      </c>
      <c r="G975" s="28" t="s">
        <v>2547</v>
      </c>
      <c r="H975" s="28" t="s">
        <v>2548</v>
      </c>
    </row>
    <row r="976" spans="2:8" x14ac:dyDescent="0.25">
      <c r="B976" s="1">
        <f t="shared" si="16"/>
        <v>974</v>
      </c>
      <c r="C976" s="25" t="s">
        <v>2412</v>
      </c>
      <c r="D976" s="26">
        <v>41359</v>
      </c>
      <c r="E976" s="59" t="s">
        <v>2549</v>
      </c>
      <c r="F976" s="26">
        <v>23678</v>
      </c>
      <c r="G976" s="28" t="s">
        <v>2550</v>
      </c>
      <c r="H976" s="28" t="s">
        <v>2551</v>
      </c>
    </row>
    <row r="977" spans="2:8" x14ac:dyDescent="0.25">
      <c r="B977" s="1">
        <f t="shared" si="16"/>
        <v>975</v>
      </c>
      <c r="C977" s="25" t="s">
        <v>2412</v>
      </c>
      <c r="D977" s="26">
        <v>41359</v>
      </c>
      <c r="E977" s="59" t="s">
        <v>1350</v>
      </c>
      <c r="F977" s="26">
        <v>31686</v>
      </c>
      <c r="G977" s="28" t="s">
        <v>2552</v>
      </c>
      <c r="H977" s="28" t="s">
        <v>2553</v>
      </c>
    </row>
    <row r="978" spans="2:8" x14ac:dyDescent="0.25">
      <c r="B978" s="1">
        <f t="shared" si="16"/>
        <v>976</v>
      </c>
      <c r="C978" s="25" t="s">
        <v>2412</v>
      </c>
      <c r="D978" s="26">
        <v>41359</v>
      </c>
      <c r="E978" s="59" t="s">
        <v>2554</v>
      </c>
      <c r="F978" s="26">
        <v>27954</v>
      </c>
      <c r="G978" s="28" t="s">
        <v>2555</v>
      </c>
      <c r="H978" s="28" t="s">
        <v>2556</v>
      </c>
    </row>
    <row r="979" spans="2:8" x14ac:dyDescent="0.25">
      <c r="B979" s="1">
        <f t="shared" si="16"/>
        <v>977</v>
      </c>
      <c r="C979" s="25" t="s">
        <v>2412</v>
      </c>
      <c r="D979" s="26">
        <v>41359</v>
      </c>
      <c r="E979" s="59" t="s">
        <v>2557</v>
      </c>
      <c r="F979" s="26">
        <v>32605</v>
      </c>
      <c r="G979" s="28" t="s">
        <v>2558</v>
      </c>
      <c r="H979" s="28" t="s">
        <v>2559</v>
      </c>
    </row>
    <row r="980" spans="2:8" x14ac:dyDescent="0.25">
      <c r="B980" s="1">
        <f t="shared" si="16"/>
        <v>978</v>
      </c>
      <c r="C980" s="25" t="s">
        <v>2412</v>
      </c>
      <c r="D980" s="26">
        <v>41359</v>
      </c>
      <c r="E980" s="59" t="s">
        <v>2560</v>
      </c>
      <c r="F980" s="26">
        <v>25136</v>
      </c>
      <c r="G980" s="28" t="s">
        <v>2561</v>
      </c>
      <c r="H980" s="28" t="s">
        <v>2562</v>
      </c>
    </row>
    <row r="981" spans="2:8" x14ac:dyDescent="0.25">
      <c r="B981" s="1">
        <f t="shared" si="16"/>
        <v>979</v>
      </c>
      <c r="C981" s="25" t="s">
        <v>2412</v>
      </c>
      <c r="D981" s="26">
        <v>41359</v>
      </c>
      <c r="E981" s="59" t="s">
        <v>2563</v>
      </c>
      <c r="F981" s="26">
        <v>27975</v>
      </c>
      <c r="G981" s="28" t="s">
        <v>2564</v>
      </c>
      <c r="H981" s="28" t="s">
        <v>2565</v>
      </c>
    </row>
    <row r="982" spans="2:8" x14ac:dyDescent="0.25">
      <c r="B982" s="1">
        <f t="shared" si="16"/>
        <v>980</v>
      </c>
      <c r="C982" s="25" t="s">
        <v>2412</v>
      </c>
      <c r="D982" s="26">
        <v>41359</v>
      </c>
      <c r="E982" s="59" t="s">
        <v>2566</v>
      </c>
      <c r="F982" s="26">
        <v>30393</v>
      </c>
      <c r="G982" s="28" t="s">
        <v>2567</v>
      </c>
      <c r="H982" s="28" t="s">
        <v>2568</v>
      </c>
    </row>
    <row r="983" spans="2:8" x14ac:dyDescent="0.25">
      <c r="B983" s="1">
        <f t="shared" si="16"/>
        <v>981</v>
      </c>
      <c r="C983" s="25" t="s">
        <v>2609</v>
      </c>
      <c r="D983" s="26">
        <v>41360</v>
      </c>
      <c r="E983" s="59" t="s">
        <v>2569</v>
      </c>
      <c r="F983" s="26">
        <v>26319</v>
      </c>
      <c r="G983" s="28" t="s">
        <v>2571</v>
      </c>
      <c r="H983" s="28" t="s">
        <v>2610</v>
      </c>
    </row>
    <row r="984" spans="2:8" x14ac:dyDescent="0.25">
      <c r="B984" s="1">
        <f t="shared" si="16"/>
        <v>982</v>
      </c>
      <c r="C984" s="25" t="s">
        <v>2609</v>
      </c>
      <c r="D984" s="26">
        <v>41360</v>
      </c>
      <c r="E984" s="59" t="s">
        <v>2570</v>
      </c>
      <c r="F984" s="26">
        <v>28886</v>
      </c>
      <c r="G984" s="28" t="s">
        <v>2572</v>
      </c>
      <c r="H984" s="28" t="s">
        <v>2610</v>
      </c>
    </row>
    <row r="985" spans="2:8" x14ac:dyDescent="0.25">
      <c r="B985" s="1">
        <f t="shared" si="16"/>
        <v>983</v>
      </c>
      <c r="C985" s="25" t="s">
        <v>2609</v>
      </c>
      <c r="D985" s="26">
        <v>41360</v>
      </c>
      <c r="E985" s="59" t="s">
        <v>2573</v>
      </c>
      <c r="F985" s="26">
        <v>19956</v>
      </c>
      <c r="G985" s="28" t="s">
        <v>2574</v>
      </c>
      <c r="H985" s="28" t="s">
        <v>2610</v>
      </c>
    </row>
    <row r="986" spans="2:8" x14ac:dyDescent="0.25">
      <c r="B986" s="1">
        <f t="shared" si="16"/>
        <v>984</v>
      </c>
      <c r="C986" s="25" t="s">
        <v>2609</v>
      </c>
      <c r="D986" s="26">
        <v>41360</v>
      </c>
      <c r="E986" s="59" t="s">
        <v>2575</v>
      </c>
      <c r="F986" s="26">
        <v>25299</v>
      </c>
      <c r="G986" s="28" t="s">
        <v>2576</v>
      </c>
      <c r="H986" s="28" t="s">
        <v>2610</v>
      </c>
    </row>
    <row r="987" spans="2:8" x14ac:dyDescent="0.25">
      <c r="B987" s="1">
        <f t="shared" si="16"/>
        <v>985</v>
      </c>
      <c r="C987" s="25" t="s">
        <v>2609</v>
      </c>
      <c r="D987" s="26">
        <v>41360</v>
      </c>
      <c r="E987" s="59" t="s">
        <v>2577</v>
      </c>
      <c r="F987" s="26">
        <v>31312</v>
      </c>
      <c r="G987" s="28" t="s">
        <v>2578</v>
      </c>
      <c r="H987" s="28" t="s">
        <v>2610</v>
      </c>
    </row>
    <row r="988" spans="2:8" x14ac:dyDescent="0.25">
      <c r="B988" s="1">
        <f t="shared" si="16"/>
        <v>986</v>
      </c>
      <c r="C988" s="25" t="s">
        <v>2609</v>
      </c>
      <c r="D988" s="26">
        <v>41360</v>
      </c>
      <c r="E988" s="59" t="s">
        <v>2579</v>
      </c>
      <c r="F988" s="26">
        <v>27199</v>
      </c>
      <c r="G988" s="28" t="s">
        <v>2580</v>
      </c>
      <c r="H988" s="28" t="s">
        <v>2610</v>
      </c>
    </row>
    <row r="989" spans="2:8" x14ac:dyDescent="0.25">
      <c r="B989" s="1">
        <f t="shared" si="16"/>
        <v>987</v>
      </c>
      <c r="C989" s="25" t="s">
        <v>2609</v>
      </c>
      <c r="D989" s="26">
        <v>41360</v>
      </c>
      <c r="E989" s="59" t="s">
        <v>2581</v>
      </c>
      <c r="F989" s="26">
        <v>27762</v>
      </c>
      <c r="G989" s="28" t="s">
        <v>2582</v>
      </c>
      <c r="H989" s="28" t="s">
        <v>2610</v>
      </c>
    </row>
    <row r="990" spans="2:8" x14ac:dyDescent="0.25">
      <c r="B990" s="1">
        <f t="shared" si="16"/>
        <v>988</v>
      </c>
      <c r="C990" s="25" t="s">
        <v>2609</v>
      </c>
      <c r="D990" s="26">
        <v>41360</v>
      </c>
      <c r="E990" s="59" t="s">
        <v>2583</v>
      </c>
      <c r="F990" s="26">
        <v>33103</v>
      </c>
      <c r="G990" s="28" t="s">
        <v>2584</v>
      </c>
      <c r="H990" s="28" t="s">
        <v>2610</v>
      </c>
    </row>
    <row r="991" spans="2:8" x14ac:dyDescent="0.25">
      <c r="B991" s="1">
        <f t="shared" si="16"/>
        <v>989</v>
      </c>
      <c r="C991" s="25" t="s">
        <v>2609</v>
      </c>
      <c r="D991" s="26">
        <v>41360</v>
      </c>
      <c r="E991" s="59" t="s">
        <v>2585</v>
      </c>
      <c r="F991" s="26">
        <v>22251</v>
      </c>
      <c r="G991" s="28" t="s">
        <v>2586</v>
      </c>
      <c r="H991" s="28" t="s">
        <v>2610</v>
      </c>
    </row>
    <row r="992" spans="2:8" x14ac:dyDescent="0.25">
      <c r="B992" s="1">
        <f t="shared" si="16"/>
        <v>990</v>
      </c>
      <c r="C992" s="25" t="s">
        <v>2609</v>
      </c>
      <c r="D992" s="26">
        <v>41360</v>
      </c>
      <c r="E992" s="59" t="s">
        <v>2587</v>
      </c>
      <c r="F992" s="26">
        <v>19775</v>
      </c>
      <c r="G992" s="28" t="s">
        <v>2588</v>
      </c>
      <c r="H992" s="28" t="s">
        <v>2610</v>
      </c>
    </row>
    <row r="993" spans="2:8" x14ac:dyDescent="0.25">
      <c r="B993" s="1">
        <f t="shared" si="16"/>
        <v>991</v>
      </c>
      <c r="C993" s="25" t="s">
        <v>2609</v>
      </c>
      <c r="D993" s="26">
        <v>41360</v>
      </c>
      <c r="E993" s="59" t="s">
        <v>2589</v>
      </c>
      <c r="F993" s="26">
        <v>25142</v>
      </c>
      <c r="G993" s="28" t="s">
        <v>2590</v>
      </c>
      <c r="H993" s="28" t="s">
        <v>2610</v>
      </c>
    </row>
    <row r="994" spans="2:8" x14ac:dyDescent="0.25">
      <c r="B994" s="1">
        <f t="shared" si="16"/>
        <v>992</v>
      </c>
      <c r="C994" s="25" t="s">
        <v>2609</v>
      </c>
      <c r="D994" s="26">
        <v>41360</v>
      </c>
      <c r="E994" s="59" t="s">
        <v>2591</v>
      </c>
      <c r="F994" s="26">
        <v>25372</v>
      </c>
      <c r="G994" s="28" t="s">
        <v>2592</v>
      </c>
      <c r="H994" s="28" t="s">
        <v>2610</v>
      </c>
    </row>
    <row r="995" spans="2:8" x14ac:dyDescent="0.25">
      <c r="B995" s="1">
        <f t="shared" si="16"/>
        <v>993</v>
      </c>
      <c r="C995" s="25" t="s">
        <v>2609</v>
      </c>
      <c r="D995" s="26">
        <v>41360</v>
      </c>
      <c r="E995" s="59" t="s">
        <v>2593</v>
      </c>
      <c r="F995" s="26">
        <v>20376</v>
      </c>
      <c r="G995" s="28" t="s">
        <v>2594</v>
      </c>
      <c r="H995" s="28" t="s">
        <v>2610</v>
      </c>
    </row>
    <row r="996" spans="2:8" x14ac:dyDescent="0.25">
      <c r="B996" s="1">
        <f t="shared" si="16"/>
        <v>994</v>
      </c>
      <c r="C996" s="25" t="s">
        <v>2609</v>
      </c>
      <c r="D996" s="26">
        <v>41360</v>
      </c>
      <c r="E996" s="59" t="s">
        <v>2595</v>
      </c>
      <c r="F996" s="26">
        <v>21659</v>
      </c>
      <c r="G996" s="28" t="s">
        <v>2596</v>
      </c>
      <c r="H996" s="28" t="s">
        <v>2610</v>
      </c>
    </row>
    <row r="997" spans="2:8" x14ac:dyDescent="0.25">
      <c r="B997" s="1">
        <f t="shared" si="16"/>
        <v>995</v>
      </c>
      <c r="C997" s="25" t="s">
        <v>2609</v>
      </c>
      <c r="D997" s="26">
        <v>41360</v>
      </c>
      <c r="E997" s="59" t="s">
        <v>2597</v>
      </c>
      <c r="F997" s="26">
        <v>20821</v>
      </c>
      <c r="G997" s="28" t="s">
        <v>2598</v>
      </c>
      <c r="H997" s="28" t="s">
        <v>2610</v>
      </c>
    </row>
    <row r="998" spans="2:8" x14ac:dyDescent="0.25">
      <c r="B998" s="1">
        <f t="shared" si="16"/>
        <v>996</v>
      </c>
      <c r="C998" s="25" t="s">
        <v>2609</v>
      </c>
      <c r="D998" s="26">
        <v>41360</v>
      </c>
      <c r="E998" s="59" t="s">
        <v>2599</v>
      </c>
      <c r="F998" s="26">
        <v>28785</v>
      </c>
      <c r="G998" s="28" t="s">
        <v>2600</v>
      </c>
      <c r="H998" s="28" t="s">
        <v>2610</v>
      </c>
    </row>
    <row r="999" spans="2:8" x14ac:dyDescent="0.25">
      <c r="B999" s="1">
        <f t="shared" si="16"/>
        <v>997</v>
      </c>
      <c r="C999" s="25" t="s">
        <v>2609</v>
      </c>
      <c r="D999" s="26">
        <v>41360</v>
      </c>
      <c r="E999" s="59" t="s">
        <v>2601</v>
      </c>
      <c r="F999" s="26">
        <v>19727</v>
      </c>
      <c r="G999" s="28" t="s">
        <v>2602</v>
      </c>
      <c r="H999" s="28" t="s">
        <v>2610</v>
      </c>
    </row>
    <row r="1000" spans="2:8" x14ac:dyDescent="0.25">
      <c r="B1000" s="1">
        <f t="shared" si="16"/>
        <v>998</v>
      </c>
      <c r="C1000" s="25" t="s">
        <v>2609</v>
      </c>
      <c r="D1000" s="26">
        <v>41360</v>
      </c>
      <c r="E1000" s="59" t="s">
        <v>2603</v>
      </c>
      <c r="F1000" s="26">
        <v>29457</v>
      </c>
      <c r="G1000" s="28" t="s">
        <v>2604</v>
      </c>
      <c r="H1000" s="28" t="s">
        <v>2610</v>
      </c>
    </row>
    <row r="1001" spans="2:8" x14ac:dyDescent="0.25">
      <c r="B1001" s="1">
        <f t="shared" si="16"/>
        <v>999</v>
      </c>
      <c r="C1001" s="25" t="s">
        <v>2609</v>
      </c>
      <c r="D1001" s="26">
        <v>41360</v>
      </c>
      <c r="E1001" s="59" t="s">
        <v>2605</v>
      </c>
      <c r="F1001" s="26">
        <v>33156</v>
      </c>
      <c r="G1001" s="28" t="s">
        <v>2606</v>
      </c>
      <c r="H1001" s="28" t="s">
        <v>2610</v>
      </c>
    </row>
    <row r="1002" spans="2:8" x14ac:dyDescent="0.25">
      <c r="B1002" s="1">
        <f t="shared" si="16"/>
        <v>1000</v>
      </c>
      <c r="C1002" s="25" t="s">
        <v>2609</v>
      </c>
      <c r="D1002" s="26">
        <v>41360</v>
      </c>
      <c r="E1002" s="59" t="s">
        <v>2607</v>
      </c>
      <c r="F1002" s="25"/>
      <c r="G1002" s="28" t="s">
        <v>2608</v>
      </c>
      <c r="H1002" s="28" t="s">
        <v>2610</v>
      </c>
    </row>
    <row r="1003" spans="2:8" x14ac:dyDescent="0.25">
      <c r="B1003" s="1">
        <f t="shared" si="16"/>
        <v>1001</v>
      </c>
      <c r="C1003" s="25" t="s">
        <v>2611</v>
      </c>
      <c r="D1003" s="26">
        <v>41360</v>
      </c>
      <c r="E1003" s="59" t="s">
        <v>2612</v>
      </c>
      <c r="F1003" s="26">
        <v>29770</v>
      </c>
      <c r="G1003" s="28" t="s">
        <v>2613</v>
      </c>
      <c r="H1003" s="28" t="s">
        <v>2614</v>
      </c>
    </row>
    <row r="1004" spans="2:8" x14ac:dyDescent="0.25">
      <c r="B1004" s="1">
        <f t="shared" si="16"/>
        <v>1002</v>
      </c>
      <c r="C1004" s="25" t="s">
        <v>2621</v>
      </c>
      <c r="D1004" s="26">
        <v>41361</v>
      </c>
      <c r="E1004" s="59" t="s">
        <v>2617</v>
      </c>
      <c r="F1004" s="26">
        <v>27914</v>
      </c>
      <c r="G1004" s="28" t="s">
        <v>2618</v>
      </c>
      <c r="H1004" s="28" t="s">
        <v>2622</v>
      </c>
    </row>
    <row r="1005" spans="2:8" x14ac:dyDescent="0.25">
      <c r="B1005" s="1">
        <f t="shared" si="16"/>
        <v>1003</v>
      </c>
      <c r="C1005" s="25" t="s">
        <v>2621</v>
      </c>
      <c r="D1005" s="26">
        <v>41361</v>
      </c>
      <c r="E1005" s="59" t="s">
        <v>2619</v>
      </c>
      <c r="F1005" s="26">
        <v>30666</v>
      </c>
      <c r="G1005" s="28" t="s">
        <v>2620</v>
      </c>
      <c r="H1005" s="28" t="s">
        <v>2623</v>
      </c>
    </row>
    <row r="1006" spans="2:8" x14ac:dyDescent="0.25">
      <c r="B1006" s="1">
        <f t="shared" si="16"/>
        <v>1004</v>
      </c>
      <c r="C1006" s="25"/>
      <c r="D1006" s="26">
        <v>41361</v>
      </c>
      <c r="E1006" s="59" t="s">
        <v>2624</v>
      </c>
      <c r="F1006" s="26">
        <v>30323</v>
      </c>
      <c r="G1006" s="28" t="s">
        <v>2625</v>
      </c>
      <c r="H1006" s="28" t="s">
        <v>2626</v>
      </c>
    </row>
    <row r="1007" spans="2:8" x14ac:dyDescent="0.25">
      <c r="B1007" s="1">
        <f t="shared" si="16"/>
        <v>1005</v>
      </c>
      <c r="C1007" s="25"/>
      <c r="D1007" s="26">
        <v>41361</v>
      </c>
      <c r="E1007" s="59" t="s">
        <v>2627</v>
      </c>
      <c r="F1007" s="26">
        <v>29344</v>
      </c>
      <c r="G1007" s="28" t="s">
        <v>2628</v>
      </c>
      <c r="H1007" s="28" t="s">
        <v>2629</v>
      </c>
    </row>
    <row r="1008" spans="2:8" x14ac:dyDescent="0.25">
      <c r="B1008" s="1">
        <f t="shared" si="16"/>
        <v>1006</v>
      </c>
      <c r="C1008" s="25"/>
      <c r="D1008" s="26">
        <v>41361</v>
      </c>
      <c r="E1008" s="59" t="s">
        <v>2630</v>
      </c>
      <c r="F1008" s="26">
        <v>28385</v>
      </c>
      <c r="G1008" s="28" t="s">
        <v>2631</v>
      </c>
      <c r="H1008" s="28" t="s">
        <v>2632</v>
      </c>
    </row>
    <row r="1009" spans="2:8" x14ac:dyDescent="0.25">
      <c r="B1009" s="1">
        <f t="shared" si="16"/>
        <v>1007</v>
      </c>
      <c r="C1009" s="25"/>
      <c r="D1009" s="26">
        <v>41361</v>
      </c>
      <c r="E1009" s="59" t="s">
        <v>2633</v>
      </c>
      <c r="F1009" s="26">
        <v>30273</v>
      </c>
      <c r="G1009" s="28" t="s">
        <v>2634</v>
      </c>
      <c r="H1009" s="28" t="s">
        <v>2635</v>
      </c>
    </row>
    <row r="1010" spans="2:8" x14ac:dyDescent="0.25">
      <c r="B1010" s="1">
        <f t="shared" si="16"/>
        <v>1008</v>
      </c>
      <c r="C1010" s="25" t="s">
        <v>2636</v>
      </c>
      <c r="D1010" s="26">
        <v>41362</v>
      </c>
      <c r="E1010" s="59" t="s">
        <v>2637</v>
      </c>
      <c r="F1010" s="26">
        <v>19409</v>
      </c>
      <c r="G1010" s="28"/>
      <c r="H1010" s="28" t="s">
        <v>2650</v>
      </c>
    </row>
    <row r="1011" spans="2:8" x14ac:dyDescent="0.25">
      <c r="B1011" s="1">
        <f t="shared" si="16"/>
        <v>1009</v>
      </c>
      <c r="C1011" s="25" t="s">
        <v>2636</v>
      </c>
      <c r="D1011" s="26">
        <v>41362</v>
      </c>
      <c r="E1011" s="59" t="s">
        <v>2638</v>
      </c>
      <c r="F1011" s="26">
        <v>20348</v>
      </c>
      <c r="G1011" s="28"/>
      <c r="H1011" s="28" t="s">
        <v>2651</v>
      </c>
    </row>
    <row r="1012" spans="2:8" x14ac:dyDescent="0.25">
      <c r="B1012" s="1">
        <f t="shared" si="16"/>
        <v>1010</v>
      </c>
      <c r="C1012" s="25" t="s">
        <v>2636</v>
      </c>
      <c r="D1012" s="26">
        <v>41362</v>
      </c>
      <c r="E1012" s="59" t="s">
        <v>2639</v>
      </c>
      <c r="F1012" s="26">
        <v>25457</v>
      </c>
      <c r="G1012" s="28"/>
      <c r="H1012" s="28" t="s">
        <v>2652</v>
      </c>
    </row>
    <row r="1013" spans="2:8" x14ac:dyDescent="0.25">
      <c r="B1013" s="1">
        <f t="shared" si="16"/>
        <v>1011</v>
      </c>
      <c r="C1013" s="25" t="s">
        <v>2636</v>
      </c>
      <c r="D1013" s="26">
        <v>41362</v>
      </c>
      <c r="E1013" s="59" t="s">
        <v>2640</v>
      </c>
      <c r="F1013" s="26">
        <v>25459</v>
      </c>
      <c r="G1013" s="28"/>
      <c r="H1013" s="28" t="s">
        <v>2653</v>
      </c>
    </row>
    <row r="1014" spans="2:8" x14ac:dyDescent="0.25">
      <c r="B1014" s="1">
        <f t="shared" si="16"/>
        <v>1012</v>
      </c>
      <c r="C1014" s="25" t="s">
        <v>2636</v>
      </c>
      <c r="D1014" s="26">
        <v>41362</v>
      </c>
      <c r="E1014" s="59" t="s">
        <v>2641</v>
      </c>
      <c r="F1014" s="26">
        <v>18526</v>
      </c>
      <c r="G1014" s="28"/>
      <c r="H1014" s="28" t="s">
        <v>2654</v>
      </c>
    </row>
    <row r="1015" spans="2:8" x14ac:dyDescent="0.25">
      <c r="B1015" s="1">
        <f t="shared" si="16"/>
        <v>1013</v>
      </c>
      <c r="C1015" s="25" t="s">
        <v>2636</v>
      </c>
      <c r="D1015" s="26">
        <v>41362</v>
      </c>
      <c r="E1015" s="59" t="s">
        <v>2642</v>
      </c>
      <c r="F1015" s="26">
        <v>20532</v>
      </c>
      <c r="G1015" s="28"/>
      <c r="H1015" s="28" t="s">
        <v>2655</v>
      </c>
    </row>
    <row r="1016" spans="2:8" x14ac:dyDescent="0.25">
      <c r="B1016" s="1">
        <f t="shared" si="16"/>
        <v>1014</v>
      </c>
      <c r="C1016" s="25" t="s">
        <v>2636</v>
      </c>
      <c r="D1016" s="26">
        <v>41362</v>
      </c>
      <c r="E1016" s="59" t="s">
        <v>2643</v>
      </c>
      <c r="F1016" s="26">
        <v>22569</v>
      </c>
      <c r="G1016" s="28"/>
      <c r="H1016" s="28" t="s">
        <v>2656</v>
      </c>
    </row>
    <row r="1017" spans="2:8" x14ac:dyDescent="0.25">
      <c r="B1017" s="1">
        <f t="shared" si="16"/>
        <v>1015</v>
      </c>
      <c r="C1017" s="25" t="s">
        <v>2636</v>
      </c>
      <c r="D1017" s="26">
        <v>41362</v>
      </c>
      <c r="E1017" s="59" t="s">
        <v>2644</v>
      </c>
      <c r="F1017" s="26">
        <v>25366</v>
      </c>
      <c r="G1017" s="28"/>
      <c r="H1017" s="28" t="s">
        <v>2657</v>
      </c>
    </row>
    <row r="1018" spans="2:8" x14ac:dyDescent="0.25">
      <c r="B1018" s="1">
        <f t="shared" si="16"/>
        <v>1016</v>
      </c>
      <c r="C1018" s="25" t="s">
        <v>2636</v>
      </c>
      <c r="D1018" s="26">
        <v>41362</v>
      </c>
      <c r="E1018" s="59" t="s">
        <v>2645</v>
      </c>
      <c r="F1018" s="26">
        <v>12915</v>
      </c>
      <c r="G1018" s="28"/>
      <c r="H1018" s="28" t="s">
        <v>2658</v>
      </c>
    </row>
    <row r="1019" spans="2:8" x14ac:dyDescent="0.25">
      <c r="B1019" s="1">
        <f t="shared" si="16"/>
        <v>1017</v>
      </c>
      <c r="C1019" s="25" t="s">
        <v>2636</v>
      </c>
      <c r="D1019" s="26">
        <v>41362</v>
      </c>
      <c r="E1019" s="59" t="s">
        <v>2646</v>
      </c>
      <c r="F1019" s="26">
        <v>23275</v>
      </c>
      <c r="G1019" s="28"/>
      <c r="H1019" s="28" t="s">
        <v>2659</v>
      </c>
    </row>
    <row r="1020" spans="2:8" x14ac:dyDescent="0.25">
      <c r="B1020" s="1">
        <f t="shared" si="16"/>
        <v>1018</v>
      </c>
      <c r="C1020" s="25" t="s">
        <v>2636</v>
      </c>
      <c r="D1020" s="26">
        <v>41362</v>
      </c>
      <c r="E1020" s="59" t="s">
        <v>2647</v>
      </c>
      <c r="F1020" s="26">
        <v>20342</v>
      </c>
      <c r="G1020" s="28"/>
      <c r="H1020" s="28" t="s">
        <v>2660</v>
      </c>
    </row>
    <row r="1021" spans="2:8" x14ac:dyDescent="0.25">
      <c r="B1021" s="1">
        <f t="shared" si="16"/>
        <v>1019</v>
      </c>
      <c r="C1021" s="25" t="s">
        <v>2636</v>
      </c>
      <c r="D1021" s="26">
        <v>41362</v>
      </c>
      <c r="E1021" s="59" t="s">
        <v>2648</v>
      </c>
      <c r="F1021" s="26">
        <v>32294</v>
      </c>
      <c r="G1021" s="28"/>
      <c r="H1021" s="28" t="s">
        <v>2661</v>
      </c>
    </row>
    <row r="1022" spans="2:8" x14ac:dyDescent="0.25">
      <c r="B1022" s="1">
        <f t="shared" si="16"/>
        <v>1020</v>
      </c>
      <c r="C1022" s="25" t="s">
        <v>2636</v>
      </c>
      <c r="D1022" s="26">
        <v>41362</v>
      </c>
      <c r="E1022" s="59" t="s">
        <v>2649</v>
      </c>
      <c r="F1022" s="26">
        <v>18922</v>
      </c>
      <c r="G1022" s="28"/>
      <c r="H1022" s="28" t="s">
        <v>2662</v>
      </c>
    </row>
    <row r="1023" spans="2:8" x14ac:dyDescent="0.25">
      <c r="B1023" s="1">
        <f t="shared" si="16"/>
        <v>1021</v>
      </c>
      <c r="C1023" s="25" t="s">
        <v>2469</v>
      </c>
      <c r="D1023" s="26">
        <v>41365</v>
      </c>
      <c r="E1023" s="59" t="s">
        <v>2663</v>
      </c>
      <c r="F1023" s="26">
        <v>20206</v>
      </c>
      <c r="G1023" s="28" t="s">
        <v>2664</v>
      </c>
      <c r="H1023" s="28" t="s">
        <v>2665</v>
      </c>
    </row>
    <row r="1024" spans="2:8" x14ac:dyDescent="0.25">
      <c r="B1024" s="1">
        <f t="shared" si="16"/>
        <v>1022</v>
      </c>
      <c r="C1024" s="25" t="s">
        <v>2469</v>
      </c>
      <c r="D1024" s="26">
        <v>41365</v>
      </c>
      <c r="E1024" s="59" t="s">
        <v>2666</v>
      </c>
      <c r="F1024" s="26">
        <v>26734</v>
      </c>
      <c r="G1024" s="28" t="s">
        <v>2667</v>
      </c>
      <c r="H1024" s="28" t="s">
        <v>2668</v>
      </c>
    </row>
    <row r="1025" spans="2:8" x14ac:dyDescent="0.25">
      <c r="B1025" s="1">
        <f t="shared" si="16"/>
        <v>1023</v>
      </c>
      <c r="C1025" s="50" t="s">
        <v>2219</v>
      </c>
      <c r="D1025" s="26">
        <v>41367</v>
      </c>
      <c r="E1025" s="59" t="s">
        <v>2669</v>
      </c>
      <c r="F1025" s="26">
        <v>33871</v>
      </c>
      <c r="G1025" s="28"/>
      <c r="H1025" s="28" t="s">
        <v>2670</v>
      </c>
    </row>
    <row r="1026" spans="2:8" x14ac:dyDescent="0.25">
      <c r="B1026" s="1">
        <f t="shared" si="16"/>
        <v>1024</v>
      </c>
      <c r="C1026" s="25" t="s">
        <v>2671</v>
      </c>
      <c r="D1026" s="26">
        <v>41367</v>
      </c>
      <c r="E1026" s="59" t="s">
        <v>2672</v>
      </c>
      <c r="F1026" s="26">
        <v>23504</v>
      </c>
      <c r="G1026" s="28"/>
      <c r="H1026" s="28" t="s">
        <v>2673</v>
      </c>
    </row>
    <row r="1027" spans="2:8" x14ac:dyDescent="0.25">
      <c r="B1027" s="1">
        <f t="shared" si="16"/>
        <v>1025</v>
      </c>
      <c r="C1027" s="25" t="s">
        <v>2671</v>
      </c>
      <c r="D1027" s="26">
        <v>41367</v>
      </c>
      <c r="E1027" s="59" t="s">
        <v>2674</v>
      </c>
      <c r="F1027" s="26">
        <v>23513</v>
      </c>
      <c r="G1027" s="28"/>
      <c r="H1027" s="28" t="s">
        <v>2675</v>
      </c>
    </row>
    <row r="1028" spans="2:8" x14ac:dyDescent="0.25">
      <c r="B1028" s="1">
        <f t="shared" si="16"/>
        <v>1026</v>
      </c>
      <c r="C1028" s="25" t="s">
        <v>2671</v>
      </c>
      <c r="D1028" s="26">
        <v>41367</v>
      </c>
      <c r="E1028" s="59" t="s">
        <v>2676</v>
      </c>
      <c r="F1028" s="26">
        <v>19820</v>
      </c>
      <c r="G1028" s="28"/>
      <c r="H1028" s="28" t="s">
        <v>2677</v>
      </c>
    </row>
    <row r="1029" spans="2:8" x14ac:dyDescent="0.25">
      <c r="B1029" s="1">
        <f t="shared" si="16"/>
        <v>1027</v>
      </c>
      <c r="C1029" s="25" t="s">
        <v>2671</v>
      </c>
      <c r="D1029" s="26">
        <v>41367</v>
      </c>
      <c r="E1029" s="59" t="s">
        <v>2678</v>
      </c>
      <c r="F1029" s="26">
        <v>18857</v>
      </c>
      <c r="G1029" s="28"/>
      <c r="H1029" s="28" t="s">
        <v>2679</v>
      </c>
    </row>
    <row r="1030" spans="2:8" x14ac:dyDescent="0.25">
      <c r="B1030" s="1">
        <f t="shared" si="16"/>
        <v>1028</v>
      </c>
      <c r="C1030" s="25" t="s">
        <v>2671</v>
      </c>
      <c r="D1030" s="26">
        <v>41367</v>
      </c>
      <c r="E1030" s="59" t="s">
        <v>2680</v>
      </c>
      <c r="F1030" s="26">
        <v>20986</v>
      </c>
      <c r="G1030" s="28"/>
      <c r="H1030" s="28" t="s">
        <v>2683</v>
      </c>
    </row>
    <row r="1031" spans="2:8" x14ac:dyDescent="0.25">
      <c r="B1031" s="1">
        <f t="shared" si="16"/>
        <v>1029</v>
      </c>
      <c r="C1031" s="25" t="s">
        <v>2671</v>
      </c>
      <c r="D1031" s="26">
        <v>41367</v>
      </c>
      <c r="E1031" s="59" t="s">
        <v>2681</v>
      </c>
      <c r="F1031" s="26">
        <v>19033</v>
      </c>
      <c r="G1031" s="28"/>
      <c r="H1031" s="28" t="s">
        <v>2682</v>
      </c>
    </row>
    <row r="1032" spans="2:8" x14ac:dyDescent="0.25">
      <c r="B1032" s="1">
        <f t="shared" si="16"/>
        <v>1030</v>
      </c>
      <c r="C1032" s="25" t="s">
        <v>2684</v>
      </c>
      <c r="D1032" s="26">
        <v>41368</v>
      </c>
      <c r="E1032" s="59" t="s">
        <v>2685</v>
      </c>
      <c r="F1032" s="26">
        <v>20740</v>
      </c>
      <c r="G1032" s="28"/>
      <c r="H1032" s="28" t="s">
        <v>2686</v>
      </c>
    </row>
    <row r="1033" spans="2:8" x14ac:dyDescent="0.25">
      <c r="B1033" s="1">
        <f t="shared" si="16"/>
        <v>1031</v>
      </c>
      <c r="C1033" s="25" t="s">
        <v>2684</v>
      </c>
      <c r="D1033" s="26">
        <v>41368</v>
      </c>
      <c r="E1033" s="59" t="s">
        <v>2687</v>
      </c>
      <c r="F1033" s="26">
        <v>24556</v>
      </c>
      <c r="G1033" s="28"/>
      <c r="H1033" s="28" t="s">
        <v>2688</v>
      </c>
    </row>
    <row r="1034" spans="2:8" x14ac:dyDescent="0.25">
      <c r="B1034" s="1">
        <f t="shared" si="16"/>
        <v>1032</v>
      </c>
      <c r="C1034" s="25" t="s">
        <v>2684</v>
      </c>
      <c r="D1034" s="26">
        <v>41368</v>
      </c>
      <c r="E1034" s="59" t="s">
        <v>2689</v>
      </c>
      <c r="F1034" s="26">
        <v>22049</v>
      </c>
      <c r="G1034" s="28"/>
      <c r="H1034" s="28" t="s">
        <v>2690</v>
      </c>
    </row>
    <row r="1035" spans="2:8" x14ac:dyDescent="0.25">
      <c r="B1035" s="1">
        <f t="shared" ref="B1035:B1098" si="17">SUM(B1034+1)</f>
        <v>1033</v>
      </c>
      <c r="C1035" s="25" t="s">
        <v>2684</v>
      </c>
      <c r="D1035" s="26">
        <v>41368</v>
      </c>
      <c r="E1035" s="59" t="s">
        <v>2691</v>
      </c>
      <c r="F1035" s="25"/>
      <c r="G1035" s="28"/>
      <c r="H1035" s="28" t="s">
        <v>2694</v>
      </c>
    </row>
    <row r="1036" spans="2:8" x14ac:dyDescent="0.25">
      <c r="B1036" s="1">
        <f t="shared" si="17"/>
        <v>1034</v>
      </c>
      <c r="C1036" s="25" t="s">
        <v>2684</v>
      </c>
      <c r="D1036" s="26">
        <v>41368</v>
      </c>
      <c r="E1036" s="59" t="s">
        <v>2692</v>
      </c>
      <c r="F1036" s="26">
        <v>24198</v>
      </c>
      <c r="G1036" s="28"/>
      <c r="H1036" s="28" t="s">
        <v>2693</v>
      </c>
    </row>
    <row r="1037" spans="2:8" x14ac:dyDescent="0.25">
      <c r="B1037" s="1">
        <f t="shared" si="17"/>
        <v>1035</v>
      </c>
      <c r="C1037" s="25" t="s">
        <v>2684</v>
      </c>
      <c r="D1037" s="26">
        <v>41368</v>
      </c>
      <c r="E1037" s="59" t="s">
        <v>2695</v>
      </c>
      <c r="F1037" s="26">
        <v>24337</v>
      </c>
      <c r="G1037" s="28"/>
      <c r="H1037" s="28" t="s">
        <v>2696</v>
      </c>
    </row>
    <row r="1038" spans="2:8" x14ac:dyDescent="0.25">
      <c r="B1038" s="1">
        <f t="shared" si="17"/>
        <v>1036</v>
      </c>
      <c r="C1038" s="25" t="s">
        <v>2684</v>
      </c>
      <c r="D1038" s="26">
        <v>41368</v>
      </c>
      <c r="E1038" s="59" t="s">
        <v>2697</v>
      </c>
      <c r="F1038" s="25"/>
      <c r="G1038" s="28"/>
      <c r="H1038" s="28" t="s">
        <v>2698</v>
      </c>
    </row>
    <row r="1039" spans="2:8" x14ac:dyDescent="0.25">
      <c r="B1039" s="1">
        <f t="shared" si="17"/>
        <v>1037</v>
      </c>
      <c r="C1039" s="25" t="s">
        <v>2684</v>
      </c>
      <c r="D1039" s="26">
        <v>41368</v>
      </c>
      <c r="E1039" s="59" t="s">
        <v>2699</v>
      </c>
      <c r="F1039" s="26">
        <v>28376</v>
      </c>
      <c r="G1039" s="28"/>
      <c r="H1039" s="28" t="s">
        <v>2700</v>
      </c>
    </row>
    <row r="1040" spans="2:8" x14ac:dyDescent="0.25">
      <c r="B1040" s="1">
        <f t="shared" si="17"/>
        <v>1038</v>
      </c>
      <c r="C1040" s="25" t="s">
        <v>2701</v>
      </c>
      <c r="D1040" s="26">
        <v>41369</v>
      </c>
      <c r="E1040" s="59" t="s">
        <v>2702</v>
      </c>
      <c r="F1040" s="26">
        <v>31423</v>
      </c>
      <c r="G1040" s="28" t="s">
        <v>2703</v>
      </c>
      <c r="H1040" s="28"/>
    </row>
    <row r="1041" spans="2:8" x14ac:dyDescent="0.25">
      <c r="B1041" s="1">
        <f t="shared" si="17"/>
        <v>1039</v>
      </c>
      <c r="C1041" s="25" t="s">
        <v>2705</v>
      </c>
      <c r="D1041" s="26">
        <v>41376</v>
      </c>
      <c r="E1041" s="59" t="s">
        <v>2706</v>
      </c>
      <c r="F1041" s="26">
        <v>24865</v>
      </c>
      <c r="G1041" s="28" t="s">
        <v>2707</v>
      </c>
      <c r="H1041" s="28" t="s">
        <v>2708</v>
      </c>
    </row>
    <row r="1042" spans="2:8" x14ac:dyDescent="0.25">
      <c r="B1042" s="1">
        <f t="shared" si="17"/>
        <v>1040</v>
      </c>
      <c r="C1042" s="25" t="s">
        <v>2705</v>
      </c>
      <c r="D1042" s="26">
        <v>41376</v>
      </c>
      <c r="E1042" s="59" t="s">
        <v>2709</v>
      </c>
      <c r="F1042" s="26">
        <v>17197</v>
      </c>
      <c r="G1042" s="28" t="s">
        <v>2710</v>
      </c>
      <c r="H1042" s="28" t="s">
        <v>2708</v>
      </c>
    </row>
    <row r="1043" spans="2:8" x14ac:dyDescent="0.25">
      <c r="B1043" s="1">
        <f t="shared" si="17"/>
        <v>1041</v>
      </c>
      <c r="C1043" s="25" t="s">
        <v>1110</v>
      </c>
      <c r="D1043" s="26">
        <v>41376</v>
      </c>
      <c r="E1043" s="59" t="s">
        <v>2711</v>
      </c>
      <c r="F1043" s="26">
        <v>23704</v>
      </c>
      <c r="G1043" s="28" t="s">
        <v>2712</v>
      </c>
      <c r="H1043" s="28" t="s">
        <v>2713</v>
      </c>
    </row>
    <row r="1044" spans="2:8" x14ac:dyDescent="0.25">
      <c r="B1044" s="1">
        <f t="shared" si="17"/>
        <v>1042</v>
      </c>
      <c r="C1044" s="25" t="s">
        <v>1110</v>
      </c>
      <c r="D1044" s="26">
        <v>41376</v>
      </c>
      <c r="E1044" s="59" t="s">
        <v>88</v>
      </c>
      <c r="F1044" s="26">
        <v>30386</v>
      </c>
      <c r="G1044" s="28" t="s">
        <v>2714</v>
      </c>
      <c r="H1044" s="28" t="s">
        <v>2715</v>
      </c>
    </row>
    <row r="1045" spans="2:8" x14ac:dyDescent="0.25">
      <c r="B1045" s="1">
        <f t="shared" si="17"/>
        <v>1043</v>
      </c>
      <c r="C1045" s="25" t="s">
        <v>1110</v>
      </c>
      <c r="D1045" s="26">
        <v>41376</v>
      </c>
      <c r="E1045" s="59" t="s">
        <v>2717</v>
      </c>
      <c r="F1045" s="26">
        <v>24736</v>
      </c>
      <c r="G1045" s="28" t="s">
        <v>2718</v>
      </c>
      <c r="H1045" s="28" t="s">
        <v>2719</v>
      </c>
    </row>
    <row r="1046" spans="2:8" x14ac:dyDescent="0.25">
      <c r="B1046" s="1">
        <f t="shared" si="17"/>
        <v>1044</v>
      </c>
      <c r="C1046" s="25" t="s">
        <v>1150</v>
      </c>
      <c r="D1046" s="26">
        <v>41379</v>
      </c>
      <c r="E1046" s="59" t="s">
        <v>2721</v>
      </c>
      <c r="F1046" s="26">
        <v>21510</v>
      </c>
      <c r="G1046" s="28" t="s">
        <v>2722</v>
      </c>
      <c r="H1046" s="28" t="s">
        <v>2727</v>
      </c>
    </row>
    <row r="1047" spans="2:8" x14ac:dyDescent="0.25">
      <c r="B1047" s="1">
        <f t="shared" si="17"/>
        <v>1045</v>
      </c>
      <c r="C1047" s="25" t="s">
        <v>2723</v>
      </c>
      <c r="D1047" s="26">
        <v>41379</v>
      </c>
      <c r="E1047" s="59" t="s">
        <v>2724</v>
      </c>
      <c r="F1047" s="26">
        <v>30852</v>
      </c>
      <c r="G1047" s="28" t="s">
        <v>2725</v>
      </c>
      <c r="H1047" s="28" t="s">
        <v>2726</v>
      </c>
    </row>
    <row r="1048" spans="2:8" x14ac:dyDescent="0.25">
      <c r="B1048" s="1">
        <f t="shared" si="17"/>
        <v>1046</v>
      </c>
      <c r="C1048" s="25" t="s">
        <v>2728</v>
      </c>
      <c r="D1048" s="26">
        <v>41383</v>
      </c>
      <c r="E1048" s="59" t="s">
        <v>2729</v>
      </c>
      <c r="F1048" s="26">
        <v>22305</v>
      </c>
      <c r="G1048" s="28" t="s">
        <v>2730</v>
      </c>
      <c r="H1048" s="28" t="s">
        <v>2749</v>
      </c>
    </row>
    <row r="1049" spans="2:8" x14ac:dyDescent="0.25">
      <c r="B1049" s="1">
        <f t="shared" si="17"/>
        <v>1047</v>
      </c>
      <c r="C1049" s="25" t="s">
        <v>2728</v>
      </c>
      <c r="D1049" s="26">
        <v>41383</v>
      </c>
      <c r="E1049" s="59" t="s">
        <v>2731</v>
      </c>
      <c r="F1049" s="26">
        <v>30195</v>
      </c>
      <c r="G1049" s="28" t="s">
        <v>2732</v>
      </c>
      <c r="H1049" s="28" t="s">
        <v>2749</v>
      </c>
    </row>
    <row r="1050" spans="2:8" x14ac:dyDescent="0.25">
      <c r="B1050" s="1">
        <f t="shared" si="17"/>
        <v>1048</v>
      </c>
      <c r="C1050" s="25" t="s">
        <v>2728</v>
      </c>
      <c r="D1050" s="26">
        <v>41383</v>
      </c>
      <c r="E1050" s="59" t="s">
        <v>2733</v>
      </c>
      <c r="F1050" s="26">
        <v>30568</v>
      </c>
      <c r="G1050" s="28" t="s">
        <v>2734</v>
      </c>
      <c r="H1050" s="28" t="s">
        <v>2749</v>
      </c>
    </row>
    <row r="1051" spans="2:8" x14ac:dyDescent="0.25">
      <c r="B1051" s="1">
        <f t="shared" si="17"/>
        <v>1049</v>
      </c>
      <c r="C1051" s="25" t="s">
        <v>2728</v>
      </c>
      <c r="D1051" s="26">
        <v>41383</v>
      </c>
      <c r="E1051" s="59" t="s">
        <v>2735</v>
      </c>
      <c r="F1051" s="26">
        <v>28062</v>
      </c>
      <c r="G1051" s="28" t="s">
        <v>2736</v>
      </c>
      <c r="H1051" s="28" t="s">
        <v>2749</v>
      </c>
    </row>
    <row r="1052" spans="2:8" x14ac:dyDescent="0.25">
      <c r="B1052" s="1">
        <f t="shared" si="17"/>
        <v>1050</v>
      </c>
      <c r="C1052" s="25" t="s">
        <v>2728</v>
      </c>
      <c r="D1052" s="26">
        <v>41383</v>
      </c>
      <c r="E1052" s="59" t="s">
        <v>2737</v>
      </c>
      <c r="F1052" s="26">
        <v>28029</v>
      </c>
      <c r="G1052" s="28" t="s">
        <v>2738</v>
      </c>
      <c r="H1052" s="28" t="s">
        <v>2749</v>
      </c>
    </row>
    <row r="1053" spans="2:8" x14ac:dyDescent="0.25">
      <c r="B1053" s="1">
        <f t="shared" si="17"/>
        <v>1051</v>
      </c>
      <c r="C1053" s="25" t="s">
        <v>2728</v>
      </c>
      <c r="D1053" s="26">
        <v>41383</v>
      </c>
      <c r="E1053" s="59" t="s">
        <v>2739</v>
      </c>
      <c r="F1053" s="26">
        <v>31436</v>
      </c>
      <c r="G1053" s="28" t="s">
        <v>2740</v>
      </c>
      <c r="H1053" s="28" t="s">
        <v>2749</v>
      </c>
    </row>
    <row r="1054" spans="2:8" x14ac:dyDescent="0.25">
      <c r="B1054" s="1">
        <f t="shared" si="17"/>
        <v>1052</v>
      </c>
      <c r="C1054" s="25" t="s">
        <v>2728</v>
      </c>
      <c r="D1054" s="26">
        <v>41383</v>
      </c>
      <c r="E1054" s="59" t="s">
        <v>2741</v>
      </c>
      <c r="F1054" s="26">
        <v>28607</v>
      </c>
      <c r="G1054" s="28" t="s">
        <v>2742</v>
      </c>
      <c r="H1054" s="28" t="s">
        <v>2749</v>
      </c>
    </row>
    <row r="1055" spans="2:8" x14ac:dyDescent="0.25">
      <c r="B1055" s="1">
        <f t="shared" si="17"/>
        <v>1053</v>
      </c>
      <c r="C1055" s="25" t="s">
        <v>2728</v>
      </c>
      <c r="D1055" s="26">
        <v>41383</v>
      </c>
      <c r="E1055" s="59" t="s">
        <v>2743</v>
      </c>
      <c r="F1055" s="26">
        <v>28415</v>
      </c>
      <c r="G1055" s="28" t="s">
        <v>2744</v>
      </c>
      <c r="H1055" s="28" t="s">
        <v>2749</v>
      </c>
    </row>
    <row r="1056" spans="2:8" x14ac:dyDescent="0.25">
      <c r="B1056" s="1">
        <f t="shared" si="17"/>
        <v>1054</v>
      </c>
      <c r="C1056" s="25" t="s">
        <v>2728</v>
      </c>
      <c r="D1056" s="26">
        <v>41383</v>
      </c>
      <c r="E1056" s="59" t="s">
        <v>2745</v>
      </c>
      <c r="F1056" s="26">
        <v>32986</v>
      </c>
      <c r="G1056" s="28" t="s">
        <v>2746</v>
      </c>
      <c r="H1056" s="28" t="s">
        <v>2749</v>
      </c>
    </row>
    <row r="1057" spans="2:8" x14ac:dyDescent="0.25">
      <c r="B1057" s="97">
        <f t="shared" si="17"/>
        <v>1055</v>
      </c>
      <c r="C1057" s="50" t="s">
        <v>2728</v>
      </c>
      <c r="D1057" s="94">
        <v>41383</v>
      </c>
      <c r="E1057" s="59" t="s">
        <v>2747</v>
      </c>
      <c r="F1057" s="26">
        <v>30596</v>
      </c>
      <c r="G1057" s="28" t="s">
        <v>2748</v>
      </c>
      <c r="H1057" s="28" t="s">
        <v>2749</v>
      </c>
    </row>
    <row r="1058" spans="2:8" ht="30" x14ac:dyDescent="0.25">
      <c r="B1058" s="97">
        <f t="shared" si="17"/>
        <v>1056</v>
      </c>
      <c r="C1058" s="50" t="s">
        <v>2279</v>
      </c>
      <c r="D1058" s="94">
        <v>41383</v>
      </c>
      <c r="E1058" s="59" t="s">
        <v>2750</v>
      </c>
      <c r="F1058" s="26">
        <v>30969</v>
      </c>
      <c r="G1058" s="28" t="s">
        <v>2751</v>
      </c>
      <c r="H1058" s="28" t="s">
        <v>2754</v>
      </c>
    </row>
    <row r="1059" spans="2:8" ht="30" x14ac:dyDescent="0.25">
      <c r="B1059" s="97">
        <f t="shared" si="17"/>
        <v>1057</v>
      </c>
      <c r="C1059" s="50" t="s">
        <v>2279</v>
      </c>
      <c r="D1059" s="94">
        <v>41383</v>
      </c>
      <c r="E1059" s="59" t="s">
        <v>2752</v>
      </c>
      <c r="F1059" s="26">
        <v>28201</v>
      </c>
      <c r="G1059" s="28" t="s">
        <v>2753</v>
      </c>
      <c r="H1059" s="28" t="s">
        <v>2755</v>
      </c>
    </row>
    <row r="1060" spans="2:8" ht="30" x14ac:dyDescent="0.25">
      <c r="B1060" s="97">
        <f t="shared" si="17"/>
        <v>1058</v>
      </c>
      <c r="C1060" s="50" t="s">
        <v>2279</v>
      </c>
      <c r="D1060" s="94">
        <v>41383</v>
      </c>
      <c r="E1060" s="59" t="s">
        <v>2757</v>
      </c>
      <c r="F1060" s="26">
        <v>27233</v>
      </c>
      <c r="G1060" s="28" t="s">
        <v>2758</v>
      </c>
      <c r="H1060" s="28" t="s">
        <v>2756</v>
      </c>
    </row>
    <row r="1061" spans="2:8" x14ac:dyDescent="0.25">
      <c r="B1061" s="97">
        <f t="shared" si="17"/>
        <v>1059</v>
      </c>
      <c r="C1061" s="50" t="s">
        <v>2759</v>
      </c>
      <c r="D1061" s="94">
        <v>41387</v>
      </c>
      <c r="E1061" s="59" t="s">
        <v>2760</v>
      </c>
      <c r="F1061" s="26">
        <v>33024</v>
      </c>
      <c r="G1061" s="28" t="s">
        <v>2761</v>
      </c>
      <c r="H1061" s="28" t="s">
        <v>2762</v>
      </c>
    </row>
    <row r="1062" spans="2:8" x14ac:dyDescent="0.25">
      <c r="B1062" s="97">
        <f t="shared" si="17"/>
        <v>1060</v>
      </c>
      <c r="C1062" s="25" t="s">
        <v>2671</v>
      </c>
      <c r="D1062" s="94">
        <v>41388</v>
      </c>
      <c r="E1062" s="59" t="s">
        <v>2763</v>
      </c>
      <c r="F1062" s="26">
        <v>25479</v>
      </c>
      <c r="G1062" s="28" t="s">
        <v>2764</v>
      </c>
      <c r="H1062" s="28" t="s">
        <v>2765</v>
      </c>
    </row>
    <row r="1063" spans="2:8" x14ac:dyDescent="0.25">
      <c r="B1063" s="97">
        <f t="shared" si="17"/>
        <v>1061</v>
      </c>
      <c r="C1063" s="50" t="s">
        <v>1259</v>
      </c>
      <c r="D1063" s="26">
        <v>41396</v>
      </c>
      <c r="E1063" s="59" t="s">
        <v>2767</v>
      </c>
      <c r="F1063" s="26">
        <v>29862</v>
      </c>
      <c r="G1063" s="28"/>
      <c r="H1063" s="28" t="s">
        <v>2786</v>
      </c>
    </row>
    <row r="1064" spans="2:8" x14ac:dyDescent="0.25">
      <c r="B1064" s="97">
        <f t="shared" si="17"/>
        <v>1062</v>
      </c>
      <c r="C1064" s="50" t="s">
        <v>1259</v>
      </c>
      <c r="D1064" s="26">
        <v>41396</v>
      </c>
      <c r="E1064" s="59" t="s">
        <v>2768</v>
      </c>
      <c r="F1064" s="26">
        <v>30308</v>
      </c>
      <c r="G1064" s="28"/>
      <c r="H1064" s="28" t="s">
        <v>2787</v>
      </c>
    </row>
    <row r="1065" spans="2:8" x14ac:dyDescent="0.25">
      <c r="B1065" s="97">
        <f t="shared" si="17"/>
        <v>1063</v>
      </c>
      <c r="C1065" s="50" t="s">
        <v>1259</v>
      </c>
      <c r="D1065" s="26">
        <v>41396</v>
      </c>
      <c r="E1065" s="59" t="s">
        <v>2769</v>
      </c>
      <c r="F1065" s="26">
        <v>30515</v>
      </c>
      <c r="G1065" s="28"/>
      <c r="H1065" s="28" t="s">
        <v>2788</v>
      </c>
    </row>
    <row r="1066" spans="2:8" x14ac:dyDescent="0.25">
      <c r="B1066" s="97">
        <f t="shared" si="17"/>
        <v>1064</v>
      </c>
      <c r="C1066" s="50" t="s">
        <v>1259</v>
      </c>
      <c r="D1066" s="26">
        <v>41396</v>
      </c>
      <c r="E1066" s="59" t="s">
        <v>2770</v>
      </c>
      <c r="F1066" s="26">
        <v>32100</v>
      </c>
      <c r="G1066" s="28"/>
      <c r="H1066" s="28" t="s">
        <v>2789</v>
      </c>
    </row>
    <row r="1067" spans="2:8" x14ac:dyDescent="0.25">
      <c r="B1067" s="97">
        <f t="shared" si="17"/>
        <v>1065</v>
      </c>
      <c r="C1067" s="50" t="s">
        <v>1259</v>
      </c>
      <c r="D1067" s="26">
        <v>41396</v>
      </c>
      <c r="E1067" s="59" t="s">
        <v>2771</v>
      </c>
      <c r="F1067" s="26">
        <v>27921</v>
      </c>
      <c r="G1067" s="28"/>
      <c r="H1067" s="28" t="s">
        <v>2790</v>
      </c>
    </row>
    <row r="1068" spans="2:8" x14ac:dyDescent="0.25">
      <c r="B1068" s="97">
        <f t="shared" si="17"/>
        <v>1066</v>
      </c>
      <c r="C1068" s="50" t="s">
        <v>1259</v>
      </c>
      <c r="D1068" s="26">
        <v>41396</v>
      </c>
      <c r="E1068" s="59" t="s">
        <v>2772</v>
      </c>
      <c r="F1068" s="26">
        <v>18532</v>
      </c>
      <c r="G1068" s="28"/>
      <c r="H1068" s="28" t="s">
        <v>2791</v>
      </c>
    </row>
    <row r="1069" spans="2:8" x14ac:dyDescent="0.25">
      <c r="B1069" s="97">
        <f t="shared" si="17"/>
        <v>1067</v>
      </c>
      <c r="C1069" s="50" t="s">
        <v>1259</v>
      </c>
      <c r="D1069" s="26">
        <v>41396</v>
      </c>
      <c r="E1069" s="59" t="s">
        <v>2773</v>
      </c>
      <c r="F1069" s="26">
        <v>29456</v>
      </c>
      <c r="G1069" s="28"/>
      <c r="H1069" s="28" t="s">
        <v>2792</v>
      </c>
    </row>
    <row r="1070" spans="2:8" x14ac:dyDescent="0.25">
      <c r="B1070" s="97">
        <f t="shared" si="17"/>
        <v>1068</v>
      </c>
      <c r="C1070" s="50" t="s">
        <v>1259</v>
      </c>
      <c r="D1070" s="26">
        <v>41396</v>
      </c>
      <c r="E1070" s="59" t="s">
        <v>2774</v>
      </c>
      <c r="F1070" s="26">
        <v>22747</v>
      </c>
      <c r="G1070" s="28"/>
      <c r="H1070" s="28" t="s">
        <v>2793</v>
      </c>
    </row>
    <row r="1071" spans="2:8" x14ac:dyDescent="0.25">
      <c r="B1071" s="97">
        <f t="shared" si="17"/>
        <v>1069</v>
      </c>
      <c r="C1071" s="50" t="s">
        <v>1259</v>
      </c>
      <c r="D1071" s="26">
        <v>41396</v>
      </c>
      <c r="E1071" s="59" t="s">
        <v>2775</v>
      </c>
      <c r="F1071" s="26">
        <v>19370</v>
      </c>
      <c r="G1071" s="28"/>
      <c r="H1071" s="28" t="s">
        <v>2794</v>
      </c>
    </row>
    <row r="1072" spans="2:8" x14ac:dyDescent="0.25">
      <c r="B1072" s="97">
        <f t="shared" si="17"/>
        <v>1070</v>
      </c>
      <c r="C1072" s="50" t="s">
        <v>1259</v>
      </c>
      <c r="D1072" s="26">
        <v>41396</v>
      </c>
      <c r="E1072" s="59" t="s">
        <v>2776</v>
      </c>
      <c r="F1072" s="26">
        <v>33242</v>
      </c>
      <c r="G1072" s="28"/>
      <c r="H1072" s="28" t="s">
        <v>2795</v>
      </c>
    </row>
    <row r="1073" spans="2:8" x14ac:dyDescent="0.25">
      <c r="B1073" s="97">
        <f t="shared" si="17"/>
        <v>1071</v>
      </c>
      <c r="C1073" s="50" t="s">
        <v>1259</v>
      </c>
      <c r="D1073" s="26">
        <v>41396</v>
      </c>
      <c r="E1073" s="59" t="s">
        <v>2777</v>
      </c>
      <c r="F1073" s="26">
        <v>30394</v>
      </c>
      <c r="G1073" s="28"/>
      <c r="H1073" s="28" t="s">
        <v>2796</v>
      </c>
    </row>
    <row r="1074" spans="2:8" x14ac:dyDescent="0.25">
      <c r="B1074" s="97">
        <f t="shared" si="17"/>
        <v>1072</v>
      </c>
      <c r="C1074" s="50" t="s">
        <v>1259</v>
      </c>
      <c r="D1074" s="26">
        <v>41396</v>
      </c>
      <c r="E1074" s="59" t="s">
        <v>2778</v>
      </c>
      <c r="F1074" s="26">
        <v>30428</v>
      </c>
      <c r="G1074" s="28"/>
      <c r="H1074" s="28" t="s">
        <v>2797</v>
      </c>
    </row>
    <row r="1075" spans="2:8" x14ac:dyDescent="0.25">
      <c r="B1075" s="97">
        <f t="shared" si="17"/>
        <v>1073</v>
      </c>
      <c r="C1075" s="50" t="s">
        <v>1259</v>
      </c>
      <c r="D1075" s="26">
        <v>41396</v>
      </c>
      <c r="E1075" s="59" t="s">
        <v>2779</v>
      </c>
      <c r="F1075" s="26">
        <v>26058</v>
      </c>
      <c r="G1075" s="28"/>
      <c r="H1075" s="28" t="s">
        <v>2798</v>
      </c>
    </row>
    <row r="1076" spans="2:8" x14ac:dyDescent="0.25">
      <c r="B1076" s="97">
        <f t="shared" si="17"/>
        <v>1074</v>
      </c>
      <c r="C1076" s="50" t="s">
        <v>1259</v>
      </c>
      <c r="D1076" s="26">
        <v>41396</v>
      </c>
      <c r="E1076" s="59" t="s">
        <v>2780</v>
      </c>
      <c r="F1076" s="26">
        <v>31269</v>
      </c>
      <c r="G1076" s="28"/>
      <c r="H1076" s="28" t="s">
        <v>2799</v>
      </c>
    </row>
    <row r="1077" spans="2:8" x14ac:dyDescent="0.25">
      <c r="B1077" s="97">
        <f t="shared" si="17"/>
        <v>1075</v>
      </c>
      <c r="C1077" s="50" t="s">
        <v>1259</v>
      </c>
      <c r="D1077" s="26">
        <v>41396</v>
      </c>
      <c r="E1077" s="59" t="s">
        <v>2781</v>
      </c>
      <c r="F1077" s="26">
        <v>31011</v>
      </c>
      <c r="G1077" s="28"/>
      <c r="H1077" s="28" t="s">
        <v>2800</v>
      </c>
    </row>
    <row r="1078" spans="2:8" x14ac:dyDescent="0.25">
      <c r="B1078" s="97">
        <f t="shared" si="17"/>
        <v>1076</v>
      </c>
      <c r="C1078" s="50" t="s">
        <v>1259</v>
      </c>
      <c r="D1078" s="26">
        <v>41396</v>
      </c>
      <c r="E1078" s="59" t="s">
        <v>2782</v>
      </c>
      <c r="F1078" s="26">
        <v>22935</v>
      </c>
      <c r="G1078" s="28"/>
      <c r="H1078" s="28" t="s">
        <v>2801</v>
      </c>
    </row>
    <row r="1079" spans="2:8" x14ac:dyDescent="0.25">
      <c r="B1079" s="97">
        <f t="shared" si="17"/>
        <v>1077</v>
      </c>
      <c r="C1079" s="50" t="s">
        <v>1259</v>
      </c>
      <c r="D1079" s="26">
        <v>41396</v>
      </c>
      <c r="E1079" s="59" t="s">
        <v>2783</v>
      </c>
      <c r="F1079" s="26">
        <v>24838</v>
      </c>
      <c r="G1079" s="28"/>
      <c r="H1079" s="28" t="s">
        <v>2802</v>
      </c>
    </row>
    <row r="1080" spans="2:8" x14ac:dyDescent="0.25">
      <c r="B1080" s="97">
        <f t="shared" si="17"/>
        <v>1078</v>
      </c>
      <c r="C1080" s="50" t="s">
        <v>1259</v>
      </c>
      <c r="D1080" s="26">
        <v>41396</v>
      </c>
      <c r="E1080" s="98" t="s">
        <v>2784</v>
      </c>
      <c r="F1080" s="26">
        <v>23585</v>
      </c>
      <c r="G1080" s="28"/>
      <c r="H1080" s="28" t="s">
        <v>2803</v>
      </c>
    </row>
    <row r="1081" spans="2:8" x14ac:dyDescent="0.25">
      <c r="B1081" s="97">
        <f t="shared" si="17"/>
        <v>1079</v>
      </c>
      <c r="C1081" s="50" t="s">
        <v>1259</v>
      </c>
      <c r="D1081" s="26">
        <v>41396</v>
      </c>
      <c r="E1081" s="98" t="s">
        <v>2785</v>
      </c>
      <c r="F1081" s="26">
        <v>20118</v>
      </c>
      <c r="G1081" s="28"/>
      <c r="H1081" s="28" t="s">
        <v>2804</v>
      </c>
    </row>
    <row r="1082" spans="2:8" x14ac:dyDescent="0.25">
      <c r="B1082" s="97">
        <f t="shared" si="17"/>
        <v>1080</v>
      </c>
      <c r="C1082" s="25" t="s">
        <v>2805</v>
      </c>
      <c r="D1082" s="26">
        <v>41397</v>
      </c>
      <c r="E1082" s="98" t="s">
        <v>2806</v>
      </c>
      <c r="F1082" s="26">
        <v>21988</v>
      </c>
      <c r="G1082" s="28" t="s">
        <v>2807</v>
      </c>
      <c r="H1082" s="28" t="s">
        <v>2838</v>
      </c>
    </row>
    <row r="1083" spans="2:8" x14ac:dyDescent="0.25">
      <c r="B1083" s="97">
        <f t="shared" si="17"/>
        <v>1081</v>
      </c>
      <c r="C1083" s="25" t="s">
        <v>2805</v>
      </c>
      <c r="D1083" s="26">
        <v>41397</v>
      </c>
      <c r="E1083" s="98" t="s">
        <v>2808</v>
      </c>
      <c r="F1083" s="26">
        <v>28079</v>
      </c>
      <c r="G1083" s="28" t="s">
        <v>2809</v>
      </c>
      <c r="H1083" s="28" t="s">
        <v>2839</v>
      </c>
    </row>
    <row r="1084" spans="2:8" x14ac:dyDescent="0.25">
      <c r="B1084" s="97">
        <f t="shared" si="17"/>
        <v>1082</v>
      </c>
      <c r="C1084" s="25" t="s">
        <v>2805</v>
      </c>
      <c r="D1084" s="26">
        <v>41397</v>
      </c>
      <c r="E1084" s="98" t="s">
        <v>2810</v>
      </c>
      <c r="F1084" s="26">
        <v>30109</v>
      </c>
      <c r="G1084" s="28" t="s">
        <v>2811</v>
      </c>
      <c r="H1084" s="28" t="s">
        <v>2840</v>
      </c>
    </row>
    <row r="1085" spans="2:8" x14ac:dyDescent="0.25">
      <c r="B1085" s="97">
        <f t="shared" si="17"/>
        <v>1083</v>
      </c>
      <c r="C1085" s="25" t="s">
        <v>2805</v>
      </c>
      <c r="D1085" s="26">
        <v>41397</v>
      </c>
      <c r="E1085" s="98" t="s">
        <v>2812</v>
      </c>
      <c r="F1085" s="26">
        <v>25841</v>
      </c>
      <c r="G1085" s="28" t="s">
        <v>2813</v>
      </c>
      <c r="H1085" s="28" t="s">
        <v>2841</v>
      </c>
    </row>
    <row r="1086" spans="2:8" x14ac:dyDescent="0.25">
      <c r="B1086" s="97">
        <f t="shared" si="17"/>
        <v>1084</v>
      </c>
      <c r="C1086" s="25" t="s">
        <v>2805</v>
      </c>
      <c r="D1086" s="26">
        <v>41397</v>
      </c>
      <c r="E1086" s="98" t="s">
        <v>2814</v>
      </c>
      <c r="F1086" s="26">
        <v>27627</v>
      </c>
      <c r="G1086" s="28" t="s">
        <v>2815</v>
      </c>
      <c r="H1086" s="28" t="s">
        <v>2842</v>
      </c>
    </row>
    <row r="1087" spans="2:8" x14ac:dyDescent="0.25">
      <c r="B1087" s="97">
        <f t="shared" si="17"/>
        <v>1085</v>
      </c>
      <c r="C1087" s="25" t="s">
        <v>2805</v>
      </c>
      <c r="D1087" s="26">
        <v>41397</v>
      </c>
      <c r="E1087" s="98" t="s">
        <v>2816</v>
      </c>
      <c r="F1087" s="26">
        <v>27094</v>
      </c>
      <c r="G1087" s="28" t="s">
        <v>2817</v>
      </c>
      <c r="H1087" s="28" t="s">
        <v>2843</v>
      </c>
    </row>
    <row r="1088" spans="2:8" x14ac:dyDescent="0.25">
      <c r="B1088" s="97">
        <f t="shared" si="17"/>
        <v>1086</v>
      </c>
      <c r="C1088" s="25" t="s">
        <v>2805</v>
      </c>
      <c r="D1088" s="26">
        <v>41397</v>
      </c>
      <c r="E1088" s="59" t="s">
        <v>2818</v>
      </c>
      <c r="F1088" s="26">
        <v>29826</v>
      </c>
      <c r="G1088" s="28" t="s">
        <v>2819</v>
      </c>
      <c r="H1088" s="28" t="s">
        <v>2844</v>
      </c>
    </row>
    <row r="1089" spans="2:8" x14ac:dyDescent="0.25">
      <c r="B1089" s="97">
        <f t="shared" si="17"/>
        <v>1087</v>
      </c>
      <c r="C1089" s="25" t="s">
        <v>2805</v>
      </c>
      <c r="D1089" s="26">
        <v>41397</v>
      </c>
      <c r="E1089" s="59" t="s">
        <v>2820</v>
      </c>
      <c r="F1089" s="26">
        <v>32436</v>
      </c>
      <c r="G1089" s="28" t="s">
        <v>2821</v>
      </c>
      <c r="H1089" s="28" t="s">
        <v>2845</v>
      </c>
    </row>
    <row r="1090" spans="2:8" x14ac:dyDescent="0.25">
      <c r="B1090" s="97">
        <f t="shared" si="17"/>
        <v>1088</v>
      </c>
      <c r="C1090" s="25" t="s">
        <v>2805</v>
      </c>
      <c r="D1090" s="26">
        <v>41397</v>
      </c>
      <c r="E1090" s="59" t="s">
        <v>2822</v>
      </c>
      <c r="F1090" s="26">
        <v>27765</v>
      </c>
      <c r="G1090" s="28" t="s">
        <v>2823</v>
      </c>
      <c r="H1090" s="28" t="s">
        <v>2846</v>
      </c>
    </row>
    <row r="1091" spans="2:8" x14ac:dyDescent="0.25">
      <c r="B1091" s="97">
        <f t="shared" si="17"/>
        <v>1089</v>
      </c>
      <c r="C1091" s="25" t="s">
        <v>2805</v>
      </c>
      <c r="D1091" s="26">
        <v>41397</v>
      </c>
      <c r="E1091" s="59" t="s">
        <v>2824</v>
      </c>
      <c r="F1091" s="26">
        <v>28180</v>
      </c>
      <c r="G1091" s="28" t="s">
        <v>2825</v>
      </c>
      <c r="H1091" s="28" t="s">
        <v>2847</v>
      </c>
    </row>
    <row r="1092" spans="2:8" x14ac:dyDescent="0.25">
      <c r="B1092" s="97">
        <f t="shared" si="17"/>
        <v>1090</v>
      </c>
      <c r="C1092" s="25" t="s">
        <v>2805</v>
      </c>
      <c r="D1092" s="26">
        <v>41397</v>
      </c>
      <c r="E1092" s="59" t="s">
        <v>2826</v>
      </c>
      <c r="F1092" s="26">
        <v>30752</v>
      </c>
      <c r="G1092" s="28" t="s">
        <v>2827</v>
      </c>
      <c r="H1092" s="28" t="s">
        <v>2848</v>
      </c>
    </row>
    <row r="1093" spans="2:8" x14ac:dyDescent="0.25">
      <c r="B1093" s="97">
        <f t="shared" si="17"/>
        <v>1091</v>
      </c>
      <c r="C1093" s="25" t="s">
        <v>2805</v>
      </c>
      <c r="D1093" s="26">
        <v>41397</v>
      </c>
      <c r="E1093" s="59" t="s">
        <v>2828</v>
      </c>
      <c r="F1093" s="26">
        <v>28423</v>
      </c>
      <c r="G1093" s="28" t="s">
        <v>2829</v>
      </c>
      <c r="H1093" s="28" t="s">
        <v>2849</v>
      </c>
    </row>
    <row r="1094" spans="2:8" x14ac:dyDescent="0.25">
      <c r="B1094" s="97">
        <f t="shared" si="17"/>
        <v>1092</v>
      </c>
      <c r="C1094" s="25" t="s">
        <v>2805</v>
      </c>
      <c r="D1094" s="26">
        <v>41397</v>
      </c>
      <c r="E1094" s="59" t="s">
        <v>2830</v>
      </c>
      <c r="F1094" s="26">
        <v>27757</v>
      </c>
      <c r="G1094" s="28" t="s">
        <v>2831</v>
      </c>
      <c r="H1094" s="28" t="s">
        <v>2850</v>
      </c>
    </row>
    <row r="1095" spans="2:8" x14ac:dyDescent="0.25">
      <c r="B1095" s="97">
        <f t="shared" si="17"/>
        <v>1093</v>
      </c>
      <c r="C1095" s="25" t="s">
        <v>2805</v>
      </c>
      <c r="D1095" s="26">
        <v>41397</v>
      </c>
      <c r="E1095" s="59" t="s">
        <v>2832</v>
      </c>
      <c r="F1095" s="26">
        <v>29547</v>
      </c>
      <c r="G1095" s="28" t="s">
        <v>2833</v>
      </c>
      <c r="H1095" s="28" t="s">
        <v>2851</v>
      </c>
    </row>
    <row r="1096" spans="2:8" x14ac:dyDescent="0.25">
      <c r="B1096" s="97">
        <f t="shared" si="17"/>
        <v>1094</v>
      </c>
      <c r="C1096" s="25" t="s">
        <v>2805</v>
      </c>
      <c r="D1096" s="26">
        <v>41397</v>
      </c>
      <c r="E1096" s="59" t="s">
        <v>2834</v>
      </c>
      <c r="F1096" s="26">
        <v>26332</v>
      </c>
      <c r="G1096" s="28" t="s">
        <v>2835</v>
      </c>
      <c r="H1096" s="28" t="s">
        <v>2852</v>
      </c>
    </row>
    <row r="1097" spans="2:8" x14ac:dyDescent="0.25">
      <c r="B1097" s="97">
        <f t="shared" si="17"/>
        <v>1095</v>
      </c>
      <c r="C1097" s="50" t="s">
        <v>2805</v>
      </c>
      <c r="D1097" s="94">
        <v>41397</v>
      </c>
      <c r="E1097" s="99" t="s">
        <v>2836</v>
      </c>
      <c r="F1097" s="26">
        <v>22319</v>
      </c>
      <c r="G1097" s="28" t="s">
        <v>2837</v>
      </c>
      <c r="H1097" s="28" t="s">
        <v>2853</v>
      </c>
    </row>
    <row r="1098" spans="2:8" ht="30" x14ac:dyDescent="0.25">
      <c r="B1098" s="97">
        <f t="shared" si="17"/>
        <v>1096</v>
      </c>
      <c r="C1098" s="50" t="s">
        <v>2279</v>
      </c>
      <c r="D1098" s="94">
        <v>41407</v>
      </c>
      <c r="E1098" s="99" t="s">
        <v>2855</v>
      </c>
      <c r="F1098" s="26">
        <v>28466</v>
      </c>
      <c r="G1098" s="28" t="s">
        <v>2854</v>
      </c>
      <c r="H1098" s="28" t="s">
        <v>2856</v>
      </c>
    </row>
    <row r="1099" spans="2:8" x14ac:dyDescent="0.25">
      <c r="B1099" s="97">
        <f t="shared" ref="B1099:B1162" si="18">SUM(B1098+1)</f>
        <v>1097</v>
      </c>
      <c r="C1099" s="50" t="s">
        <v>2857</v>
      </c>
      <c r="D1099" s="94">
        <v>41407</v>
      </c>
      <c r="E1099" s="99" t="s">
        <v>2858</v>
      </c>
      <c r="F1099" s="26">
        <v>23411</v>
      </c>
      <c r="G1099" s="28" t="s">
        <v>2859</v>
      </c>
      <c r="H1099" s="28" t="s">
        <v>2860</v>
      </c>
    </row>
    <row r="1100" spans="2:8" x14ac:dyDescent="0.25">
      <c r="B1100" s="97">
        <f t="shared" si="18"/>
        <v>1098</v>
      </c>
      <c r="C1100" s="50" t="s">
        <v>2861</v>
      </c>
      <c r="D1100" s="94">
        <v>41408</v>
      </c>
      <c r="E1100" s="99" t="s">
        <v>2862</v>
      </c>
      <c r="F1100" s="26">
        <v>29876</v>
      </c>
      <c r="G1100" s="28" t="s">
        <v>2863</v>
      </c>
      <c r="H1100" s="28" t="s">
        <v>2864</v>
      </c>
    </row>
    <row r="1101" spans="2:8" x14ac:dyDescent="0.25">
      <c r="B1101" s="97">
        <f t="shared" si="18"/>
        <v>1099</v>
      </c>
      <c r="C1101" s="25" t="s">
        <v>2871</v>
      </c>
      <c r="D1101" s="26">
        <v>41410</v>
      </c>
      <c r="E1101" s="59" t="s">
        <v>2865</v>
      </c>
      <c r="F1101" s="26">
        <v>31669</v>
      </c>
      <c r="G1101" s="28" t="s">
        <v>2866</v>
      </c>
      <c r="H1101" s="28" t="s">
        <v>2869</v>
      </c>
    </row>
    <row r="1102" spans="2:8" x14ac:dyDescent="0.25">
      <c r="B1102" s="97">
        <f t="shared" si="18"/>
        <v>1100</v>
      </c>
      <c r="C1102" s="25" t="s">
        <v>2871</v>
      </c>
      <c r="D1102" s="26">
        <v>41410</v>
      </c>
      <c r="E1102" s="59" t="s">
        <v>2867</v>
      </c>
      <c r="F1102" s="26">
        <v>26167</v>
      </c>
      <c r="G1102" s="28" t="s">
        <v>2868</v>
      </c>
      <c r="H1102" s="28" t="s">
        <v>2870</v>
      </c>
    </row>
    <row r="1103" spans="2:8" x14ac:dyDescent="0.25">
      <c r="B1103" s="97">
        <f t="shared" si="18"/>
        <v>1101</v>
      </c>
      <c r="C1103" s="25" t="s">
        <v>2873</v>
      </c>
      <c r="D1103" s="26">
        <v>41410</v>
      </c>
      <c r="E1103" s="59" t="s">
        <v>2872</v>
      </c>
      <c r="F1103" s="26">
        <v>20021</v>
      </c>
      <c r="G1103" s="28"/>
      <c r="H1103" s="28" t="s">
        <v>2874</v>
      </c>
    </row>
    <row r="1104" spans="2:8" ht="30" x14ac:dyDescent="0.25">
      <c r="B1104" s="97">
        <f t="shared" si="18"/>
        <v>1102</v>
      </c>
      <c r="C1104" s="50" t="s">
        <v>2279</v>
      </c>
      <c r="D1104" s="26">
        <v>41410</v>
      </c>
      <c r="E1104" s="59" t="s">
        <v>2875</v>
      </c>
      <c r="F1104" s="26">
        <v>32870</v>
      </c>
      <c r="G1104" s="28" t="s">
        <v>2876</v>
      </c>
      <c r="H1104" s="28" t="s">
        <v>2879</v>
      </c>
    </row>
    <row r="1105" spans="2:8" ht="30" x14ac:dyDescent="0.25">
      <c r="B1105" s="97">
        <f t="shared" si="18"/>
        <v>1103</v>
      </c>
      <c r="C1105" s="50" t="s">
        <v>2279</v>
      </c>
      <c r="D1105" s="26">
        <v>41410</v>
      </c>
      <c r="E1105" s="59" t="s">
        <v>2877</v>
      </c>
      <c r="F1105" s="26">
        <v>29412</v>
      </c>
      <c r="G1105" s="28" t="s">
        <v>2878</v>
      </c>
      <c r="H1105" s="28" t="s">
        <v>2880</v>
      </c>
    </row>
    <row r="1106" spans="2:8" x14ac:dyDescent="0.25">
      <c r="B1106" s="97">
        <f t="shared" si="18"/>
        <v>1104</v>
      </c>
      <c r="C1106" s="25" t="s">
        <v>769</v>
      </c>
      <c r="D1106" s="26">
        <v>41410</v>
      </c>
      <c r="E1106" s="59" t="s">
        <v>2882</v>
      </c>
      <c r="F1106" s="26">
        <v>29683</v>
      </c>
      <c r="G1106" s="28" t="s">
        <v>2883</v>
      </c>
      <c r="H1106" s="28" t="s">
        <v>2884</v>
      </c>
    </row>
    <row r="1107" spans="2:8" x14ac:dyDescent="0.25">
      <c r="B1107" s="97">
        <f t="shared" si="18"/>
        <v>1105</v>
      </c>
      <c r="C1107" s="25" t="s">
        <v>769</v>
      </c>
      <c r="D1107" s="26">
        <v>41410</v>
      </c>
      <c r="E1107" s="59" t="s">
        <v>193</v>
      </c>
      <c r="F1107" s="26">
        <v>18740</v>
      </c>
      <c r="G1107" s="28" t="s">
        <v>2889</v>
      </c>
      <c r="H1107" s="28" t="s">
        <v>2890</v>
      </c>
    </row>
    <row r="1108" spans="2:8" x14ac:dyDescent="0.25">
      <c r="B1108" s="97">
        <f t="shared" si="18"/>
        <v>1106</v>
      </c>
      <c r="C1108" s="25" t="s">
        <v>769</v>
      </c>
      <c r="D1108" s="26">
        <v>41410</v>
      </c>
      <c r="E1108" s="59" t="s">
        <v>2894</v>
      </c>
      <c r="F1108" s="26">
        <v>32952</v>
      </c>
      <c r="G1108" s="28" t="s">
        <v>2895</v>
      </c>
      <c r="H1108" s="28" t="s">
        <v>2896</v>
      </c>
    </row>
    <row r="1109" spans="2:8" x14ac:dyDescent="0.25">
      <c r="B1109" s="97">
        <f t="shared" si="18"/>
        <v>1107</v>
      </c>
      <c r="C1109" s="25" t="s">
        <v>769</v>
      </c>
      <c r="D1109" s="26">
        <v>41410</v>
      </c>
      <c r="E1109" s="59" t="s">
        <v>2897</v>
      </c>
      <c r="F1109" s="26">
        <v>31221</v>
      </c>
      <c r="G1109" s="28" t="s">
        <v>2898</v>
      </c>
      <c r="H1109" s="28" t="s">
        <v>2899</v>
      </c>
    </row>
    <row r="1110" spans="2:8" ht="30" x14ac:dyDescent="0.25">
      <c r="B1110" s="97">
        <f t="shared" si="18"/>
        <v>1108</v>
      </c>
      <c r="C1110" s="50" t="s">
        <v>2279</v>
      </c>
      <c r="D1110" s="26">
        <v>41411</v>
      </c>
      <c r="E1110" s="59" t="s">
        <v>2911</v>
      </c>
      <c r="F1110" s="26">
        <v>30901</v>
      </c>
      <c r="G1110" s="28" t="s">
        <v>2912</v>
      </c>
      <c r="H1110" s="28" t="s">
        <v>2951</v>
      </c>
    </row>
    <row r="1111" spans="2:8" ht="30" x14ac:dyDescent="0.25">
      <c r="B1111" s="97">
        <f t="shared" si="18"/>
        <v>1109</v>
      </c>
      <c r="C1111" s="50" t="s">
        <v>2279</v>
      </c>
      <c r="D1111" s="26">
        <v>41411</v>
      </c>
      <c r="E1111" s="59" t="s">
        <v>2913</v>
      </c>
      <c r="F1111" s="26">
        <v>22977</v>
      </c>
      <c r="G1111" s="28" t="s">
        <v>2914</v>
      </c>
      <c r="H1111" s="28" t="s">
        <v>2923</v>
      </c>
    </row>
    <row r="1112" spans="2:8" ht="30" x14ac:dyDescent="0.25">
      <c r="B1112" s="97">
        <f t="shared" si="18"/>
        <v>1110</v>
      </c>
      <c r="C1112" s="50" t="s">
        <v>2279</v>
      </c>
      <c r="D1112" s="26">
        <v>41411</v>
      </c>
      <c r="E1112" s="59" t="s">
        <v>2915</v>
      </c>
      <c r="F1112" s="26">
        <v>27394</v>
      </c>
      <c r="G1112" s="28" t="s">
        <v>2916</v>
      </c>
      <c r="H1112" s="28" t="s">
        <v>2924</v>
      </c>
    </row>
    <row r="1113" spans="2:8" ht="30" x14ac:dyDescent="0.25">
      <c r="B1113" s="97">
        <f t="shared" si="18"/>
        <v>1111</v>
      </c>
      <c r="C1113" s="50" t="s">
        <v>2279</v>
      </c>
      <c r="D1113" s="26">
        <v>41411</v>
      </c>
      <c r="E1113" s="59" t="s">
        <v>2917</v>
      </c>
      <c r="F1113" s="26">
        <v>32784</v>
      </c>
      <c r="G1113" s="28" t="s">
        <v>2918</v>
      </c>
      <c r="H1113" s="28" t="s">
        <v>2925</v>
      </c>
    </row>
    <row r="1114" spans="2:8" ht="30" x14ac:dyDescent="0.25">
      <c r="B1114" s="97">
        <f t="shared" si="18"/>
        <v>1112</v>
      </c>
      <c r="C1114" s="50" t="s">
        <v>2279</v>
      </c>
      <c r="D1114" s="26">
        <v>41411</v>
      </c>
      <c r="E1114" s="59" t="s">
        <v>2919</v>
      </c>
      <c r="F1114" s="26">
        <v>32358</v>
      </c>
      <c r="G1114" s="28" t="s">
        <v>2920</v>
      </c>
      <c r="H1114" s="28" t="s">
        <v>2926</v>
      </c>
    </row>
    <row r="1115" spans="2:8" ht="30" x14ac:dyDescent="0.25">
      <c r="B1115" s="97">
        <f t="shared" si="18"/>
        <v>1113</v>
      </c>
      <c r="C1115" s="50" t="s">
        <v>2279</v>
      </c>
      <c r="D1115" s="26">
        <v>41411</v>
      </c>
      <c r="E1115" s="59" t="s">
        <v>2921</v>
      </c>
      <c r="F1115" s="26">
        <v>27761</v>
      </c>
      <c r="G1115" s="28" t="s">
        <v>2922</v>
      </c>
      <c r="H1115" s="28" t="s">
        <v>2927</v>
      </c>
    </row>
    <row r="1116" spans="2:8" x14ac:dyDescent="0.25">
      <c r="B1116" s="97">
        <f t="shared" si="18"/>
        <v>1114</v>
      </c>
      <c r="C1116" s="25" t="s">
        <v>2928</v>
      </c>
      <c r="D1116" s="26">
        <v>41414</v>
      </c>
      <c r="E1116" s="59" t="s">
        <v>2929</v>
      </c>
      <c r="F1116" s="26">
        <v>27948</v>
      </c>
      <c r="G1116" s="28" t="s">
        <v>2931</v>
      </c>
      <c r="H1116" s="28" t="s">
        <v>2943</v>
      </c>
    </row>
    <row r="1117" spans="2:8" x14ac:dyDescent="0.25">
      <c r="B1117" s="97">
        <f t="shared" si="18"/>
        <v>1115</v>
      </c>
      <c r="C1117" s="25" t="s">
        <v>2928</v>
      </c>
      <c r="D1117" s="26">
        <v>41414</v>
      </c>
      <c r="E1117" s="59" t="s">
        <v>2930</v>
      </c>
      <c r="F1117" s="26">
        <v>29866</v>
      </c>
      <c r="G1117" s="28" t="s">
        <v>2932</v>
      </c>
      <c r="H1117" s="28" t="s">
        <v>2944</v>
      </c>
    </row>
    <row r="1118" spans="2:8" x14ac:dyDescent="0.25">
      <c r="B1118" s="97">
        <f t="shared" si="18"/>
        <v>1116</v>
      </c>
      <c r="C1118" s="25" t="s">
        <v>2928</v>
      </c>
      <c r="D1118" s="26">
        <v>41414</v>
      </c>
      <c r="E1118" s="59" t="s">
        <v>2933</v>
      </c>
      <c r="F1118" s="26">
        <v>33035</v>
      </c>
      <c r="G1118" s="28" t="s">
        <v>2934</v>
      </c>
      <c r="H1118" s="28" t="s">
        <v>2945</v>
      </c>
    </row>
    <row r="1119" spans="2:8" x14ac:dyDescent="0.25">
      <c r="B1119" s="97">
        <f t="shared" si="18"/>
        <v>1117</v>
      </c>
      <c r="C1119" s="25" t="s">
        <v>2928</v>
      </c>
      <c r="D1119" s="26">
        <v>41414</v>
      </c>
      <c r="E1119" s="59" t="s">
        <v>2935</v>
      </c>
      <c r="F1119" s="26">
        <v>30735</v>
      </c>
      <c r="G1119" s="28" t="s">
        <v>2936</v>
      </c>
      <c r="H1119" s="28" t="s">
        <v>2946</v>
      </c>
    </row>
    <row r="1120" spans="2:8" x14ac:dyDescent="0.25">
      <c r="B1120" s="97">
        <f t="shared" si="18"/>
        <v>1118</v>
      </c>
      <c r="C1120" s="25" t="s">
        <v>2928</v>
      </c>
      <c r="D1120" s="26">
        <v>41414</v>
      </c>
      <c r="E1120" s="59" t="s">
        <v>2937</v>
      </c>
      <c r="F1120" s="26">
        <v>26755</v>
      </c>
      <c r="G1120" s="28" t="s">
        <v>2938</v>
      </c>
      <c r="H1120" s="28" t="s">
        <v>2947</v>
      </c>
    </row>
    <row r="1121" spans="2:8" x14ac:dyDescent="0.25">
      <c r="B1121" s="97">
        <f t="shared" si="18"/>
        <v>1119</v>
      </c>
      <c r="C1121" s="25" t="s">
        <v>2928</v>
      </c>
      <c r="D1121" s="26">
        <v>41414</v>
      </c>
      <c r="E1121" s="59" t="s">
        <v>2939</v>
      </c>
      <c r="F1121" s="26">
        <v>33287</v>
      </c>
      <c r="G1121" s="28" t="s">
        <v>2940</v>
      </c>
      <c r="H1121" s="28" t="s">
        <v>2947</v>
      </c>
    </row>
    <row r="1122" spans="2:8" x14ac:dyDescent="0.25">
      <c r="B1122" s="97">
        <f t="shared" si="18"/>
        <v>1120</v>
      </c>
      <c r="C1122" s="25" t="s">
        <v>2928</v>
      </c>
      <c r="D1122" s="26">
        <v>41414</v>
      </c>
      <c r="E1122" s="59" t="s">
        <v>2941</v>
      </c>
      <c r="F1122" s="26">
        <v>32222</v>
      </c>
      <c r="G1122" s="28" t="s">
        <v>2942</v>
      </c>
      <c r="H1122" s="28" t="s">
        <v>2947</v>
      </c>
    </row>
    <row r="1123" spans="2:8" x14ac:dyDescent="0.25">
      <c r="B1123" s="97">
        <f t="shared" si="18"/>
        <v>1121</v>
      </c>
      <c r="C1123" s="25" t="s">
        <v>2928</v>
      </c>
      <c r="D1123" s="26">
        <v>41414</v>
      </c>
      <c r="E1123" s="59" t="s">
        <v>2948</v>
      </c>
      <c r="F1123" s="26">
        <v>17151</v>
      </c>
      <c r="G1123" s="28" t="s">
        <v>2949</v>
      </c>
      <c r="H1123" s="28" t="s">
        <v>2947</v>
      </c>
    </row>
    <row r="1124" spans="2:8" x14ac:dyDescent="0.25">
      <c r="B1124" s="97">
        <f t="shared" si="18"/>
        <v>1122</v>
      </c>
      <c r="C1124" s="25" t="s">
        <v>2928</v>
      </c>
      <c r="D1124" s="26">
        <v>41414</v>
      </c>
      <c r="E1124" s="59" t="s">
        <v>2950</v>
      </c>
      <c r="F1124" s="26">
        <v>25934</v>
      </c>
      <c r="G1124" s="28" t="s">
        <v>2949</v>
      </c>
      <c r="H1124" s="28" t="s">
        <v>2947</v>
      </c>
    </row>
    <row r="1125" spans="2:8" x14ac:dyDescent="0.25">
      <c r="B1125" s="97">
        <f t="shared" si="18"/>
        <v>1123</v>
      </c>
      <c r="C1125" s="25" t="s">
        <v>2103</v>
      </c>
      <c r="D1125" s="26">
        <v>41415</v>
      </c>
      <c r="E1125" s="59" t="s">
        <v>2952</v>
      </c>
      <c r="F1125" s="26">
        <v>29104</v>
      </c>
      <c r="G1125" s="28"/>
      <c r="H1125" s="28" t="s">
        <v>2953</v>
      </c>
    </row>
    <row r="1126" spans="2:8" x14ac:dyDescent="0.25">
      <c r="B1126" s="97">
        <f t="shared" si="18"/>
        <v>1124</v>
      </c>
      <c r="C1126" s="25" t="s">
        <v>1259</v>
      </c>
      <c r="D1126" s="26">
        <v>41415</v>
      </c>
      <c r="E1126" s="59" t="s">
        <v>2954</v>
      </c>
      <c r="F1126" s="26">
        <v>23377</v>
      </c>
      <c r="G1126" s="28" t="s">
        <v>2955</v>
      </c>
      <c r="H1126" s="28" t="s">
        <v>2956</v>
      </c>
    </row>
    <row r="1127" spans="2:8" x14ac:dyDescent="0.25">
      <c r="B1127" s="97">
        <f t="shared" si="18"/>
        <v>1125</v>
      </c>
      <c r="C1127" s="25"/>
      <c r="D1127" s="25"/>
      <c r="E1127" s="59" t="s">
        <v>2957</v>
      </c>
      <c r="F1127" s="26">
        <v>22052</v>
      </c>
      <c r="G1127" s="28" t="s">
        <v>2958</v>
      </c>
      <c r="H1127" s="28" t="s">
        <v>2961</v>
      </c>
    </row>
    <row r="1128" spans="2:8" x14ac:dyDescent="0.25">
      <c r="B1128" s="97">
        <f t="shared" si="18"/>
        <v>1126</v>
      </c>
      <c r="C1128" s="25"/>
      <c r="D1128" s="25"/>
      <c r="E1128" s="59" t="s">
        <v>2959</v>
      </c>
      <c r="F1128" s="26">
        <v>21768</v>
      </c>
      <c r="G1128" s="28" t="s">
        <v>2960</v>
      </c>
      <c r="H1128" s="28" t="s">
        <v>2961</v>
      </c>
    </row>
    <row r="1129" spans="2:8" x14ac:dyDescent="0.25">
      <c r="B1129" s="97">
        <f t="shared" si="18"/>
        <v>1127</v>
      </c>
      <c r="C1129" s="25" t="s">
        <v>2965</v>
      </c>
      <c r="D1129" s="26">
        <v>41418</v>
      </c>
      <c r="E1129" s="59" t="s">
        <v>2962</v>
      </c>
      <c r="F1129" s="25"/>
      <c r="G1129" s="28" t="s">
        <v>2963</v>
      </c>
      <c r="H1129" s="28" t="s">
        <v>2964</v>
      </c>
    </row>
    <row r="1130" spans="2:8" x14ac:dyDescent="0.25">
      <c r="B1130" s="97">
        <f t="shared" si="18"/>
        <v>1128</v>
      </c>
      <c r="C1130" s="25" t="s">
        <v>2965</v>
      </c>
      <c r="D1130" s="26">
        <v>41418</v>
      </c>
      <c r="E1130" s="59" t="s">
        <v>2966</v>
      </c>
      <c r="F1130" s="26">
        <v>25463</v>
      </c>
      <c r="G1130" s="28" t="s">
        <v>2967</v>
      </c>
      <c r="H1130" s="28" t="s">
        <v>2968</v>
      </c>
    </row>
    <row r="1131" spans="2:8" x14ac:dyDescent="0.25">
      <c r="B1131" s="97">
        <f t="shared" si="18"/>
        <v>1129</v>
      </c>
      <c r="C1131" s="25" t="s">
        <v>2969</v>
      </c>
      <c r="D1131" s="26">
        <v>41418</v>
      </c>
      <c r="E1131" s="59" t="s">
        <v>2970</v>
      </c>
      <c r="F1131" s="26">
        <v>27851</v>
      </c>
      <c r="G1131" s="28" t="s">
        <v>2971</v>
      </c>
      <c r="H1131" s="28" t="s">
        <v>2972</v>
      </c>
    </row>
    <row r="1132" spans="2:8" x14ac:dyDescent="0.25">
      <c r="B1132" s="97">
        <f t="shared" si="18"/>
        <v>1130</v>
      </c>
      <c r="C1132" s="25" t="s">
        <v>2969</v>
      </c>
      <c r="D1132" s="26">
        <v>41418</v>
      </c>
      <c r="E1132" s="59" t="s">
        <v>2973</v>
      </c>
      <c r="F1132" s="26">
        <v>25842</v>
      </c>
      <c r="G1132" s="28" t="s">
        <v>2974</v>
      </c>
      <c r="H1132" s="28" t="s">
        <v>2975</v>
      </c>
    </row>
    <row r="1133" spans="2:8" x14ac:dyDescent="0.25">
      <c r="B1133" s="97">
        <f t="shared" si="18"/>
        <v>1131</v>
      </c>
      <c r="C1133" s="25" t="s">
        <v>2981</v>
      </c>
      <c r="D1133" s="26">
        <v>41418</v>
      </c>
      <c r="E1133" s="59" t="s">
        <v>2976</v>
      </c>
      <c r="F1133" s="25"/>
      <c r="G1133" s="28" t="s">
        <v>2977</v>
      </c>
      <c r="H1133" s="28" t="s">
        <v>2979</v>
      </c>
    </row>
    <row r="1134" spans="2:8" x14ac:dyDescent="0.25">
      <c r="B1134" s="97">
        <f t="shared" si="18"/>
        <v>1132</v>
      </c>
      <c r="C1134" s="25" t="s">
        <v>2981</v>
      </c>
      <c r="D1134" s="26">
        <v>41418</v>
      </c>
      <c r="E1134" s="59" t="s">
        <v>2978</v>
      </c>
      <c r="F1134" s="25"/>
      <c r="G1134" s="28" t="s">
        <v>2977</v>
      </c>
      <c r="H1134" s="28" t="s">
        <v>2980</v>
      </c>
    </row>
    <row r="1135" spans="2:8" ht="30" x14ac:dyDescent="0.25">
      <c r="B1135" s="97">
        <f t="shared" si="18"/>
        <v>1133</v>
      </c>
      <c r="C1135" s="50" t="s">
        <v>2279</v>
      </c>
      <c r="D1135" s="26">
        <v>41421</v>
      </c>
      <c r="E1135" s="59" t="s">
        <v>2982</v>
      </c>
      <c r="F1135" s="26">
        <v>26304</v>
      </c>
      <c r="G1135" s="28" t="s">
        <v>2985</v>
      </c>
      <c r="H1135" s="28" t="s">
        <v>2988</v>
      </c>
    </row>
    <row r="1136" spans="2:8" ht="30" x14ac:dyDescent="0.25">
      <c r="B1136" s="97">
        <f t="shared" si="18"/>
        <v>1134</v>
      </c>
      <c r="C1136" s="50" t="s">
        <v>2279</v>
      </c>
      <c r="D1136" s="26">
        <v>41421</v>
      </c>
      <c r="E1136" s="59" t="s">
        <v>2983</v>
      </c>
      <c r="F1136" s="26">
        <v>28103</v>
      </c>
      <c r="G1136" s="28" t="s">
        <v>2986</v>
      </c>
      <c r="H1136" s="28" t="s">
        <v>2989</v>
      </c>
    </row>
    <row r="1137" spans="2:8" ht="30" x14ac:dyDescent="0.25">
      <c r="B1137" s="97">
        <f t="shared" si="18"/>
        <v>1135</v>
      </c>
      <c r="C1137" s="50" t="s">
        <v>2279</v>
      </c>
      <c r="D1137" s="26">
        <v>41421</v>
      </c>
      <c r="E1137" s="59" t="s">
        <v>2984</v>
      </c>
      <c r="F1137" s="26">
        <v>24974</v>
      </c>
      <c r="G1137" s="28" t="s">
        <v>2987</v>
      </c>
      <c r="H1137" s="28" t="s">
        <v>2990</v>
      </c>
    </row>
    <row r="1138" spans="2:8" x14ac:dyDescent="0.25">
      <c r="B1138" s="97">
        <f t="shared" si="18"/>
        <v>1136</v>
      </c>
      <c r="C1138" s="25" t="s">
        <v>2030</v>
      </c>
      <c r="D1138" s="26">
        <v>41421</v>
      </c>
      <c r="E1138" s="59" t="s">
        <v>2991</v>
      </c>
      <c r="F1138" s="26">
        <v>20754</v>
      </c>
      <c r="G1138" s="28" t="s">
        <v>2992</v>
      </c>
      <c r="H1138" s="28" t="s">
        <v>2993</v>
      </c>
    </row>
    <row r="1139" spans="2:8" x14ac:dyDescent="0.25">
      <c r="B1139" s="97">
        <f t="shared" si="18"/>
        <v>1137</v>
      </c>
      <c r="C1139" s="25" t="s">
        <v>2994</v>
      </c>
      <c r="D1139" s="26">
        <v>41422</v>
      </c>
      <c r="E1139" s="59" t="s">
        <v>2995</v>
      </c>
      <c r="F1139" s="26">
        <v>31860</v>
      </c>
      <c r="G1139" s="28"/>
      <c r="H1139" s="28" t="s">
        <v>2996</v>
      </c>
    </row>
    <row r="1140" spans="2:8" ht="30" x14ac:dyDescent="0.25">
      <c r="B1140" s="97">
        <f t="shared" si="18"/>
        <v>1138</v>
      </c>
      <c r="C1140" s="50" t="s">
        <v>2279</v>
      </c>
      <c r="D1140" s="26">
        <v>41422</v>
      </c>
      <c r="E1140" s="59" t="s">
        <v>2997</v>
      </c>
      <c r="F1140" s="26">
        <v>31704</v>
      </c>
      <c r="G1140" s="28" t="s">
        <v>2998</v>
      </c>
      <c r="H1140" s="28" t="s">
        <v>2999</v>
      </c>
    </row>
    <row r="1141" spans="2:8" x14ac:dyDescent="0.25">
      <c r="B1141" s="97">
        <f t="shared" si="18"/>
        <v>1139</v>
      </c>
      <c r="C1141" s="25" t="s">
        <v>1259</v>
      </c>
      <c r="D1141" s="26">
        <v>41423</v>
      </c>
      <c r="E1141" s="59" t="s">
        <v>3001</v>
      </c>
      <c r="F1141" s="26">
        <v>21250</v>
      </c>
      <c r="G1141" s="28" t="s">
        <v>3000</v>
      </c>
      <c r="H1141" s="28" t="s">
        <v>3002</v>
      </c>
    </row>
    <row r="1142" spans="2:8" x14ac:dyDescent="0.25">
      <c r="B1142" s="97">
        <f t="shared" si="18"/>
        <v>1140</v>
      </c>
      <c r="C1142" s="25" t="s">
        <v>2857</v>
      </c>
      <c r="D1142" s="26">
        <v>41423</v>
      </c>
      <c r="E1142" s="59" t="s">
        <v>3003</v>
      </c>
      <c r="F1142" s="26">
        <v>20988</v>
      </c>
      <c r="G1142" s="28" t="s">
        <v>3004</v>
      </c>
      <c r="H1142" s="28" t="s">
        <v>3005</v>
      </c>
    </row>
    <row r="1143" spans="2:8" x14ac:dyDescent="0.25">
      <c r="B1143" s="97">
        <f t="shared" si="18"/>
        <v>1141</v>
      </c>
      <c r="C1143" s="25" t="s">
        <v>3006</v>
      </c>
      <c r="D1143" s="26">
        <v>41428</v>
      </c>
      <c r="E1143" s="59" t="s">
        <v>3007</v>
      </c>
      <c r="F1143" s="26">
        <v>28992</v>
      </c>
      <c r="G1143" s="28"/>
      <c r="H1143" s="28" t="s">
        <v>3010</v>
      </c>
    </row>
    <row r="1144" spans="2:8" x14ac:dyDescent="0.25">
      <c r="B1144" s="97">
        <f t="shared" si="18"/>
        <v>1142</v>
      </c>
      <c r="C1144" s="25" t="s">
        <v>3006</v>
      </c>
      <c r="D1144" s="26">
        <v>41428</v>
      </c>
      <c r="E1144" s="59" t="s">
        <v>3008</v>
      </c>
      <c r="F1144" s="26">
        <v>29271</v>
      </c>
      <c r="G1144" s="28"/>
      <c r="H1144" s="28" t="s">
        <v>3011</v>
      </c>
    </row>
    <row r="1145" spans="2:8" x14ac:dyDescent="0.25">
      <c r="B1145" s="97">
        <f t="shared" si="18"/>
        <v>1143</v>
      </c>
      <c r="C1145" s="25" t="s">
        <v>3006</v>
      </c>
      <c r="D1145" s="26">
        <v>41428</v>
      </c>
      <c r="E1145" s="59" t="s">
        <v>3009</v>
      </c>
      <c r="F1145" s="26">
        <v>29972</v>
      </c>
      <c r="G1145" s="28"/>
      <c r="H1145" s="28" t="s">
        <v>3012</v>
      </c>
    </row>
    <row r="1146" spans="2:8" x14ac:dyDescent="0.25">
      <c r="B1146" s="97">
        <f t="shared" si="18"/>
        <v>1144</v>
      </c>
      <c r="C1146" s="25" t="s">
        <v>1259</v>
      </c>
      <c r="D1146" s="26">
        <v>41428</v>
      </c>
      <c r="E1146" s="59" t="s">
        <v>3013</v>
      </c>
      <c r="F1146" s="26">
        <v>30224</v>
      </c>
      <c r="G1146" s="28" t="s">
        <v>3014</v>
      </c>
      <c r="H1146" s="28" t="s">
        <v>3017</v>
      </c>
    </row>
    <row r="1147" spans="2:8" x14ac:dyDescent="0.25">
      <c r="B1147" s="97">
        <f t="shared" si="18"/>
        <v>1145</v>
      </c>
      <c r="C1147" s="25" t="s">
        <v>1259</v>
      </c>
      <c r="D1147" s="26">
        <v>41428</v>
      </c>
      <c r="E1147" s="59" t="s">
        <v>3015</v>
      </c>
      <c r="F1147" s="26">
        <v>31839</v>
      </c>
      <c r="G1147" s="28" t="s">
        <v>3016</v>
      </c>
      <c r="H1147" s="28" t="s">
        <v>3018</v>
      </c>
    </row>
    <row r="1148" spans="2:8" x14ac:dyDescent="0.25">
      <c r="B1148" s="97">
        <f t="shared" si="18"/>
        <v>1146</v>
      </c>
      <c r="C1148" s="25" t="s">
        <v>2014</v>
      </c>
      <c r="D1148" s="26">
        <v>41429</v>
      </c>
      <c r="E1148" s="59" t="s">
        <v>3019</v>
      </c>
      <c r="F1148" s="26">
        <v>30249</v>
      </c>
      <c r="G1148" s="28" t="s">
        <v>3020</v>
      </c>
      <c r="H1148" s="28" t="s">
        <v>3021</v>
      </c>
    </row>
    <row r="1149" spans="2:8" x14ac:dyDescent="0.25">
      <c r="B1149" s="97">
        <f t="shared" si="18"/>
        <v>1147</v>
      </c>
      <c r="C1149" s="25" t="s">
        <v>3039</v>
      </c>
      <c r="D1149" s="26">
        <v>41431</v>
      </c>
      <c r="E1149" s="59" t="s">
        <v>3023</v>
      </c>
      <c r="F1149" s="26">
        <v>25818</v>
      </c>
      <c r="G1149" s="28" t="s">
        <v>3024</v>
      </c>
      <c r="H1149" s="28" t="s">
        <v>2961</v>
      </c>
    </row>
    <row r="1150" spans="2:8" x14ac:dyDescent="0.25">
      <c r="B1150" s="97">
        <f t="shared" si="18"/>
        <v>1148</v>
      </c>
      <c r="C1150" s="25" t="s">
        <v>3039</v>
      </c>
      <c r="D1150" s="26">
        <v>41431</v>
      </c>
      <c r="E1150" s="59" t="s">
        <v>3025</v>
      </c>
      <c r="F1150" s="26">
        <v>29419</v>
      </c>
      <c r="G1150" s="28" t="s">
        <v>3026</v>
      </c>
      <c r="H1150" s="28" t="s">
        <v>2961</v>
      </c>
    </row>
    <row r="1151" spans="2:8" x14ac:dyDescent="0.25">
      <c r="B1151" s="97">
        <f t="shared" si="18"/>
        <v>1149</v>
      </c>
      <c r="C1151" s="25" t="s">
        <v>3039</v>
      </c>
      <c r="D1151" s="26">
        <v>41431</v>
      </c>
      <c r="E1151" s="59" t="s">
        <v>3027</v>
      </c>
      <c r="F1151" s="26">
        <v>25017</v>
      </c>
      <c r="G1151" s="28" t="s">
        <v>3028</v>
      </c>
      <c r="H1151" s="28" t="s">
        <v>2961</v>
      </c>
    </row>
    <row r="1152" spans="2:8" x14ac:dyDescent="0.25">
      <c r="B1152" s="97">
        <f t="shared" si="18"/>
        <v>1150</v>
      </c>
      <c r="C1152" s="25" t="s">
        <v>3039</v>
      </c>
      <c r="D1152" s="26">
        <v>41431</v>
      </c>
      <c r="E1152" s="59" t="s">
        <v>3029</v>
      </c>
      <c r="F1152" s="26">
        <v>32359</v>
      </c>
      <c r="G1152" s="28" t="s">
        <v>3030</v>
      </c>
      <c r="H1152" s="28" t="s">
        <v>2961</v>
      </c>
    </row>
    <row r="1153" spans="2:8" x14ac:dyDescent="0.25">
      <c r="B1153" s="97">
        <f t="shared" si="18"/>
        <v>1151</v>
      </c>
      <c r="C1153" s="25" t="s">
        <v>3039</v>
      </c>
      <c r="D1153" s="26">
        <v>41431</v>
      </c>
      <c r="E1153" s="59" t="s">
        <v>3031</v>
      </c>
      <c r="F1153" s="26">
        <v>28183</v>
      </c>
      <c r="G1153" s="28" t="s">
        <v>3032</v>
      </c>
      <c r="H1153" s="28" t="s">
        <v>2961</v>
      </c>
    </row>
    <row r="1154" spans="2:8" x14ac:dyDescent="0.25">
      <c r="B1154" s="97">
        <f t="shared" si="18"/>
        <v>1152</v>
      </c>
      <c r="C1154" s="25" t="s">
        <v>3039</v>
      </c>
      <c r="D1154" s="26">
        <v>41431</v>
      </c>
      <c r="E1154" s="59" t="s">
        <v>3033</v>
      </c>
      <c r="F1154" s="26">
        <v>28788</v>
      </c>
      <c r="G1154" s="28" t="s">
        <v>3034</v>
      </c>
      <c r="H1154" s="28" t="s">
        <v>2961</v>
      </c>
    </row>
    <row r="1155" spans="2:8" x14ac:dyDescent="0.25">
      <c r="B1155" s="97">
        <f t="shared" si="18"/>
        <v>1153</v>
      </c>
      <c r="C1155" s="25" t="s">
        <v>3039</v>
      </c>
      <c r="D1155" s="26">
        <v>41431</v>
      </c>
      <c r="E1155" s="59" t="s">
        <v>3035</v>
      </c>
      <c r="F1155" s="26">
        <v>33494</v>
      </c>
      <c r="G1155" s="28" t="s">
        <v>3036</v>
      </c>
      <c r="H1155" s="28" t="s">
        <v>2961</v>
      </c>
    </row>
    <row r="1156" spans="2:8" x14ac:dyDescent="0.25">
      <c r="B1156" s="97">
        <f t="shared" si="18"/>
        <v>1154</v>
      </c>
      <c r="C1156" s="25" t="s">
        <v>3039</v>
      </c>
      <c r="D1156" s="26">
        <v>41431</v>
      </c>
      <c r="E1156" s="59" t="s">
        <v>3037</v>
      </c>
      <c r="F1156" s="26">
        <v>27052</v>
      </c>
      <c r="G1156" s="28" t="s">
        <v>3038</v>
      </c>
      <c r="H1156" s="28" t="s">
        <v>2961</v>
      </c>
    </row>
    <row r="1157" spans="2:8" x14ac:dyDescent="0.25">
      <c r="B1157" s="97">
        <f t="shared" si="18"/>
        <v>1155</v>
      </c>
      <c r="C1157" s="25" t="s">
        <v>909</v>
      </c>
      <c r="D1157" s="26">
        <v>41431</v>
      </c>
      <c r="E1157" s="59" t="s">
        <v>3040</v>
      </c>
      <c r="F1157" s="26">
        <v>26183</v>
      </c>
      <c r="G1157" s="28" t="s">
        <v>2314</v>
      </c>
      <c r="H1157" s="28" t="s">
        <v>3041</v>
      </c>
    </row>
    <row r="1158" spans="2:8" x14ac:dyDescent="0.25">
      <c r="B1158" s="97">
        <f t="shared" si="18"/>
        <v>1156</v>
      </c>
      <c r="C1158" s="25" t="s">
        <v>909</v>
      </c>
      <c r="D1158" s="26">
        <v>41431</v>
      </c>
      <c r="E1158" s="59" t="s">
        <v>3042</v>
      </c>
      <c r="F1158" s="26">
        <v>22449</v>
      </c>
      <c r="G1158" s="28" t="s">
        <v>2314</v>
      </c>
      <c r="H1158" s="28" t="s">
        <v>3043</v>
      </c>
    </row>
    <row r="1159" spans="2:8" x14ac:dyDescent="0.25">
      <c r="B1159" s="97">
        <f t="shared" si="18"/>
        <v>1157</v>
      </c>
      <c r="C1159" s="25" t="s">
        <v>909</v>
      </c>
      <c r="D1159" s="26">
        <v>41431</v>
      </c>
      <c r="E1159" s="59" t="s">
        <v>3044</v>
      </c>
      <c r="F1159" s="26">
        <v>29800</v>
      </c>
      <c r="G1159" s="28"/>
      <c r="H1159" s="28" t="s">
        <v>3045</v>
      </c>
    </row>
    <row r="1160" spans="2:8" x14ac:dyDescent="0.25">
      <c r="B1160" s="97">
        <f t="shared" si="18"/>
        <v>1158</v>
      </c>
      <c r="C1160" s="25" t="s">
        <v>909</v>
      </c>
      <c r="D1160" s="26">
        <v>41431</v>
      </c>
      <c r="E1160" s="59" t="s">
        <v>3046</v>
      </c>
      <c r="F1160" s="26">
        <v>20763</v>
      </c>
      <c r="G1160" s="28"/>
      <c r="H1160" s="28" t="s">
        <v>3047</v>
      </c>
    </row>
    <row r="1161" spans="2:8" x14ac:dyDescent="0.25">
      <c r="B1161" s="97">
        <f t="shared" si="18"/>
        <v>1159</v>
      </c>
      <c r="C1161" s="25" t="s">
        <v>909</v>
      </c>
      <c r="D1161" s="26">
        <v>41431</v>
      </c>
      <c r="E1161" s="59" t="s">
        <v>3048</v>
      </c>
      <c r="F1161" s="26">
        <v>30248</v>
      </c>
      <c r="G1161" s="28"/>
      <c r="H1161" s="28" t="s">
        <v>3049</v>
      </c>
    </row>
    <row r="1162" spans="2:8" ht="30" x14ac:dyDescent="0.25">
      <c r="B1162" s="97">
        <f t="shared" si="18"/>
        <v>1160</v>
      </c>
      <c r="C1162" s="50" t="s">
        <v>2279</v>
      </c>
      <c r="D1162" s="26">
        <v>41439</v>
      </c>
      <c r="E1162" s="59" t="s">
        <v>3051</v>
      </c>
      <c r="F1162" s="26">
        <v>30789</v>
      </c>
      <c r="G1162" s="28" t="s">
        <v>3052</v>
      </c>
      <c r="H1162" s="28" t="s">
        <v>3057</v>
      </c>
    </row>
    <row r="1163" spans="2:8" ht="30" x14ac:dyDescent="0.25">
      <c r="B1163" s="97">
        <f t="shared" ref="B1163:B1184" si="19">SUM(B1162+1)</f>
        <v>1161</v>
      </c>
      <c r="C1163" s="50" t="s">
        <v>2279</v>
      </c>
      <c r="D1163" s="26">
        <v>41439</v>
      </c>
      <c r="E1163" s="59" t="s">
        <v>3053</v>
      </c>
      <c r="F1163" s="26">
        <v>30310</v>
      </c>
      <c r="G1163" s="28" t="s">
        <v>3054</v>
      </c>
      <c r="H1163" s="28" t="s">
        <v>3058</v>
      </c>
    </row>
    <row r="1164" spans="2:8" ht="30" x14ac:dyDescent="0.25">
      <c r="B1164" s="97">
        <f t="shared" si="19"/>
        <v>1162</v>
      </c>
      <c r="C1164" s="50" t="s">
        <v>2279</v>
      </c>
      <c r="D1164" s="26">
        <v>41439</v>
      </c>
      <c r="E1164" s="59" t="s">
        <v>3055</v>
      </c>
      <c r="F1164" s="26">
        <v>29204</v>
      </c>
      <c r="G1164" s="28" t="s">
        <v>3056</v>
      </c>
      <c r="H1164" s="28" t="s">
        <v>3059</v>
      </c>
    </row>
    <row r="1165" spans="2:8" x14ac:dyDescent="0.25">
      <c r="B1165" s="97">
        <f t="shared" si="19"/>
        <v>1163</v>
      </c>
      <c r="C1165" s="25" t="s">
        <v>3060</v>
      </c>
      <c r="D1165" s="26">
        <v>41442</v>
      </c>
      <c r="E1165" s="59" t="s">
        <v>3061</v>
      </c>
      <c r="F1165" s="26">
        <v>31892</v>
      </c>
      <c r="G1165" s="28" t="s">
        <v>3062</v>
      </c>
      <c r="H1165" s="28" t="s">
        <v>3063</v>
      </c>
    </row>
    <row r="1166" spans="2:8" x14ac:dyDescent="0.25">
      <c r="B1166" s="97">
        <f t="shared" si="19"/>
        <v>1164</v>
      </c>
      <c r="C1166" s="25" t="s">
        <v>3060</v>
      </c>
      <c r="D1166" s="26">
        <v>41442</v>
      </c>
      <c r="E1166" s="59" t="s">
        <v>3064</v>
      </c>
      <c r="F1166" s="26">
        <v>32378</v>
      </c>
      <c r="G1166" s="28" t="s">
        <v>3065</v>
      </c>
      <c r="H1166" s="28" t="s">
        <v>2947</v>
      </c>
    </row>
    <row r="1167" spans="2:8" x14ac:dyDescent="0.25">
      <c r="B1167" s="97">
        <f t="shared" si="19"/>
        <v>1165</v>
      </c>
      <c r="C1167" s="25" t="s">
        <v>3060</v>
      </c>
      <c r="D1167" s="26">
        <v>41442</v>
      </c>
      <c r="E1167" s="59" t="s">
        <v>3066</v>
      </c>
      <c r="F1167" s="26">
        <v>26837</v>
      </c>
      <c r="G1167" s="28" t="s">
        <v>3067</v>
      </c>
      <c r="H1167" s="28" t="s">
        <v>2947</v>
      </c>
    </row>
    <row r="1168" spans="2:8" x14ac:dyDescent="0.25">
      <c r="B1168" s="97">
        <f t="shared" si="19"/>
        <v>1166</v>
      </c>
      <c r="C1168" s="25" t="s">
        <v>3060</v>
      </c>
      <c r="D1168" s="26">
        <v>41442</v>
      </c>
      <c r="E1168" s="59" t="s">
        <v>3068</v>
      </c>
      <c r="F1168" s="26">
        <v>30881</v>
      </c>
      <c r="G1168" s="28" t="s">
        <v>3069</v>
      </c>
      <c r="H1168" s="28" t="s">
        <v>3070</v>
      </c>
    </row>
    <row r="1169" spans="2:8" x14ac:dyDescent="0.25">
      <c r="B1169" s="97">
        <f t="shared" si="19"/>
        <v>1167</v>
      </c>
      <c r="C1169" s="25" t="s">
        <v>3060</v>
      </c>
      <c r="D1169" s="26">
        <v>41442</v>
      </c>
      <c r="E1169" s="59" t="s">
        <v>3071</v>
      </c>
      <c r="F1169" s="26">
        <v>23987</v>
      </c>
      <c r="G1169" s="28" t="s">
        <v>3072</v>
      </c>
      <c r="H1169" s="28" t="s">
        <v>3073</v>
      </c>
    </row>
    <row r="1170" spans="2:8" x14ac:dyDescent="0.25">
      <c r="B1170" s="97">
        <f t="shared" si="19"/>
        <v>1168</v>
      </c>
      <c r="C1170" s="25" t="s">
        <v>3060</v>
      </c>
      <c r="D1170" s="26">
        <v>41442</v>
      </c>
      <c r="E1170" s="59" t="s">
        <v>3074</v>
      </c>
      <c r="F1170" s="26">
        <v>30591</v>
      </c>
      <c r="G1170" s="28" t="s">
        <v>3075</v>
      </c>
      <c r="H1170" s="28" t="s">
        <v>2947</v>
      </c>
    </row>
    <row r="1171" spans="2:8" x14ac:dyDescent="0.25">
      <c r="B1171" s="97">
        <f t="shared" si="19"/>
        <v>1169</v>
      </c>
      <c r="C1171" s="25" t="s">
        <v>3060</v>
      </c>
      <c r="D1171" s="26">
        <v>41442</v>
      </c>
      <c r="E1171" s="59" t="s">
        <v>3076</v>
      </c>
      <c r="F1171" s="26">
        <v>21551</v>
      </c>
      <c r="G1171" s="28" t="s">
        <v>3077</v>
      </c>
      <c r="H1171" s="28" t="s">
        <v>3078</v>
      </c>
    </row>
    <row r="1172" spans="2:8" x14ac:dyDescent="0.25">
      <c r="B1172" s="97">
        <f t="shared" si="19"/>
        <v>1170</v>
      </c>
      <c r="C1172" s="25" t="s">
        <v>3084</v>
      </c>
      <c r="D1172" s="26">
        <v>41443</v>
      </c>
      <c r="E1172" s="59" t="s">
        <v>3079</v>
      </c>
      <c r="F1172" s="26">
        <v>32208</v>
      </c>
      <c r="G1172" s="28" t="s">
        <v>3080</v>
      </c>
      <c r="H1172" s="28" t="s">
        <v>3086</v>
      </c>
    </row>
    <row r="1173" spans="2:8" x14ac:dyDescent="0.25">
      <c r="B1173" s="97">
        <f t="shared" si="19"/>
        <v>1171</v>
      </c>
      <c r="C1173" s="25" t="s">
        <v>3084</v>
      </c>
      <c r="D1173" s="26">
        <v>41443</v>
      </c>
      <c r="E1173" s="59" t="s">
        <v>3081</v>
      </c>
      <c r="F1173" s="26">
        <v>22621</v>
      </c>
      <c r="G1173" s="28" t="s">
        <v>3082</v>
      </c>
      <c r="H1173" s="28" t="s">
        <v>3087</v>
      </c>
    </row>
    <row r="1174" spans="2:8" x14ac:dyDescent="0.25">
      <c r="B1174" s="97">
        <f t="shared" si="19"/>
        <v>1172</v>
      </c>
      <c r="C1174" s="25" t="s">
        <v>3084</v>
      </c>
      <c r="D1174" s="26">
        <v>41443</v>
      </c>
      <c r="E1174" s="59" t="s">
        <v>3085</v>
      </c>
      <c r="F1174" s="26">
        <v>26340</v>
      </c>
      <c r="G1174" s="28" t="s">
        <v>3083</v>
      </c>
      <c r="H1174" s="28" t="s">
        <v>3088</v>
      </c>
    </row>
    <row r="1175" spans="2:8" x14ac:dyDescent="0.25">
      <c r="B1175" s="97">
        <f t="shared" si="19"/>
        <v>1173</v>
      </c>
      <c r="C1175" s="25" t="s">
        <v>3084</v>
      </c>
      <c r="D1175" s="26">
        <v>41443</v>
      </c>
      <c r="E1175" s="59" t="s">
        <v>1633</v>
      </c>
      <c r="F1175" s="26">
        <v>29497</v>
      </c>
      <c r="G1175" s="28" t="s">
        <v>1622</v>
      </c>
      <c r="H1175" s="28" t="s">
        <v>3089</v>
      </c>
    </row>
    <row r="1176" spans="2:8" x14ac:dyDescent="0.25">
      <c r="B1176" s="97">
        <f t="shared" si="19"/>
        <v>1174</v>
      </c>
      <c r="C1176" s="25" t="s">
        <v>2030</v>
      </c>
      <c r="D1176" s="26">
        <v>41443</v>
      </c>
      <c r="E1176" s="59" t="s">
        <v>3090</v>
      </c>
      <c r="F1176" s="26">
        <v>18326</v>
      </c>
      <c r="G1176" s="28"/>
      <c r="H1176" s="28" t="s">
        <v>3092</v>
      </c>
    </row>
    <row r="1177" spans="2:8" x14ac:dyDescent="0.25">
      <c r="B1177" s="97">
        <f t="shared" si="19"/>
        <v>1175</v>
      </c>
      <c r="C1177" s="25" t="s">
        <v>2030</v>
      </c>
      <c r="D1177" s="26">
        <v>41443</v>
      </c>
      <c r="E1177" s="59" t="s">
        <v>3091</v>
      </c>
      <c r="F1177" s="26">
        <v>28072</v>
      </c>
      <c r="G1177" s="28"/>
      <c r="H1177" s="28" t="s">
        <v>3093</v>
      </c>
    </row>
    <row r="1178" spans="2:8" ht="30" x14ac:dyDescent="0.25">
      <c r="B1178" s="97">
        <f t="shared" si="19"/>
        <v>1176</v>
      </c>
      <c r="C1178" s="50" t="s">
        <v>2279</v>
      </c>
      <c r="D1178" s="26">
        <v>41444</v>
      </c>
      <c r="E1178" s="59" t="s">
        <v>3094</v>
      </c>
      <c r="F1178" s="26">
        <v>32361</v>
      </c>
      <c r="G1178" s="28" t="s">
        <v>3095</v>
      </c>
      <c r="H1178" s="28" t="s">
        <v>3096</v>
      </c>
    </row>
    <row r="1179" spans="2:8" x14ac:dyDescent="0.25">
      <c r="B1179" s="97">
        <f t="shared" si="19"/>
        <v>1177</v>
      </c>
      <c r="C1179" s="25" t="s">
        <v>3097</v>
      </c>
      <c r="D1179" s="26">
        <v>41445</v>
      </c>
      <c r="E1179" s="59" t="s">
        <v>3098</v>
      </c>
      <c r="F1179" s="26">
        <v>19834</v>
      </c>
      <c r="G1179" s="28"/>
      <c r="H1179" s="28" t="s">
        <v>2368</v>
      </c>
    </row>
    <row r="1180" spans="2:8" x14ac:dyDescent="0.25">
      <c r="B1180" s="97">
        <f t="shared" si="19"/>
        <v>1178</v>
      </c>
      <c r="C1180" s="25" t="s">
        <v>3097</v>
      </c>
      <c r="D1180" s="26">
        <v>41445</v>
      </c>
      <c r="E1180" s="59" t="s">
        <v>3099</v>
      </c>
      <c r="F1180" s="26">
        <v>24141</v>
      </c>
      <c r="G1180" s="28"/>
      <c r="H1180" s="28" t="s">
        <v>2368</v>
      </c>
    </row>
    <row r="1181" spans="2:8" x14ac:dyDescent="0.25">
      <c r="B1181" s="97">
        <f t="shared" si="19"/>
        <v>1179</v>
      </c>
      <c r="C1181" s="25" t="s">
        <v>909</v>
      </c>
      <c r="D1181" s="26">
        <v>41445</v>
      </c>
      <c r="E1181" s="59" t="s">
        <v>3100</v>
      </c>
      <c r="F1181" s="26">
        <v>19891</v>
      </c>
      <c r="G1181" s="28" t="s">
        <v>3101</v>
      </c>
      <c r="H1181" s="28" t="s">
        <v>3102</v>
      </c>
    </row>
    <row r="1182" spans="2:8" x14ac:dyDescent="0.25">
      <c r="B1182" s="97">
        <f t="shared" si="19"/>
        <v>1180</v>
      </c>
      <c r="C1182" s="25" t="s">
        <v>1110</v>
      </c>
      <c r="D1182" s="26">
        <v>41172</v>
      </c>
      <c r="E1182" s="59" t="s">
        <v>3103</v>
      </c>
      <c r="F1182" s="26">
        <v>30417</v>
      </c>
      <c r="G1182" s="28" t="s">
        <v>3104</v>
      </c>
      <c r="H1182" s="28" t="s">
        <v>3105</v>
      </c>
    </row>
    <row r="1183" spans="2:8" x14ac:dyDescent="0.25">
      <c r="B1183" s="97">
        <f t="shared" si="19"/>
        <v>1181</v>
      </c>
      <c r="C1183" s="25" t="s">
        <v>1110</v>
      </c>
      <c r="D1183" s="26">
        <v>41446</v>
      </c>
      <c r="E1183" s="59" t="s">
        <v>3106</v>
      </c>
      <c r="F1183" s="26">
        <v>24824</v>
      </c>
      <c r="G1183" s="28" t="s">
        <v>3108</v>
      </c>
      <c r="H1183" s="28" t="s">
        <v>3111</v>
      </c>
    </row>
    <row r="1184" spans="2:8" x14ac:dyDescent="0.25">
      <c r="B1184" s="97">
        <f t="shared" si="19"/>
        <v>1182</v>
      </c>
      <c r="C1184" s="25" t="s">
        <v>1110</v>
      </c>
      <c r="D1184" s="26">
        <v>41446</v>
      </c>
      <c r="E1184" s="59" t="s">
        <v>3107</v>
      </c>
      <c r="F1184" s="25"/>
      <c r="G1184" s="28" t="s">
        <v>3109</v>
      </c>
      <c r="H1184" s="28" t="s">
        <v>3110</v>
      </c>
    </row>
    <row r="1185" spans="2:8" x14ac:dyDescent="0.25">
      <c r="B1185" s="25"/>
      <c r="C1185" s="25" t="s">
        <v>2671</v>
      </c>
      <c r="D1185" s="26">
        <v>41452</v>
      </c>
      <c r="E1185" s="59" t="s">
        <v>3114</v>
      </c>
      <c r="F1185" s="26">
        <v>18786</v>
      </c>
      <c r="G1185" s="28"/>
      <c r="H1185" s="28" t="s">
        <v>3115</v>
      </c>
    </row>
    <row r="1186" spans="2:8" x14ac:dyDescent="0.25">
      <c r="B1186" s="25"/>
      <c r="C1186" s="25" t="s">
        <v>2636</v>
      </c>
      <c r="D1186" s="26">
        <v>41452</v>
      </c>
      <c r="E1186" s="59" t="s">
        <v>2646</v>
      </c>
      <c r="F1186" s="26">
        <v>23275</v>
      </c>
      <c r="G1186" s="28" t="s">
        <v>3116</v>
      </c>
      <c r="H1186" s="28" t="s">
        <v>3117</v>
      </c>
    </row>
    <row r="1187" spans="2:8" x14ac:dyDescent="0.25">
      <c r="B1187" s="25"/>
      <c r="C1187" s="25"/>
      <c r="D1187" s="25"/>
      <c r="E1187" s="59"/>
      <c r="F1187" s="25"/>
      <c r="G1187" s="28"/>
      <c r="H1187" s="28" t="s">
        <v>2368</v>
      </c>
    </row>
    <row r="1188" spans="2:8" x14ac:dyDescent="0.25">
      <c r="B1188" s="25"/>
      <c r="C1188" s="25"/>
      <c r="D1188" s="25"/>
      <c r="E1188" s="59"/>
      <c r="F1188" s="25"/>
      <c r="G1188" s="28"/>
      <c r="H1188" s="28" t="s">
        <v>2368</v>
      </c>
    </row>
    <row r="1189" spans="2:8" x14ac:dyDescent="0.25">
      <c r="B1189" s="25"/>
      <c r="C1189" s="25"/>
      <c r="D1189" s="25"/>
      <c r="E1189" s="59"/>
      <c r="F1189" s="25"/>
      <c r="G1189" s="28"/>
      <c r="H1189" s="28" t="s">
        <v>2368</v>
      </c>
    </row>
    <row r="1190" spans="2:8" x14ac:dyDescent="0.25">
      <c r="B1190" s="25"/>
      <c r="C1190" s="25"/>
      <c r="D1190" s="25"/>
      <c r="E1190" s="59"/>
      <c r="F1190" s="25"/>
      <c r="G1190" s="28"/>
      <c r="H1190" s="28" t="s">
        <v>2368</v>
      </c>
    </row>
    <row r="1191" spans="2:8" x14ac:dyDescent="0.25">
      <c r="B1191" s="25"/>
      <c r="C1191" s="25"/>
      <c r="D1191" s="25"/>
      <c r="E1191" s="59"/>
      <c r="F1191" s="25"/>
      <c r="G1191" s="28"/>
      <c r="H1191" s="28" t="s">
        <v>2368</v>
      </c>
    </row>
    <row r="1192" spans="2:8" x14ac:dyDescent="0.25">
      <c r="B1192" s="25"/>
      <c r="C1192" s="25"/>
      <c r="D1192" s="25"/>
      <c r="E1192" s="59"/>
      <c r="F1192" s="25"/>
      <c r="G1192" s="28"/>
      <c r="H1192" s="28" t="s">
        <v>2368</v>
      </c>
    </row>
    <row r="1193" spans="2:8" x14ac:dyDescent="0.25">
      <c r="B1193" s="25"/>
      <c r="C1193" s="25"/>
      <c r="D1193" s="25"/>
      <c r="E1193" s="59"/>
      <c r="F1193" s="25"/>
      <c r="G1193" s="28"/>
      <c r="H1193" s="28" t="s">
        <v>2368</v>
      </c>
    </row>
    <row r="1194" spans="2:8" x14ac:dyDescent="0.25">
      <c r="B1194" s="25"/>
      <c r="C1194" s="25"/>
      <c r="D1194" s="25"/>
      <c r="E1194" s="59"/>
      <c r="F1194" s="25"/>
      <c r="G1194" s="28"/>
      <c r="H1194" s="28" t="s">
        <v>2368</v>
      </c>
    </row>
    <row r="1195" spans="2:8" x14ac:dyDescent="0.25">
      <c r="B1195" s="25"/>
      <c r="C1195" s="25"/>
      <c r="D1195" s="25"/>
      <c r="E1195" s="59"/>
      <c r="F1195" s="25"/>
      <c r="G1195" s="28"/>
      <c r="H1195" s="28" t="s">
        <v>2368</v>
      </c>
    </row>
    <row r="1196" spans="2:8" x14ac:dyDescent="0.25">
      <c r="B1196" s="25"/>
      <c r="C1196" s="25"/>
      <c r="D1196" s="25"/>
      <c r="E1196" s="59"/>
      <c r="F1196" s="25"/>
      <c r="G1196" s="28"/>
      <c r="H1196" s="28"/>
    </row>
    <row r="1197" spans="2:8" x14ac:dyDescent="0.25">
      <c r="B1197" s="25"/>
      <c r="C1197" s="25"/>
      <c r="D1197" s="25"/>
      <c r="E1197" s="59"/>
      <c r="F1197" s="25"/>
      <c r="G1197" s="28"/>
      <c r="H1197" s="28"/>
    </row>
    <row r="1198" spans="2:8" x14ac:dyDescent="0.25">
      <c r="B1198" s="25"/>
      <c r="C1198" s="25"/>
      <c r="D1198" s="25"/>
      <c r="E1198" s="59"/>
      <c r="F1198" s="25"/>
      <c r="G1198" s="28"/>
      <c r="H1198" s="28"/>
    </row>
    <row r="1199" spans="2:8" x14ac:dyDescent="0.25">
      <c r="B1199" s="25"/>
      <c r="C1199" s="25"/>
      <c r="D1199" s="25"/>
      <c r="E1199" s="59"/>
      <c r="F1199" s="25"/>
      <c r="G1199" s="28"/>
      <c r="H1199" s="28"/>
    </row>
    <row r="1200" spans="2:8" x14ac:dyDescent="0.25">
      <c r="B1200" s="25"/>
      <c r="C1200" s="25"/>
      <c r="D1200" s="25"/>
      <c r="E1200" s="59"/>
      <c r="F1200" s="25"/>
      <c r="G1200" s="28"/>
      <c r="H1200" s="28"/>
    </row>
    <row r="1201" spans="2:8" x14ac:dyDescent="0.25">
      <c r="B1201" s="25"/>
      <c r="C1201" s="25"/>
      <c r="D1201" s="25"/>
      <c r="E1201" s="59"/>
      <c r="F1201" s="25"/>
      <c r="G1201" s="28"/>
      <c r="H1201" s="28"/>
    </row>
    <row r="1202" spans="2:8" x14ac:dyDescent="0.25">
      <c r="B1202" s="25"/>
      <c r="C1202" s="25"/>
      <c r="D1202" s="25"/>
      <c r="E1202" s="59"/>
      <c r="F1202" s="25"/>
      <c r="G1202" s="28"/>
      <c r="H1202" s="28"/>
    </row>
    <row r="1203" spans="2:8" x14ac:dyDescent="0.25">
      <c r="B1203" s="25"/>
      <c r="C1203" s="25"/>
      <c r="D1203" s="25"/>
      <c r="E1203" s="59"/>
      <c r="F1203" s="25"/>
      <c r="G1203" s="28"/>
      <c r="H1203" s="28"/>
    </row>
    <row r="1204" spans="2:8" x14ac:dyDescent="0.25">
      <c r="B1204" s="25"/>
      <c r="C1204" s="25"/>
      <c r="D1204" s="25"/>
      <c r="E1204" s="59"/>
      <c r="F1204" s="25"/>
      <c r="G1204" s="28"/>
      <c r="H1204" s="28"/>
    </row>
    <row r="1205" spans="2:8" x14ac:dyDescent="0.25">
      <c r="B1205" s="25"/>
      <c r="C1205" s="25"/>
      <c r="D1205" s="25"/>
      <c r="E1205" s="59"/>
      <c r="F1205" s="25"/>
      <c r="G1205" s="28"/>
      <c r="H1205" s="28"/>
    </row>
    <row r="1206" spans="2:8" x14ac:dyDescent="0.25">
      <c r="B1206" s="25"/>
      <c r="C1206" s="25"/>
      <c r="D1206" s="25"/>
      <c r="E1206" s="59"/>
      <c r="F1206" s="25"/>
      <c r="G1206" s="28"/>
      <c r="H1206" s="28"/>
    </row>
    <row r="1207" spans="2:8" x14ac:dyDescent="0.25">
      <c r="B1207" s="25"/>
      <c r="C1207" s="25"/>
      <c r="D1207" s="25"/>
      <c r="E1207" s="59"/>
      <c r="F1207" s="25"/>
      <c r="G1207" s="28"/>
      <c r="H1207" s="28"/>
    </row>
    <row r="1208" spans="2:8" x14ac:dyDescent="0.25">
      <c r="B1208" s="25"/>
      <c r="C1208" s="25"/>
      <c r="D1208" s="25"/>
      <c r="E1208" s="59"/>
      <c r="F1208" s="25"/>
      <c r="G1208" s="28"/>
      <c r="H1208" s="28"/>
    </row>
    <row r="1209" spans="2:8" x14ac:dyDescent="0.25">
      <c r="B1209" s="25"/>
      <c r="C1209" s="25"/>
      <c r="D1209" s="25"/>
      <c r="E1209" s="59"/>
      <c r="F1209" s="25"/>
      <c r="G1209" s="28"/>
      <c r="H1209" s="28"/>
    </row>
  </sheetData>
  <sortState ref="B3:H499">
    <sortCondition ref="E3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2013-06-27T12:21:06Z</dcterms:modified>
</cp:coreProperties>
</file>