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100" windowHeight="109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<sst xmlns="http://schemas.openxmlformats.org/spreadsheetml/2006/main" count="22" uniqueCount="22">
  <si>
    <t>设施名</t>
  </si>
  <si>
    <t>干员组</t>
  </si>
  <si>
    <t>全局心情减免</t>
  </si>
  <si>
    <t>设施心情减免</t>
  </si>
  <si>
    <t>最低干员心情减免</t>
  </si>
  <si>
    <t>宿舍恢复速度</t>
  </si>
  <si>
    <t>24h休息时间</t>
  </si>
  <si>
    <t>48h休息时间</t>
  </si>
  <si>
    <t>控制中枢</t>
  </si>
  <si>
    <t>五异格</t>
  </si>
  <si>
    <t>阿米娅/异W/魔王/凯尔希/灵知</t>
  </si>
  <si>
    <t>阿米娅/凯尔希/大哥/歌蕾蒂娅/焰苇</t>
  </si>
  <si>
    <t>会客室</t>
  </si>
  <si>
    <t>伊内丝/晓歌</t>
  </si>
  <si>
    <t>提丰/凛视</t>
  </si>
  <si>
    <t>办公室</t>
  </si>
  <si>
    <t>斥罪</t>
  </si>
  <si>
    <t>林玉霞</t>
  </si>
  <si>
    <t>制造站-经验</t>
  </si>
  <si>
    <t>制造站-赤金</t>
  </si>
  <si>
    <t>贸易站</t>
  </si>
  <si>
    <t>发电站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</si>
</sst>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0.000_ "/>
  </numFmts>
  <fonts count="21">
    <font>
      <sz val="11"/>
      <color theme="1"/>
      <name val="宋体"/>
      <charset val="134"/>
      <scheme val="minor"/>
    </font>
    <font>
      <sz val="8"/>
      <color rgb="FF7030A0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1" fillId="0" borderId="0" xfId="0" applyFont="1">
      <alignment vertical="center"/>
    </xf>
    <xf numFmtId="176" fontId="1" fillId="0" borderId="0" xfId="0" applyNumberFormat="1" applyFont="1" applyAlignment="1">
      <alignment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8"/>
  <sheetViews>
    <sheetView tabSelected="1" zoomScale="162" zoomScaleNormal="162" workbookViewId="0">
      <selection activeCell="E6" sqref="E6"/>
    </sheetView>
  </sheetViews>
  <sheetFormatPr defaultColWidth="9.23076923076923" defaultRowHeight="16.8" outlineLevelCol="7"/>
  <cols>
    <col min="1" max="1" width="15.1346153846154" customWidth="1"/>
    <col min="2" max="2" width="39.3846153846154" customWidth="1"/>
    <col min="3" max="6" width="6.69230769230769" style="1" customWidth="1"/>
    <col min="7" max="8" width="6.69230769230769" style="2" customWidth="1"/>
  </cols>
  <sheetData>
    <row r="1" ht="36" spans="1:8">
      <c r="A1" s="3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6" t="s">
        <v>6</v>
      </c>
      <c r="H1" s="6" t="s">
        <v>7</v>
      </c>
    </row>
    <row r="2" spans="1:8">
      <c r="A2" s="5" t="s">
        <v>8</v>
      </c>
      <c r="B2" t="s">
        <v>9</v>
      </c>
      <c r="C2" s="1">
        <v>0.25</v>
      </c>
      <c r="D2" s="1">
        <v>0</v>
      </c>
      <c r="E2" s="1">
        <v>0.25</v>
      </c>
      <c r="F2" s="1">
        <v>4.2</v>
      </c>
      <c r="G2" s="2">
        <f>24*(1-C:C-D:D-E:E)/(1+F:F-C:C-D:D-E:E)</f>
        <v>2.5531914893617</v>
      </c>
      <c r="H2" s="2">
        <f>48*(1-C:C-D:D-E:E)/(1+F:F-C:C-D:D-E:E)</f>
        <v>5.1063829787234</v>
      </c>
    </row>
    <row r="3" spans="1:8">
      <c r="A3" s="5"/>
      <c r="B3" t="s">
        <v>10</v>
      </c>
      <c r="D3" s="1">
        <v>0</v>
      </c>
      <c r="E3" s="1"/>
      <c r="F3" s="1"/>
      <c r="G3" s="2">
        <f>24*(1-C:C-D:D-E:E)/(1+F:F-C:C-D:D-E:E)</f>
        <v>24</v>
      </c>
      <c r="H3" s="2">
        <f>48*(1-C:C-D:D-E:E)/(1+F:F-C:C-D:D-E:E)</f>
        <v>48</v>
      </c>
    </row>
    <row r="4" spans="1:4">
      <c r="A4" s="5"/>
      <c r="B4" t="s">
        <v>11</v>
      </c>
      <c r="D4" s="1">
        <v>0</v>
      </c>
    </row>
    <row r="6" spans="1:2">
      <c r="A6" s="5" t="s">
        <v>12</v>
      </c>
      <c r="B6" t="s">
        <v>13</v>
      </c>
    </row>
    <row r="7" spans="1:2">
      <c r="A7" s="5"/>
      <c r="B7" t="s">
        <v>14</v>
      </c>
    </row>
    <row r="9" spans="1:2">
      <c r="A9" s="5" t="s">
        <v>15</v>
      </c>
      <c r="B9" t="s">
        <v>16</v>
      </c>
    </row>
    <row r="10" spans="1:2">
      <c r="A10" s="5"/>
      <c r="B10" t="s">
        <v>17</v>
      </c>
    </row>
    <row r="12" spans="1:1">
      <c r="A12" t="s">
        <v>18</v>
      </c>
    </row>
    <row r="14" spans="1:1">
      <c r="A14" t="s">
        <v>19</v>
      </c>
    </row>
    <row r="16" spans="1:1">
      <c r="A16" t="s">
        <v>20</v>
      </c>
    </row>
    <row r="18" spans="1:1">
      <c r="A18" t="s">
        <v>21</v>
      </c>
    </row>
  </sheetData>
  <mergeCells count="3">
    <mergeCell ref="A2:A4"/>
    <mergeCell ref="A6:A7"/>
    <mergeCell ref="A9:A10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文字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xiaomo</dc:creator>
  <cp:lastModifiedBy>丁思璋</cp:lastModifiedBy>
  <dcterms:created xsi:type="dcterms:W3CDTF">2024-06-20T02:03:00Z</dcterms:created>
  <dcterms:modified xsi:type="dcterms:W3CDTF">2024-06-19T18:46:35Z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659ABA3F83C4F3ACE2AC7266136B6D25_41</vt:lpwstr>
  </property>
  <property fmtid="{D5CDD505-2E9C-101B-9397-08002B2CF9AE}" pid="3" name="KSOProductBuildVer">
    <vt:lpwstr>2052-6.7.1.8828</vt:lpwstr>
  </property>
</Properties>
</file>