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b.jahn/dev/dt-demos/problem-report/"/>
    </mc:Choice>
  </mc:AlternateContent>
  <xr:revisionPtr revIDLastSave="0" documentId="13_ncr:1_{9998CF2A-FD06-434A-BA43-1093932C869A}" xr6:coauthVersionLast="47" xr6:coauthVersionMax="47" xr10:uidLastSave="{00000000-0000-0000-0000-000000000000}"/>
  <bookViews>
    <workbookView xWindow="2080" yWindow="2340" windowWidth="24720" windowHeight="15900" activeTab="1" xr2:uid="{670C6F68-BB05-854A-BFF1-35C4E762D949}"/>
  </bookViews>
  <sheets>
    <sheet name="data" sheetId="1" r:id="rId1"/>
    <sheet name="chart" sheetId="2" r:id="rId2"/>
  </sheets>
  <calcPr calcId="181029"/>
  <pivotCaches>
    <pivotCache cacheId="13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<sst xmlns="http://schemas.openxmlformats.org/spreadsheetml/2006/main" count="74" uniqueCount="39">
  <si>
    <t>problem</t>
  </si>
  <si>
    <t xml:space="preserve"> title</t>
  </si>
  <si>
    <t xml:space="preserve"> status</t>
  </si>
  <si>
    <t xml:space="preserve"> impact_level</t>
  </si>
  <si>
    <t xml:space="preserve"> severity_level</t>
  </si>
  <si>
    <t xml:space="preserve"> start_time</t>
  </si>
  <si>
    <t xml:space="preserve"> end_time</t>
  </si>
  <si>
    <t>P-230227</t>
  </si>
  <si>
    <t>Simulated availability issue 2023-02-08 10:36:05.971326</t>
  </si>
  <si>
    <t>CLOSED</t>
  </si>
  <si>
    <t>INFRASTRUCTURE</t>
  </si>
  <si>
    <t>AVAILABILITY</t>
  </si>
  <si>
    <t>P-230226</t>
  </si>
  <si>
    <t>Simulated availability issue 2023-02-08 10:36:05.421466</t>
  </si>
  <si>
    <t>P-230225</t>
  </si>
  <si>
    <t>Simulated availability issue 2023-02-08 10:36:04.765476</t>
  </si>
  <si>
    <t>P-230215</t>
  </si>
  <si>
    <t>Simulated availability issue 2023-02-07 17:12:25.001761</t>
  </si>
  <si>
    <t>P-230214</t>
  </si>
  <si>
    <t>Simulated availability issue 2023-02-07 17:12:24.494628</t>
  </si>
  <si>
    <t>P-230213</t>
  </si>
  <si>
    <t>Simulated availability issue 2023-02-07 17:12:23.962647</t>
  </si>
  <si>
    <t>P-230212</t>
  </si>
  <si>
    <t>Simulated availability issue 2023-02-07 16:00:02.939581</t>
  </si>
  <si>
    <t>P-230211</t>
  </si>
  <si>
    <t>Simulated availability issue 2023-02-07 15:59:57.816915</t>
  </si>
  <si>
    <t>P-230210</t>
  </si>
  <si>
    <t>Simulated availability issue 2023-02-07 15:59:51.044473</t>
  </si>
  <si>
    <t>P-23029</t>
  </si>
  <si>
    <t>Simulated availability issue2023-02-07 15:42:16.381660</t>
  </si>
  <si>
    <t>P-23028</t>
  </si>
  <si>
    <t>Simulated availability issue2023-02-07 15:35:20.492861</t>
  </si>
  <si>
    <t>P-23027</t>
  </si>
  <si>
    <t>Simulated availability issue</t>
  </si>
  <si>
    <t>Row Labels</t>
  </si>
  <si>
    <t>Grand Total</t>
  </si>
  <si>
    <t>Count of problem</t>
  </si>
  <si>
    <t>ERROR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</si>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</sst>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4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[problem.xlsx]chart!PivotTable2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chart!$B$3:$B$4</c:f>
              <c:strCache>
                <c:ptCount val="1"/>
                <c:pt idx="0">
                  <c:v>AVAILABILITY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chart!$A$5:$A$9</c:f>
              <c:strCache>
                <c:ptCount val="4"/>
                <c:pt idx="0">
                  <c:v>2/5/23</c:v>
                </c:pt>
                <c:pt idx="1">
                  <c:v>2/6/23</c:v>
                </c:pt>
                <c:pt idx="2">
                  <c:v>2/7/23</c:v>
                </c:pt>
                <c:pt idx="3">
                  <c:v>2/8/23</c:v>
                </c:pt>
              </c:strCache>
            </c:strRef>
          </c:cat>
          <c:val>
            <c:numRef>
              <c:f>chart!$B$5:$B$9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AF-B546-9AB1-2D1FC090D939}"/>
            </c:ext>
          </c:extLst>
        </c:ser>
        <c:ser>
          <c:idx val="1"/>
          <c:order val="1"/>
          <c:tx>
            <c:strRef>
              <c:f>chart!$C$3:$C$4</c:f>
              <c:strCache>
                <c:ptCount val="1"/>
                <c:pt idx="0">
                  <c:v>ERROR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chart!$A$5:$A$9</c:f>
              <c:strCache>
                <c:ptCount val="4"/>
                <c:pt idx="0">
                  <c:v>2/5/23</c:v>
                </c:pt>
                <c:pt idx="1">
                  <c:v>2/6/23</c:v>
                </c:pt>
                <c:pt idx="2">
                  <c:v>2/7/23</c:v>
                </c:pt>
                <c:pt idx="3">
                  <c:v>2/8/23</c:v>
                </c:pt>
              </c:strCache>
            </c:strRef>
          </c:cat>
          <c:val>
            <c:numRef>
              <c:f>chart!$C$5:$C$9</c:f>
              <c:numCache>
                <c:formatCode>General</c:formatCode>
                <c:ptCount val="4"/>
                <c:pt idx="2">
                  <c:v>2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AF-B546-9AB1-2D1FC090D9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332928"/>
        <c:axId val="212893488"/>
      </c:lineChart>
      <c:catAx>
        <c:axId val="149332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893488"/>
        <c:crosses val="autoZero"/>
        <c:auto val="1"/>
        <c:lblAlgn val="ctr"/>
        <c:lblOffset val="100"/>
        <c:noMultiLvlLbl val="0"/>
      </c:catAx>
      <c:valAx>
        <c:axId val="21289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332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3</xdr:row>
      <xdr:rowOff>31750</xdr:rowOff>
    </xdr:from>
    <xdr:to>
      <xdr:col>12</xdr:col>
      <xdr:colOff>342900</xdr:colOff>
      <xdr:row>18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10460BA-85BE-5A2F-A065-F9B306B7BD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965.47342037037" createdVersion="8" refreshedVersion="8" minRefreshableVersion="3" recordCount="13" xr:uid="{E906EDBE-569F-0F49-818A-27B8FC96DD5F}">
  <cacheSource type="worksheet">
    <worksheetSource ref="A1:G1048576" sheet="data"/>
  </cacheSource>
  <cacheFields count="7">
    <cacheField name="problem" numFmtId="0">
      <sharedItems containsBlank="1"/>
    </cacheField>
    <cacheField name=" title" numFmtId="0">
      <sharedItems containsBlank="1"/>
    </cacheField>
    <cacheField name=" status" numFmtId="0">
      <sharedItems containsBlank="1"/>
    </cacheField>
    <cacheField name=" impact_level" numFmtId="0">
      <sharedItems containsBlank="1"/>
    </cacheField>
    <cacheField name=" severity_level" numFmtId="0">
      <sharedItems containsBlank="1" count="3">
        <s v="AVAILABILITY"/>
        <s v="ERROR"/>
        <m/>
      </sharedItems>
    </cacheField>
    <cacheField name=" start_time" numFmtId="0">
      <sharedItems containsNonDate="0" containsDate="1" containsString="0" containsBlank="1" minDate="2023-02-05T00:00:00" maxDate="2023-02-09T00:00:00" count="5">
        <d v="2023-02-08T00:00:00"/>
        <d v="2023-02-07T00:00:00"/>
        <d v="2023-02-06T00:00:00"/>
        <d v="2023-02-05T00:00:00"/>
        <m/>
      </sharedItems>
    </cacheField>
    <cacheField name=" end_time" numFmtId="0">
      <sharedItems containsNonDate="0" containsDate="1" containsString="0" containsBlank="1" minDate="2023-02-07T00:00:00" maxDate="2023-02-09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">
  <r>
    <s v="P-230227"/>
    <s v="Simulated availability issue 2023-02-08 10:36:05.971326"/>
    <s v="CLOSED"/>
    <s v="INFRASTRUCTURE"/>
    <x v="0"/>
    <x v="0"/>
    <d v="2023-02-08T00:00:00"/>
  </r>
  <r>
    <s v="P-230226"/>
    <s v="Simulated availability issue 2023-02-08 10:36:05.421466"/>
    <s v="CLOSED"/>
    <s v="INFRASTRUCTURE"/>
    <x v="0"/>
    <x v="0"/>
    <d v="2023-02-08T00:00:00"/>
  </r>
  <r>
    <s v="P-230225"/>
    <s v="Simulated availability issue 2023-02-08 10:36:04.765476"/>
    <s v="CLOSED"/>
    <s v="INFRASTRUCTURE"/>
    <x v="1"/>
    <x v="0"/>
    <d v="2023-02-08T00:00:00"/>
  </r>
  <r>
    <s v="P-230215"/>
    <s v="Simulated availability issue 2023-02-07 17:12:25.001761"/>
    <s v="CLOSED"/>
    <s v="INFRASTRUCTURE"/>
    <x v="0"/>
    <x v="1"/>
    <d v="2023-02-07T00:00:00"/>
  </r>
  <r>
    <s v="P-230214"/>
    <s v="Simulated availability issue 2023-02-07 17:12:24.494628"/>
    <s v="CLOSED"/>
    <s v="INFRASTRUCTURE"/>
    <x v="0"/>
    <x v="1"/>
    <d v="2023-02-07T00:00:00"/>
  </r>
  <r>
    <s v="P-230213"/>
    <s v="Simulated availability issue 2023-02-07 17:12:23.962647"/>
    <s v="CLOSED"/>
    <s v="INFRASTRUCTURE"/>
    <x v="1"/>
    <x v="1"/>
    <d v="2023-02-07T00:00:00"/>
  </r>
  <r>
    <s v="P-230212"/>
    <s v="Simulated availability issue 2023-02-07 16:00:02.939581"/>
    <s v="CLOSED"/>
    <s v="INFRASTRUCTURE"/>
    <x v="0"/>
    <x v="1"/>
    <d v="2023-02-07T00:00:00"/>
  </r>
  <r>
    <s v="P-230211"/>
    <s v="Simulated availability issue 2023-02-07 15:59:57.816915"/>
    <s v="CLOSED"/>
    <s v="INFRASTRUCTURE"/>
    <x v="0"/>
    <x v="1"/>
    <d v="2023-02-07T00:00:00"/>
  </r>
  <r>
    <s v="P-230210"/>
    <s v="Simulated availability issue 2023-02-07 15:59:51.044473"/>
    <s v="CLOSED"/>
    <s v="INFRASTRUCTURE"/>
    <x v="1"/>
    <x v="1"/>
    <d v="2023-02-07T00:00:00"/>
  </r>
  <r>
    <s v="P-23029"/>
    <s v="Simulated availability issue2023-02-07 15:42:16.381660"/>
    <s v="CLOSED"/>
    <s v="INFRASTRUCTURE"/>
    <x v="0"/>
    <x v="2"/>
    <d v="2023-02-07T00:00:00"/>
  </r>
  <r>
    <s v="P-23028"/>
    <s v="Simulated availability issue2023-02-07 15:35:20.492861"/>
    <s v="CLOSED"/>
    <s v="INFRASTRUCTURE"/>
    <x v="0"/>
    <x v="2"/>
    <d v="2023-02-07T00:00:00"/>
  </r>
  <r>
    <s v="P-23027"/>
    <s v="Simulated availability issue"/>
    <s v="CLOSED"/>
    <s v="INFRASTRUCTURE"/>
    <x v="0"/>
    <x v="3"/>
    <d v="2023-02-07T00:00:00"/>
  </r>
  <r>
    <m/>
    <m/>
    <m/>
    <m/>
    <x v="2"/>
    <x v="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2F407F-8AC5-1B4B-8792-CC16A5631BD0}" name="PivotTable2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D9" firstHeaderRow="1" firstDataRow="2" firstDataCol="1"/>
  <pivotFields count="7">
    <pivotField dataField="1" showAll="0"/>
    <pivotField showAll="0"/>
    <pivotField showAll="0"/>
    <pivotField showAll="0"/>
    <pivotField axis="axisCol" showAll="0">
      <items count="4">
        <item x="0"/>
        <item h="1" x="2"/>
        <item x="1"/>
        <item t="default"/>
      </items>
    </pivotField>
    <pivotField axis="axisRow" showAll="0">
      <items count="6">
        <item x="3"/>
        <item x="2"/>
        <item x="1"/>
        <item x="0"/>
        <item x="4"/>
        <item t="default"/>
      </items>
    </pivotField>
    <pivotField showAll="0"/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Fields count="1">
    <field x="4"/>
  </colFields>
  <colItems count="3">
    <i>
      <x/>
    </i>
    <i>
      <x v="2"/>
    </i>
    <i t="grand">
      <x/>
    </i>
  </colItems>
  <dataFields count="1">
    <dataField name="Count of problem" fld="0" subtotal="count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8DE19-A531-E74D-852D-AE1C23A71E96}">
  <dimension ref="A1:G13"/>
  <sheetViews>
    <sheetView workbookViewId="0">
      <selection activeCell="E11" sqref="E11"/>
    </sheetView>
  </sheetViews>
  <sheetFormatPr baseColWidth="10" defaultRowHeight="16" x14ac:dyDescent="0.2"/>
  <cols>
    <col min="4" max="4" width="36.33203125" customWidth="1"/>
    <col min="5" max="5" width="28.1640625" customWidth="1"/>
  </cols>
  <sheetData>
    <row r="1" spans="1:7" ht="18" x14ac:dyDescent="0.2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ht="18" x14ac:dyDescent="0.2">
      <c r="A2" s="1" t="s">
        <v>7</v>
      </c>
      <c r="B2" t="s">
        <v>8</v>
      </c>
      <c r="C2" t="s">
        <v>9</v>
      </c>
      <c r="D2" t="s">
        <v>10</v>
      </c>
      <c r="E2" t="s">
        <v>11</v>
      </c>
      <c r="F2" s="2">
        <v>44965</v>
      </c>
      <c r="G2" s="2">
        <v>44965</v>
      </c>
    </row>
    <row r="3" spans="1:7" ht="18" x14ac:dyDescent="0.2">
      <c r="A3" s="1" t="s">
        <v>12</v>
      </c>
      <c r="B3" t="s">
        <v>13</v>
      </c>
      <c r="C3" t="s">
        <v>9</v>
      </c>
      <c r="D3" t="s">
        <v>10</v>
      </c>
      <c r="E3" t="s">
        <v>11</v>
      </c>
      <c r="F3" s="2">
        <v>44965</v>
      </c>
      <c r="G3" s="2">
        <v>44965</v>
      </c>
    </row>
    <row r="4" spans="1:7" ht="18" x14ac:dyDescent="0.2">
      <c r="A4" s="1" t="s">
        <v>14</v>
      </c>
      <c r="B4" t="s">
        <v>15</v>
      </c>
      <c r="C4" t="s">
        <v>9</v>
      </c>
      <c r="D4" t="s">
        <v>10</v>
      </c>
      <c r="E4" t="s">
        <v>37</v>
      </c>
      <c r="F4" s="2">
        <v>44965</v>
      </c>
      <c r="G4" s="2">
        <v>44965</v>
      </c>
    </row>
    <row r="5" spans="1:7" ht="18" x14ac:dyDescent="0.2">
      <c r="A5" s="1" t="s">
        <v>16</v>
      </c>
      <c r="B5" t="s">
        <v>17</v>
      </c>
      <c r="C5" t="s">
        <v>9</v>
      </c>
      <c r="D5" t="s">
        <v>10</v>
      </c>
      <c r="E5" t="s">
        <v>11</v>
      </c>
      <c r="F5" s="2">
        <v>44964</v>
      </c>
      <c r="G5" s="2">
        <v>44964</v>
      </c>
    </row>
    <row r="6" spans="1:7" ht="18" x14ac:dyDescent="0.2">
      <c r="A6" s="1" t="s">
        <v>18</v>
      </c>
      <c r="B6" t="s">
        <v>19</v>
      </c>
      <c r="C6" t="s">
        <v>9</v>
      </c>
      <c r="D6" t="s">
        <v>10</v>
      </c>
      <c r="E6" t="s">
        <v>11</v>
      </c>
      <c r="F6" s="2">
        <v>44964</v>
      </c>
      <c r="G6" s="2">
        <v>44964</v>
      </c>
    </row>
    <row r="7" spans="1:7" ht="18" x14ac:dyDescent="0.2">
      <c r="A7" s="1" t="s">
        <v>20</v>
      </c>
      <c r="B7" t="s">
        <v>21</v>
      </c>
      <c r="C7" t="s">
        <v>9</v>
      </c>
      <c r="D7" t="s">
        <v>10</v>
      </c>
      <c r="E7" t="s">
        <v>37</v>
      </c>
      <c r="F7" s="2">
        <v>44964</v>
      </c>
      <c r="G7" s="2">
        <v>44964</v>
      </c>
    </row>
    <row r="8" spans="1:7" ht="18" x14ac:dyDescent="0.2">
      <c r="A8" s="1" t="s">
        <v>22</v>
      </c>
      <c r="B8" t="s">
        <v>23</v>
      </c>
      <c r="C8" t="s">
        <v>9</v>
      </c>
      <c r="D8" t="s">
        <v>10</v>
      </c>
      <c r="E8" t="s">
        <v>11</v>
      </c>
      <c r="F8" s="2">
        <v>44964</v>
      </c>
      <c r="G8" s="2">
        <v>44964</v>
      </c>
    </row>
    <row r="9" spans="1:7" ht="18" x14ac:dyDescent="0.2">
      <c r="A9" s="1" t="s">
        <v>24</v>
      </c>
      <c r="B9" t="s">
        <v>25</v>
      </c>
      <c r="C9" t="s">
        <v>9</v>
      </c>
      <c r="D9" t="s">
        <v>10</v>
      </c>
      <c r="E9" t="s">
        <v>11</v>
      </c>
      <c r="F9" s="2">
        <v>44964</v>
      </c>
      <c r="G9" s="2">
        <v>44964</v>
      </c>
    </row>
    <row r="10" spans="1:7" ht="18" x14ac:dyDescent="0.2">
      <c r="A10" s="1" t="s">
        <v>26</v>
      </c>
      <c r="B10" t="s">
        <v>27</v>
      </c>
      <c r="C10" t="s">
        <v>9</v>
      </c>
      <c r="D10" t="s">
        <v>10</v>
      </c>
      <c r="E10" t="s">
        <v>37</v>
      </c>
      <c r="F10" s="2">
        <v>44964</v>
      </c>
      <c r="G10" s="2">
        <v>44964</v>
      </c>
    </row>
    <row r="11" spans="1:7" ht="18" x14ac:dyDescent="0.2">
      <c r="A11" s="1" t="s">
        <v>28</v>
      </c>
      <c r="B11" t="s">
        <v>29</v>
      </c>
      <c r="C11" t="s">
        <v>9</v>
      </c>
      <c r="D11" t="s">
        <v>10</v>
      </c>
      <c r="E11" t="s">
        <v>11</v>
      </c>
      <c r="F11" s="2">
        <v>44963</v>
      </c>
      <c r="G11" s="2">
        <v>44964</v>
      </c>
    </row>
    <row r="12" spans="1:7" ht="18" x14ac:dyDescent="0.2">
      <c r="A12" s="1" t="s">
        <v>30</v>
      </c>
      <c r="B12" t="s">
        <v>31</v>
      </c>
      <c r="C12" t="s">
        <v>9</v>
      </c>
      <c r="D12" t="s">
        <v>10</v>
      </c>
      <c r="E12" t="s">
        <v>11</v>
      </c>
      <c r="F12" s="2">
        <v>44963</v>
      </c>
      <c r="G12" s="2">
        <v>44964</v>
      </c>
    </row>
    <row r="13" spans="1:7" ht="18" x14ac:dyDescent="0.2">
      <c r="A13" s="1" t="s">
        <v>32</v>
      </c>
      <c r="B13" t="s">
        <v>33</v>
      </c>
      <c r="C13" t="s">
        <v>9</v>
      </c>
      <c r="D13" t="s">
        <v>10</v>
      </c>
      <c r="E13" t="s">
        <v>11</v>
      </c>
      <c r="F13" s="2">
        <v>44962</v>
      </c>
      <c r="G13" s="2">
        <v>44964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5E2901-D06B-844D-9422-5339FC90E781}">
  <dimension ref="A3:D9"/>
  <sheetViews>
    <sheetView tabSelected="1" workbookViewId="0">
      <selection activeCell="L24" sqref="L24"/>
    </sheetView>
  </sheetViews>
  <sheetFormatPr baseColWidth="10" defaultRowHeight="16" x14ac:dyDescent="0.2"/>
  <cols>
    <col min="1" max="1" width="15.33203125" bestFit="1" customWidth="1"/>
    <col min="2" max="2" width="15.5" bestFit="1" customWidth="1"/>
    <col min="3" max="3" width="7" bestFit="1" customWidth="1"/>
    <col min="4" max="4" width="10.83203125" bestFit="1" customWidth="1"/>
  </cols>
  <sheetData>
    <row r="3" spans="1:4" x14ac:dyDescent="0.2">
      <c r="A3" s="3" t="s">
        <v>36</v>
      </c>
      <c r="B3" s="3" t="s">
        <v>38</v>
      </c>
    </row>
    <row r="4" spans="1:4" x14ac:dyDescent="0.2">
      <c r="A4" s="3" t="s">
        <v>34</v>
      </c>
      <c r="B4" t="s">
        <v>11</v>
      </c>
      <c r="C4" t="s">
        <v>37</v>
      </c>
      <c r="D4" t="s">
        <v>35</v>
      </c>
    </row>
    <row r="5" spans="1:4" x14ac:dyDescent="0.2">
      <c r="A5" s="4">
        <v>44962</v>
      </c>
      <c r="B5" s="6">
        <v>1</v>
      </c>
      <c r="C5" s="6"/>
      <c r="D5" s="6">
        <v>1</v>
      </c>
    </row>
    <row r="6" spans="1:4" x14ac:dyDescent="0.2">
      <c r="A6" s="4">
        <v>44963</v>
      </c>
      <c r="B6" s="6">
        <v>2</v>
      </c>
      <c r="C6" s="6"/>
      <c r="D6" s="6">
        <v>2</v>
      </c>
    </row>
    <row r="7" spans="1:4" x14ac:dyDescent="0.2">
      <c r="A7" s="4">
        <v>44964</v>
      </c>
      <c r="B7" s="6">
        <v>4</v>
      </c>
      <c r="C7" s="6">
        <v>2</v>
      </c>
      <c r="D7" s="6">
        <v>6</v>
      </c>
    </row>
    <row r="8" spans="1:4" x14ac:dyDescent="0.2">
      <c r="A8" s="4">
        <v>44965</v>
      </c>
      <c r="B8" s="6">
        <v>2</v>
      </c>
      <c r="C8" s="6">
        <v>1</v>
      </c>
      <c r="D8" s="6">
        <v>3</v>
      </c>
    </row>
    <row r="9" spans="1:4" x14ac:dyDescent="0.2">
      <c r="A9" s="5" t="s">
        <v>35</v>
      </c>
      <c r="B9" s="6">
        <v>9</v>
      </c>
      <c r="C9" s="6">
        <v>3</v>
      </c>
      <c r="D9" s="6">
        <v>12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2023-02-08T16:16:43Z</dcterms:created>
  <dcterms:modified xsi:type="dcterms:W3CDTF">2023-02-08T16:23:42Z</dcterms:modified>
</cp:coreProperties>
</file>