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Hoy" sheetId="2" state="visible" r:id="rId4"/>
    <sheet name="Cola maestra" sheetId="3" state="visible" r:id="rId5"/>
    <sheet name="Verde pasivo completo" sheetId="4" state="visible" r:id="rId6"/>
    <sheet name="Trazabilidad completa" sheetId="5" state="visible" r:id="rId7"/>
    <sheet name="Frentes rojo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<sst xmlns="http://schemas.openxmlformats.org/spreadsheetml/2006/main" count="10696" uniqueCount="1427">
  <si>
    <t xml:space="preserve">Bloque</t>
  </si>
  <si>
    <t xml:space="preserve">Cantidad</t>
  </si>
  <si>
    <t xml:space="preserve">Monto (CLP)</t>
  </si>
  <si>
    <t xml:space="preserve">Acciones por ventana (no se suman)</t>
  </si>
  <si>
    <t xml:space="preserve">no se suman entre ventanas</t>
  </si>
  <si>
    <t xml:space="preserve">Cola maestra — OTs únicas</t>
  </si>
  <si>
    <t xml:space="preserve">Cola maestra — valor total OT</t>
  </si>
  <si>
    <t xml:space="preserve">Cola maestra — movilizable acción primaria</t>
  </si>
  <si>
    <t xml:space="preserve">Vigilancia verde pasivo — OTs / monto</t>
  </si>
  <si>
    <t xml:space="preserve">Vigilancia trazabilidad — OTs / monto</t>
  </si>
  <si>
    <t xml:space="preserve">Frentes rojos</t>
  </si>
  <si>
    <t xml:space="preserve">4 frentes en 2 lentes; no sumar entre lentes</t>
  </si>
  <si>
    <t xml:space="preserve">OT</t>
  </si>
  <si>
    <t xml:space="preserve">Ventana</t>
  </si>
  <si>
    <t xml:space="preserve">Acción primaria</t>
  </si>
  <si>
    <t xml:space="preserve">También en</t>
  </si>
  <si>
    <t xml:space="preserve">Siguiente movimiento</t>
  </si>
  <si>
    <t xml:space="preserve">Validación</t>
  </si>
  <si>
    <t xml:space="preserve">Owner</t>
  </si>
  <si>
    <t xml:space="preserve">Monto movilizable</t>
  </si>
  <si>
    <t xml:space="preserve">Monto total OT</t>
  </si>
  <si>
    <t xml:space="preserve">Mandante</t>
  </si>
  <si>
    <t xml:space="preserve">Zona</t>
  </si>
  <si>
    <t xml:space="preserve">Planificador</t>
  </si>
  <si>
    <t xml:space="preserve">Estados</t>
  </si>
  <si>
    <t xml:space="preserve">Bloqueo</t>
  </si>
  <si>
    <t xml:space="preserve">Riesgo</t>
  </si>
  <si>
    <t xml:space="preserve">Último mov.</t>
  </si>
  <si>
    <t xml:space="preserve">OT-01476</t>
  </si>
  <si>
    <t xml:space="preserve">24-96 h</t>
  </si>
  <si>
    <t xml:space="preserve">Cerrar firma sobre ejecutadas</t>
  </si>
  <si>
    <t xml:space="preserve">3-5 días Reparar evidencia que bloquea firma</t>
  </si>
  <si>
    <t xml:space="preserve">Llamar firmante, enviar paquete mínimo y registrar compromiso.</t>
  </si>
  <si>
    <t xml:space="preserve">Firmante disponible y respaldo mínimo por OT.</t>
  </si>
  <si>
    <t xml:space="preserve">Administración comercial + firmante mandante</t>
  </si>
  <si>
    <t xml:space="preserve">Productora Rio Sur S.A.</t>
  </si>
  <si>
    <t xml:space="preserve">Zona 1 — Cinturon Base Punta Arenas</t>
  </si>
  <si>
    <t xml:space="preserve">Ricardo Andres Paillan Soto</t>
  </si>
  <si>
    <t xml:space="preserve">Ejecutada completa / Observada / Pendiente cierre técnico / traz. Parcial</t>
  </si>
  <si>
    <t xml:space="preserve">SAP</t>
  </si>
  <si>
    <t xml:space="preserve">Media</t>
  </si>
  <si>
    <t xml:space="preserve">2026-05-29T14:00:00</t>
  </si>
  <si>
    <t xml:space="preserve">OT-01453</t>
  </si>
  <si>
    <t xml:space="preserve">Energia Austral S.A.</t>
  </si>
  <si>
    <t xml:space="preserve">Ejecutada completa / Pendiente firma / Pendiente firma / traz. Parcial</t>
  </si>
  <si>
    <t xml:space="preserve">Firma</t>
  </si>
  <si>
    <t xml:space="preserve">Crítica</t>
  </si>
  <si>
    <t xml:space="preserve">2026-05-15T09:00:00</t>
  </si>
  <si>
    <t xml:space="preserve">OT-01357</t>
  </si>
  <si>
    <t xml:space="preserve">24-48 h</t>
  </si>
  <si>
    <t xml:space="preserve">Rescatar diferidas recuperables</t>
  </si>
  <si>
    <t xml:space="preserve">-</t>
  </si>
  <si>
    <t xml:space="preserve">Confirmar fecha de recuperación y dejar dueño por OT.</t>
  </si>
  <si>
    <t xml:space="preserve">Causa de diferimiento y corte al que entra.</t>
  </si>
  <si>
    <t xml:space="preserve">Jefe de contrato + control financiero</t>
  </si>
  <si>
    <t xml:space="preserve">Ejecutada completa / Firmada / Diferida / traz. Completa</t>
  </si>
  <si>
    <t xml:space="preserve">Corte mensual</t>
  </si>
  <si>
    <t xml:space="preserve">Baja</t>
  </si>
  <si>
    <t xml:space="preserve">2026-05-27T20:00:00</t>
  </si>
  <si>
    <t xml:space="preserve">OT-01567</t>
  </si>
  <si>
    <t xml:space="preserve">Ejecutada completa / Atrasada / Pendiente firma / traz. Parcial</t>
  </si>
  <si>
    <t xml:space="preserve">Alta</t>
  </si>
  <si>
    <t xml:space="preserve">2026-05-22T16:00:00</t>
  </si>
  <si>
    <t xml:space="preserve">OT-01612</t>
  </si>
  <si>
    <t xml:space="preserve">3-5 días Reparar evidencia que bloquea firma; 5-10 días Regularizar o retirar autorización frágil</t>
  </si>
  <si>
    <t xml:space="preserve">Austral Procesos Industriales S.A.</t>
  </si>
  <si>
    <t xml:space="preserve">Zona 4 — Sector Industrial Antiguo Rio Seco</t>
  </si>
  <si>
    <t xml:space="preserve">Matias Ignacio Bahamonde Reyes</t>
  </si>
  <si>
    <t xml:space="preserve">Ejecutada completa / Observada / Pendiente firma / traz. Inconsistente</t>
  </si>
  <si>
    <t xml:space="preserve">Regularización posterior</t>
  </si>
  <si>
    <t xml:space="preserve">2026-05-24T14:00:00</t>
  </si>
  <si>
    <t xml:space="preserve">OT-01575</t>
  </si>
  <si>
    <t xml:space="preserve">Ejecutada completa / Pendiente respaldo / Pendiente firma / traz. Completa</t>
  </si>
  <si>
    <t xml:space="preserve">2026-05-18T17:00:00</t>
  </si>
  <si>
    <t xml:space="preserve">OT-01501</t>
  </si>
  <si>
    <t xml:space="preserve">Cerrada técnica / Respaldo enviado / Pendiente firma / traz. Completa</t>
  </si>
  <si>
    <t xml:space="preserve">Sin bloqueo declarado</t>
  </si>
  <si>
    <t xml:space="preserve">2026-05-09T00:00:00</t>
  </si>
  <si>
    <t xml:space="preserve">OT-01403</t>
  </si>
  <si>
    <t xml:space="preserve">Terminales del Estrecho S.A.</t>
  </si>
  <si>
    <t xml:space="preserve">Zona 5 — Frontera Austral Puerto Williams / Tierra del Fuego</t>
  </si>
  <si>
    <t xml:space="preserve">Carla Ximena Mansilla Uribe</t>
  </si>
  <si>
    <t xml:space="preserve">2026-05-31T00:00:00</t>
  </si>
  <si>
    <t xml:space="preserve">OT-01361</t>
  </si>
  <si>
    <t xml:space="preserve">Metanol Patagonia Ltda.</t>
  </si>
  <si>
    <t xml:space="preserve">Zona 2 — Complejo Industrial Cabo Negro</t>
  </si>
  <si>
    <t xml:space="preserve">Diego Alonso Barria Nauto</t>
  </si>
  <si>
    <t xml:space="preserve">Valorización</t>
  </si>
  <si>
    <t xml:space="preserve">2026-05-28T14:00:00</t>
  </si>
  <si>
    <t xml:space="preserve">OT-01484</t>
  </si>
  <si>
    <t xml:space="preserve">Ejecutada completa / Pendiente respaldo / Pendiente firma / traz. Parcial</t>
  </si>
  <si>
    <t xml:space="preserve">2026-05-15T10:00:00</t>
  </si>
  <si>
    <t xml:space="preserve">OT-01544</t>
  </si>
  <si>
    <t xml:space="preserve">Evidencia</t>
  </si>
  <si>
    <t xml:space="preserve">2026-05-18T19:00:00</t>
  </si>
  <si>
    <t xml:space="preserve">OT-01452</t>
  </si>
  <si>
    <t xml:space="preserve">Mandante no responde</t>
  </si>
  <si>
    <t xml:space="preserve">2026-05-24T20:00:00</t>
  </si>
  <si>
    <t xml:space="preserve">OT-01500</t>
  </si>
  <si>
    <t xml:space="preserve">2026-05-11T11:00:00</t>
  </si>
  <si>
    <t xml:space="preserve">OT-01506</t>
  </si>
  <si>
    <t xml:space="preserve">2026-05-29T00:00:00</t>
  </si>
  <si>
    <t xml:space="preserve">OT-01547</t>
  </si>
  <si>
    <t xml:space="preserve">Personal</t>
  </si>
  <si>
    <t xml:space="preserve">2026-05-27T17:00:00</t>
  </si>
  <si>
    <t xml:space="preserve">OT-01346</t>
  </si>
  <si>
    <t xml:space="preserve">0-24 h</t>
  </si>
  <si>
    <t xml:space="preserve">Emitir factura limpia</t>
  </si>
  <si>
    <t xml:space="preserve">Emitir factura con respaldo final y envío a control.</t>
  </si>
  <si>
    <t xml:space="preserve">Número de factura, respaldo final y canal de envío.</t>
  </si>
  <si>
    <t xml:space="preserve">Control financiero + administración comercial</t>
  </si>
  <si>
    <t xml:space="preserve">Ejecutada completa / Firmada parcial / Pendiente firma / traz. Parcial</t>
  </si>
  <si>
    <t xml:space="preserve">2026-05-24T19:00:00</t>
  </si>
  <si>
    <t xml:space="preserve">OT-01533</t>
  </si>
  <si>
    <t xml:space="preserve">2026-05-21T08:00:00</t>
  </si>
  <si>
    <t xml:space="preserve">OT-01441</t>
  </si>
  <si>
    <t xml:space="preserve">2026-05-20T14:00:00</t>
  </si>
  <si>
    <t xml:space="preserve">OT-01367</t>
  </si>
  <si>
    <t xml:space="preserve">2026-05-16T07:00:00</t>
  </si>
  <si>
    <t xml:space="preserve">OT-01596</t>
  </si>
  <si>
    <t xml:space="preserve">Ejecutada completa / Firmada parcial / En facturación / traz. Completa</t>
  </si>
  <si>
    <t xml:space="preserve">Disputa de monto</t>
  </si>
  <si>
    <t xml:space="preserve">2026-05-17T19:00:00</t>
  </si>
  <si>
    <t xml:space="preserve">OT-01358</t>
  </si>
  <si>
    <t xml:space="preserve">2026-05-28T16:00:00</t>
  </si>
  <si>
    <t xml:space="preserve">OT-01399</t>
  </si>
  <si>
    <t xml:space="preserve">2026-05-31T19:00:00</t>
  </si>
  <si>
    <t xml:space="preserve">OT-01437</t>
  </si>
  <si>
    <t xml:space="preserve">Material</t>
  </si>
  <si>
    <t xml:space="preserve">2026-06-02T20:00:00</t>
  </si>
  <si>
    <t xml:space="preserve">OT-01569</t>
  </si>
  <si>
    <t xml:space="preserve">2026-05-11T15:00:00</t>
  </si>
  <si>
    <t xml:space="preserve">OT-01577</t>
  </si>
  <si>
    <t xml:space="preserve">Ejecutada completa / Firmada parcial / Lista para facturar / traz. Completa</t>
  </si>
  <si>
    <t xml:space="preserve">2026-05-17T15:00:00</t>
  </si>
  <si>
    <t xml:space="preserve">OT-01509</t>
  </si>
  <si>
    <t xml:space="preserve">Zona 3 — Corredor Remoto Puerto Natales / Ultima Esperanza</t>
  </si>
  <si>
    <t xml:space="preserve">Francisca Belen Yanez Alvarado</t>
  </si>
  <si>
    <t xml:space="preserve">Ejecutada completa / Firmada parcial / En facturación / traz. Inconsistente</t>
  </si>
  <si>
    <t xml:space="preserve">2026-05-28T08:00:00</t>
  </si>
  <si>
    <t xml:space="preserve">OT-01320</t>
  </si>
  <si>
    <t xml:space="preserve">OT-01584</t>
  </si>
  <si>
    <t xml:space="preserve">2026-05-27T00:00:00</t>
  </si>
  <si>
    <t xml:space="preserve">OT-01368</t>
  </si>
  <si>
    <t xml:space="preserve">2026-05-28T00:00:00</t>
  </si>
  <si>
    <t xml:space="preserve">OT-01564</t>
  </si>
  <si>
    <t xml:space="preserve">2026-05-31T20:00:00</t>
  </si>
  <si>
    <t xml:space="preserve">OT-01385</t>
  </si>
  <si>
    <t xml:space="preserve">OT-01322</t>
  </si>
  <si>
    <t xml:space="preserve">2026-05-26T00:00:00</t>
  </si>
  <si>
    <t xml:space="preserve">OT-01529</t>
  </si>
  <si>
    <t xml:space="preserve">2026-05-30T00:00:00</t>
  </si>
  <si>
    <t xml:space="preserve">OT-01561</t>
  </si>
  <si>
    <t xml:space="preserve">OT-01431</t>
  </si>
  <si>
    <t xml:space="preserve">OT-01563</t>
  </si>
  <si>
    <t xml:space="preserve">OT-01342</t>
  </si>
  <si>
    <t xml:space="preserve">48-72 h</t>
  </si>
  <si>
    <t xml:space="preserve">Separar objetadas con parte facturable</t>
  </si>
  <si>
    <t xml:space="preserve">Separar monto no disputado y preparar factura parcial.</t>
  </si>
  <si>
    <t xml:space="preserve">Causa de objeción y parte no disputada.</t>
  </si>
  <si>
    <t xml:space="preserve">Jefe de contrato + mandante + control financiero</t>
  </si>
  <si>
    <t xml:space="preserve">Ejecutada completa / Firmada parcial / Objetada / traz. Completa</t>
  </si>
  <si>
    <t xml:space="preserve">OT-01532</t>
  </si>
  <si>
    <t xml:space="preserve">2026-06-03T13:00:00</t>
  </si>
  <si>
    <t xml:space="preserve">OT-01460</t>
  </si>
  <si>
    <t xml:space="preserve">2026-05-18T10:00:00</t>
  </si>
  <si>
    <t xml:space="preserve">OT-01402</t>
  </si>
  <si>
    <t xml:space="preserve">Disputa de alcance</t>
  </si>
  <si>
    <t xml:space="preserve">2026-05-17T20:00:00</t>
  </si>
  <si>
    <t xml:space="preserve">OT-01392</t>
  </si>
  <si>
    <t xml:space="preserve">2026-05-31T14:00:00</t>
  </si>
  <si>
    <t xml:space="preserve">OT-01499</t>
  </si>
  <si>
    <t xml:space="preserve">2026-05-25T14:00:00</t>
  </si>
  <si>
    <t xml:space="preserve">OT-01330</t>
  </si>
  <si>
    <t xml:space="preserve">24-96 h Cerrar firma sobre ejecutadas; 5-10 días Regularizar o retirar autorización frágil</t>
  </si>
  <si>
    <t xml:space="preserve">Ejecutada completa / Pendiente firma / Objetada / traz. Completa</t>
  </si>
  <si>
    <t xml:space="preserve">2026-05-22T03:00:00</t>
  </si>
  <si>
    <t xml:space="preserve">OT-01465</t>
  </si>
  <si>
    <t xml:space="preserve">24-96 h Cerrar firma sobre ejecutadas; 3-5 días Reparar evidencia que bloquea firma; 5-10 días Regularizar o retirar autorización frágil</t>
  </si>
  <si>
    <t xml:space="preserve">Ejecutada completa / Pendiente respaldo / Objetada / traz. Completa</t>
  </si>
  <si>
    <t xml:space="preserve">2026-05-07T19:00:00</t>
  </si>
  <si>
    <t xml:space="preserve">OT-01504</t>
  </si>
  <si>
    <t xml:space="preserve">Ejecutada completa / Pendiente respaldo / Objetada / traz. Parcial</t>
  </si>
  <si>
    <t xml:space="preserve">2026-05-25T19:00:00</t>
  </si>
  <si>
    <t xml:space="preserve">OT-01487</t>
  </si>
  <si>
    <t xml:space="preserve">2026-05-29T13:00:00</t>
  </si>
  <si>
    <t xml:space="preserve">OT-01468</t>
  </si>
  <si>
    <t xml:space="preserve">2026-05-22T06:00:00</t>
  </si>
  <si>
    <t xml:space="preserve">OT-01590</t>
  </si>
  <si>
    <t xml:space="preserve">Ejecutada completa / Respaldo enviado / Pendiente firma / traz. Parcial</t>
  </si>
  <si>
    <t xml:space="preserve">2026-05-23T10:00:00</t>
  </si>
  <si>
    <t xml:space="preserve">OT-01558</t>
  </si>
  <si>
    <t xml:space="preserve">2026-05-24T15:00:00</t>
  </si>
  <si>
    <t xml:space="preserve">OT-01352</t>
  </si>
  <si>
    <t xml:space="preserve">OT-01522</t>
  </si>
  <si>
    <t xml:space="preserve">2026-05-20T10:00:00</t>
  </si>
  <si>
    <t xml:space="preserve">OT-01530</t>
  </si>
  <si>
    <t xml:space="preserve">2026-05-17T12:00:00</t>
  </si>
  <si>
    <t xml:space="preserve">OT-01434</t>
  </si>
  <si>
    <t xml:space="preserve">2026-05-28T06:00:00</t>
  </si>
  <si>
    <t xml:space="preserve">OT-01540</t>
  </si>
  <si>
    <t xml:space="preserve">OT-01477</t>
  </si>
  <si>
    <t xml:space="preserve">2026-05-13T16:00:00</t>
  </si>
  <si>
    <t xml:space="preserve">OT-01581</t>
  </si>
  <si>
    <t xml:space="preserve">2026-05-09T13:00:00</t>
  </si>
  <si>
    <t xml:space="preserve">OT-01508</t>
  </si>
  <si>
    <t xml:space="preserve">2026-05-26T06:00:00</t>
  </si>
  <si>
    <t xml:space="preserve">OT-01517</t>
  </si>
  <si>
    <t xml:space="preserve">2026-05-21T18:00:00</t>
  </si>
  <si>
    <t xml:space="preserve">OT-01455</t>
  </si>
  <si>
    <t xml:space="preserve">2026-05-20T08:00:00</t>
  </si>
  <si>
    <t xml:space="preserve">OT-01497</t>
  </si>
  <si>
    <t xml:space="preserve">2026-05-26T10:00:00</t>
  </si>
  <si>
    <t xml:space="preserve">OT-01411</t>
  </si>
  <si>
    <t xml:space="preserve">2026-05-20T19:00:00</t>
  </si>
  <si>
    <t xml:space="preserve">OT-01391</t>
  </si>
  <si>
    <t xml:space="preserve">2026-05-27T14:00:00</t>
  </si>
  <si>
    <t xml:space="preserve">OT-01354</t>
  </si>
  <si>
    <t xml:space="preserve">OT-01490</t>
  </si>
  <si>
    <t xml:space="preserve">2026-05-24T18:00:00</t>
  </si>
  <si>
    <t xml:space="preserve">OT-01541</t>
  </si>
  <si>
    <t xml:space="preserve">2026-05-14T20:00:00</t>
  </si>
  <si>
    <t xml:space="preserve">OT-01341</t>
  </si>
  <si>
    <t xml:space="preserve">2026-06-01T08:00:00</t>
  </si>
  <si>
    <t xml:space="preserve">OT-01297</t>
  </si>
  <si>
    <t xml:space="preserve">Ejecutada completa / Pendiente respaldo / Pendiente firma / traz. Inconsistente</t>
  </si>
  <si>
    <t xml:space="preserve">2026-05-25T21:00:00</t>
  </si>
  <si>
    <t xml:space="preserve">OT-01597</t>
  </si>
  <si>
    <t xml:space="preserve">2026-05-31T09:00:00</t>
  </si>
  <si>
    <t xml:space="preserve">OT-01299</t>
  </si>
  <si>
    <t xml:space="preserve">Cerrada técnica / Pendiente firma / Pendiente firma / traz. Completa</t>
  </si>
  <si>
    <t xml:space="preserve">2026-05-13T19:00:00</t>
  </si>
  <si>
    <t xml:space="preserve">OT-01295</t>
  </si>
  <si>
    <t xml:space="preserve">2026-05-08T09:00:00</t>
  </si>
  <si>
    <t xml:space="preserve">OT-01447</t>
  </si>
  <si>
    <t xml:space="preserve">2026-05-25T08:00:00</t>
  </si>
  <si>
    <t xml:space="preserve">OT-01376</t>
  </si>
  <si>
    <t xml:space="preserve">2026-05-17T11:00:00</t>
  </si>
  <si>
    <t xml:space="preserve">OT-01545</t>
  </si>
  <si>
    <t xml:space="preserve">Ejecutada completa / Pendiente respaldo / Pendiente autorización / traz. Inconsistente</t>
  </si>
  <si>
    <t xml:space="preserve">2026-05-21T17:00:00</t>
  </si>
  <si>
    <t xml:space="preserve">OT-01407</t>
  </si>
  <si>
    <t xml:space="preserve">5-10 días Regularizar o retirar autorización frágil</t>
  </si>
  <si>
    <t xml:space="preserve">Ejecutada completa / Pendiente firma / Pendiente firma / traz. Completa</t>
  </si>
  <si>
    <t xml:space="preserve">OT-01303</t>
  </si>
  <si>
    <t xml:space="preserve">OT-01290</t>
  </si>
  <si>
    <t xml:space="preserve">2026-05-18T14:00:00</t>
  </si>
  <si>
    <t xml:space="preserve">OT-01454</t>
  </si>
  <si>
    <t xml:space="preserve">Ejecutada completa / Respaldo enviado / Pendiente firma / traz. Completa</t>
  </si>
  <si>
    <t xml:space="preserve">2026-05-24T10:00:00</t>
  </si>
  <si>
    <t xml:space="preserve">OT-01493</t>
  </si>
  <si>
    <t xml:space="preserve">2026-05-19T17:00:00</t>
  </si>
  <si>
    <t xml:space="preserve">OT-01444</t>
  </si>
  <si>
    <t xml:space="preserve">Clima</t>
  </si>
  <si>
    <t xml:space="preserve">OT-01371</t>
  </si>
  <si>
    <t xml:space="preserve">2026-05-26T20:00:00</t>
  </si>
  <si>
    <t xml:space="preserve">OT-01372</t>
  </si>
  <si>
    <t xml:space="preserve">Ejecutada completa / Pendiente firma / Pendiente autorización / traz. Inconsistente</t>
  </si>
  <si>
    <t xml:space="preserve">2026-05-22T14:00:00</t>
  </si>
  <si>
    <t xml:space="preserve">OT-01393</t>
  </si>
  <si>
    <t xml:space="preserve">2026-05-31T17:00:00</t>
  </si>
  <si>
    <t xml:space="preserve">OT-01583</t>
  </si>
  <si>
    <t xml:space="preserve">2026-05-23T11:00:00</t>
  </si>
  <si>
    <t xml:space="preserve">OT-01356</t>
  </si>
  <si>
    <t xml:space="preserve">2026-05-13T15:00:00</t>
  </si>
  <si>
    <t xml:space="preserve">OT-01364</t>
  </si>
  <si>
    <t xml:space="preserve">OT-01316</t>
  </si>
  <si>
    <t xml:space="preserve">2026-05-06T12:00:00</t>
  </si>
  <si>
    <t xml:space="preserve">OT-01310</t>
  </si>
  <si>
    <t xml:space="preserve">OT-01554</t>
  </si>
  <si>
    <t xml:space="preserve">Ejecutada completa / Pendiente firma / Pendiente firma / traz. Inconsistente</t>
  </si>
  <si>
    <t xml:space="preserve">2026-05-14T19:00:00</t>
  </si>
  <si>
    <t xml:space="preserve">OT-01359</t>
  </si>
  <si>
    <t xml:space="preserve">OT-01284</t>
  </si>
  <si>
    <t xml:space="preserve">2026-05-23T20:00:00</t>
  </si>
  <si>
    <t xml:space="preserve">OT-01576</t>
  </si>
  <si>
    <t xml:space="preserve">2026-05-25T02:00:00</t>
  </si>
  <si>
    <t xml:space="preserve">OT-01296</t>
  </si>
  <si>
    <t xml:space="preserve">2026-05-17T07:00:00</t>
  </si>
  <si>
    <t xml:space="preserve">OT-01592</t>
  </si>
  <si>
    <t xml:space="preserve">2026-05-23T16:00:00</t>
  </si>
  <si>
    <t xml:space="preserve">OT-01386</t>
  </si>
  <si>
    <t xml:space="preserve">2026-05-18T15:00:00</t>
  </si>
  <si>
    <t xml:space="preserve">OT-01366</t>
  </si>
  <si>
    <t xml:space="preserve">2026-05-29T10:00:00</t>
  </si>
  <si>
    <t xml:space="preserve">OT-01512</t>
  </si>
  <si>
    <t xml:space="preserve">2026-05-17T08:00:00</t>
  </si>
  <si>
    <t xml:space="preserve">OT-01409</t>
  </si>
  <si>
    <t xml:space="preserve">2026-05-18T21:00:00</t>
  </si>
  <si>
    <t xml:space="preserve">OT-01355</t>
  </si>
  <si>
    <t xml:space="preserve">Ejecutada completa / Observada / Diferida / traz. Completa</t>
  </si>
  <si>
    <t xml:space="preserve">OT-01483</t>
  </si>
  <si>
    <t xml:space="preserve">OT-01380</t>
  </si>
  <si>
    <t xml:space="preserve">2026-05-29T09:00:00</t>
  </si>
  <si>
    <t xml:space="preserve">OT-01556</t>
  </si>
  <si>
    <t xml:space="preserve">2026-05-07T18:00:00</t>
  </si>
  <si>
    <t xml:space="preserve">OT-01578</t>
  </si>
  <si>
    <t xml:space="preserve">2026-05-30T10:00:00</t>
  </si>
  <si>
    <t xml:space="preserve">OT-01378</t>
  </si>
  <si>
    <t xml:space="preserve">2026-05-24T06:00:00</t>
  </si>
  <si>
    <t xml:space="preserve">OT-01589</t>
  </si>
  <si>
    <t xml:space="preserve">2026-05-15T07:00:00</t>
  </si>
  <si>
    <t xml:space="preserve">OT-01414</t>
  </si>
  <si>
    <t xml:space="preserve">2026-05-30T17:00:00</t>
  </si>
  <si>
    <t xml:space="preserve">OT-01373</t>
  </si>
  <si>
    <t xml:space="preserve">2026-05-13T10:00:00</t>
  </si>
  <si>
    <t xml:space="preserve">OT-01548</t>
  </si>
  <si>
    <t xml:space="preserve">2026-05-13T12:00:00</t>
  </si>
  <si>
    <t xml:space="preserve">OT-01524</t>
  </si>
  <si>
    <t xml:space="preserve">2026-05-12T10:00:00</t>
  </si>
  <si>
    <t xml:space="preserve">OT-01416</t>
  </si>
  <si>
    <t xml:space="preserve">2026-05-13T09:00:00</t>
  </si>
  <si>
    <t xml:space="preserve">OT-01586</t>
  </si>
  <si>
    <t xml:space="preserve">OT-01439</t>
  </si>
  <si>
    <t xml:space="preserve">Ejecutada completa / Pendiente firma / Pendiente autorización / traz. Parcial</t>
  </si>
  <si>
    <t xml:space="preserve">2026-05-25T12:00:00</t>
  </si>
  <si>
    <t xml:space="preserve">OT-01448</t>
  </si>
  <si>
    <t xml:space="preserve">Ejecutada completa / Observada / Pendiente cierre técnico / traz. Inconsistente</t>
  </si>
  <si>
    <t xml:space="preserve">OT-01470</t>
  </si>
  <si>
    <t xml:space="preserve">2026-05-22T09:00:00</t>
  </si>
  <si>
    <t xml:space="preserve">OT-01605</t>
  </si>
  <si>
    <t xml:space="preserve">2026-05-28T03:00:00</t>
  </si>
  <si>
    <t xml:space="preserve">OT-01445</t>
  </si>
  <si>
    <t xml:space="preserve">OT-01325</t>
  </si>
  <si>
    <t xml:space="preserve">2026-05-18T16:00:00</t>
  </si>
  <si>
    <t xml:space="preserve">OT-01456</t>
  </si>
  <si>
    <t xml:space="preserve">2026-05-12T21:00:00</t>
  </si>
  <si>
    <t xml:space="preserve">OT-01395</t>
  </si>
  <si>
    <t xml:space="preserve">2026-05-24T16:00:00</t>
  </si>
  <si>
    <t xml:space="preserve">OT-01313</t>
  </si>
  <si>
    <t xml:space="preserve">2026-05-23T13:00:00</t>
  </si>
  <si>
    <t xml:space="preserve">OT-01488</t>
  </si>
  <si>
    <t xml:space="preserve">2026-06-05T16:00:00</t>
  </si>
  <si>
    <t xml:space="preserve">OT-01400</t>
  </si>
  <si>
    <t xml:space="preserve">OT-01462</t>
  </si>
  <si>
    <t xml:space="preserve">Ejecutada completa / Respaldo enviado / Pendiente autorización / traz. Parcial</t>
  </si>
  <si>
    <t xml:space="preserve">2026-05-28T20:00:00</t>
  </si>
  <si>
    <t xml:space="preserve">OT-01318</t>
  </si>
  <si>
    <t xml:space="preserve">2026-05-18T13:00:00</t>
  </si>
  <si>
    <t xml:space="preserve">OT-01459</t>
  </si>
  <si>
    <t xml:space="preserve">Ejecutada completa / Respaldo enviado / Pendiente autorización / traz. Inconsistente</t>
  </si>
  <si>
    <t xml:space="preserve">2026-05-21T05:00:00</t>
  </si>
  <si>
    <t xml:space="preserve">OT-01521</t>
  </si>
  <si>
    <t xml:space="preserve">2026-05-19T16:00:00</t>
  </si>
  <si>
    <t xml:space="preserve">OT-01413</t>
  </si>
  <si>
    <t xml:space="preserve">2026-05-26T07:00:00</t>
  </si>
  <si>
    <t xml:space="preserve">OT-01287</t>
  </si>
  <si>
    <t xml:space="preserve">2026-05-21T07:00:00</t>
  </si>
  <si>
    <t xml:space="preserve">OT-01585</t>
  </si>
  <si>
    <t xml:space="preserve">2026-05-20T09:00:00</t>
  </si>
  <si>
    <t xml:space="preserve">OT-01492</t>
  </si>
  <si>
    <t xml:space="preserve">2026-05-23T18:00:00</t>
  </si>
  <si>
    <t xml:space="preserve">OT-01377</t>
  </si>
  <si>
    <t xml:space="preserve">2026-05-17T06:00:00</t>
  </si>
  <si>
    <t xml:space="preserve">OT-01525</t>
  </si>
  <si>
    <t xml:space="preserve">2026-06-01T15:00:00</t>
  </si>
  <si>
    <t xml:space="preserve">OT-01574</t>
  </si>
  <si>
    <t xml:space="preserve">2026-05-10T16:00:00</t>
  </si>
  <si>
    <t xml:space="preserve">OT-01315</t>
  </si>
  <si>
    <t xml:space="preserve">OT-01505</t>
  </si>
  <si>
    <t xml:space="preserve">2026-05-15T13:00:00</t>
  </si>
  <si>
    <t xml:space="preserve">OT-01507</t>
  </si>
  <si>
    <t xml:space="preserve">3-5 días</t>
  </si>
  <si>
    <t xml:space="preserve">Reparar evidencia que bloquea firma</t>
  </si>
  <si>
    <t xml:space="preserve">Completar HH, materiales, HSE, evidencia y respaldo.</t>
  </si>
  <si>
    <t xml:space="preserve">Documento faltante exacto por mandante.</t>
  </si>
  <si>
    <t xml:space="preserve">Administración comercial + supervisor de zona</t>
  </si>
  <si>
    <t xml:space="preserve">2026-06-01T20:00:00</t>
  </si>
  <si>
    <t xml:space="preserve">OT-01286</t>
  </si>
  <si>
    <t xml:space="preserve">5-10 días</t>
  </si>
  <si>
    <t xml:space="preserve">Regularizar o retirar autorización frágil</t>
  </si>
  <si>
    <t xml:space="preserve">Mandante confirma autorización facturable o la OT sale de meta.</t>
  </si>
  <si>
    <t xml:space="preserve">Permiso sostiene cobro o debe salir de meta.</t>
  </si>
  <si>
    <t xml:space="preserve">Jefe de contrato + mandante</t>
  </si>
  <si>
    <t xml:space="preserve">Ejecutada completa / Firmada parcial / Pendiente firma / traz. Completa</t>
  </si>
  <si>
    <t xml:space="preserve">Autorización</t>
  </si>
  <si>
    <t xml:space="preserve">2026-05-20T17:00:00</t>
  </si>
  <si>
    <t xml:space="preserve">OT-01326</t>
  </si>
  <si>
    <t xml:space="preserve">D-10 a D-3</t>
  </si>
  <si>
    <t xml:space="preserve">Acelerar solo ejecución firmable</t>
  </si>
  <si>
    <t xml:space="preserve">Confirmar cuadrilla y firmante antes de mover capacidad.</t>
  </si>
  <si>
    <t xml:space="preserve">Capacidad real y firma probable antes del corte.</t>
  </si>
  <si>
    <t xml:space="preserve">Planificación + supervisor de zona</t>
  </si>
  <si>
    <t xml:space="preserve">En ejecución / No aplica / Pendiente ejecución / traz. Completa</t>
  </si>
  <si>
    <t xml:space="preserve">2026-05-16T20:00:00</t>
  </si>
  <si>
    <t xml:space="preserve">OT-01537</t>
  </si>
  <si>
    <t xml:space="preserve">2026-05-06T14:00:00</t>
  </si>
  <si>
    <t xml:space="preserve">OT-01406</t>
  </si>
  <si>
    <t xml:space="preserve">Planificable / No aplica / Pendiente ejecución / traz. Completa</t>
  </si>
  <si>
    <t xml:space="preserve">OT-01398</t>
  </si>
  <si>
    <t xml:space="preserve">OT-01518</t>
  </si>
  <si>
    <t xml:space="preserve">Planificable / No aplica / Pendiente ejecución / traz. Inconsistente</t>
  </si>
  <si>
    <t xml:space="preserve">2026-05-19T08:00:00</t>
  </si>
  <si>
    <t xml:space="preserve">OT-01328</t>
  </si>
  <si>
    <t xml:space="preserve">2026-05-12T12:00:00</t>
  </si>
  <si>
    <t xml:space="preserve">OT-01450</t>
  </si>
  <si>
    <t xml:space="preserve">OT-01549</t>
  </si>
  <si>
    <t xml:space="preserve">2026-05-19T07:00:00</t>
  </si>
  <si>
    <t xml:space="preserve">OT-01425</t>
  </si>
  <si>
    <t xml:space="preserve">Programada / No aplica / Pendiente ejecución / traz. Completa</t>
  </si>
  <si>
    <t xml:space="preserve">2026-05-20T18:00:00</t>
  </si>
  <si>
    <t xml:space="preserve">OT-01340</t>
  </si>
  <si>
    <t xml:space="preserve">2026-05-15T19:00:00</t>
  </si>
  <si>
    <t xml:space="preserve">OT-01555</t>
  </si>
  <si>
    <t xml:space="preserve">2026-05-05T13:00:00</t>
  </si>
  <si>
    <t xml:space="preserve">OT-01384</t>
  </si>
  <si>
    <t xml:space="preserve">OT-01536</t>
  </si>
  <si>
    <t xml:space="preserve">2026-05-26T09:00:00</t>
  </si>
  <si>
    <t xml:space="preserve">OT-01383</t>
  </si>
  <si>
    <t xml:space="preserve">2026-05-08T18:00:00</t>
  </si>
  <si>
    <t xml:space="preserve">OT-01568</t>
  </si>
  <si>
    <t xml:space="preserve">Planificable / No aplica / Pendiente ejecución / traz. Parcial</t>
  </si>
  <si>
    <t xml:space="preserve">2026-05-25T10:00:00</t>
  </si>
  <si>
    <t xml:space="preserve">OT-01304</t>
  </si>
  <si>
    <t xml:space="preserve">2026-05-13T11:00:00</t>
  </si>
  <si>
    <t xml:space="preserve">OT-01588</t>
  </si>
  <si>
    <t xml:space="preserve">2026-05-24T07:00:00</t>
  </si>
  <si>
    <t xml:space="preserve">OT-01417</t>
  </si>
  <si>
    <t xml:space="preserve">2026-05-30T08:00:00</t>
  </si>
  <si>
    <t xml:space="preserve">OT-01599</t>
  </si>
  <si>
    <t xml:space="preserve">2026-05-09T15:00:00</t>
  </si>
  <si>
    <t xml:space="preserve">OT-01339</t>
  </si>
  <si>
    <t xml:space="preserve">2026-05-20T20:00:00</t>
  </si>
  <si>
    <t xml:space="preserve">OT-01349</t>
  </si>
  <si>
    <t xml:space="preserve">2026-05-21T12:00:00</t>
  </si>
  <si>
    <t xml:space="preserve">OT-01338</t>
  </si>
  <si>
    <t xml:space="preserve">2026-05-29T07:00:00</t>
  </si>
  <si>
    <t xml:space="preserve">OT-01474</t>
  </si>
  <si>
    <t xml:space="preserve">2026-05-17T13:00:00</t>
  </si>
  <si>
    <t xml:space="preserve">OT-01379</t>
  </si>
  <si>
    <t xml:space="preserve">2026-05-26T18:00:00</t>
  </si>
  <si>
    <t xml:space="preserve">OT-01336</t>
  </si>
  <si>
    <t xml:space="preserve">OT-01594</t>
  </si>
  <si>
    <t xml:space="preserve">2026-05-07T06:00:00</t>
  </si>
  <si>
    <t xml:space="preserve">OT-01435</t>
  </si>
  <si>
    <t xml:space="preserve">OT-01546</t>
  </si>
  <si>
    <t xml:space="preserve">2026-05-17T18:00:00</t>
  </si>
  <si>
    <t xml:space="preserve">OT-01424</t>
  </si>
  <si>
    <t xml:space="preserve">2026-05-30T09:00:00</t>
  </si>
  <si>
    <t xml:space="preserve">OT-01451</t>
  </si>
  <si>
    <t xml:space="preserve">2026-05-05T12:00:00</t>
  </si>
  <si>
    <t xml:space="preserve">OT-01550</t>
  </si>
  <si>
    <t xml:space="preserve">2026-05-11T13:00:00</t>
  </si>
  <si>
    <t xml:space="preserve">OT-01551</t>
  </si>
  <si>
    <t xml:space="preserve">2026-05-22T07:00:00</t>
  </si>
  <si>
    <t xml:space="preserve">OT-01292</t>
  </si>
  <si>
    <t xml:space="preserve">2026-05-22T12:00:00</t>
  </si>
  <si>
    <t xml:space="preserve">OT-01443</t>
  </si>
  <si>
    <t xml:space="preserve">OT-01553</t>
  </si>
  <si>
    <t xml:space="preserve">2026-05-14T10:00:00</t>
  </si>
  <si>
    <t xml:space="preserve">OT-01481</t>
  </si>
  <si>
    <t xml:space="preserve">2026-06-11T17:00:00</t>
  </si>
  <si>
    <t xml:space="preserve">OT-01374</t>
  </si>
  <si>
    <t xml:space="preserve">2026-05-18T09:00:00</t>
  </si>
  <si>
    <t xml:space="preserve">OT-01438</t>
  </si>
  <si>
    <t xml:space="preserve">OT-01436</t>
  </si>
  <si>
    <t xml:space="preserve">OT-01401</t>
  </si>
  <si>
    <t xml:space="preserve">2026-05-15T08:00:00</t>
  </si>
  <si>
    <t xml:space="preserve">OT-01457</t>
  </si>
  <si>
    <t xml:space="preserve">2026-05-17T14:00:00</t>
  </si>
  <si>
    <t xml:space="preserve">OT-01309</t>
  </si>
  <si>
    <t xml:space="preserve">OT-01293</t>
  </si>
  <si>
    <t xml:space="preserve">2026-05-07T13:00:00</t>
  </si>
  <si>
    <t xml:space="preserve">OT-01335</t>
  </si>
  <si>
    <t xml:space="preserve">OT-01562</t>
  </si>
  <si>
    <t xml:space="preserve">OT-01520</t>
  </si>
  <si>
    <t xml:space="preserve">OT-01430</t>
  </si>
  <si>
    <t xml:space="preserve">2026-05-21T11:00:00</t>
  </si>
  <si>
    <t xml:space="preserve">OT-01289</t>
  </si>
  <si>
    <t xml:space="preserve">2026-05-10T14:00:00</t>
  </si>
  <si>
    <t xml:space="preserve">OT-01288</t>
  </si>
  <si>
    <t xml:space="preserve">2026-05-19T13:00:00</t>
  </si>
  <si>
    <t xml:space="preserve">OT-01469</t>
  </si>
  <si>
    <t xml:space="preserve">2026-05-27T11:00:00</t>
  </si>
  <si>
    <t xml:space="preserve">OT-01323</t>
  </si>
  <si>
    <t xml:space="preserve">2026-06-25T15:00:00</t>
  </si>
  <si>
    <t xml:space="preserve">Edad días</t>
  </si>
  <si>
    <t xml:space="preserve">Último evento</t>
  </si>
  <si>
    <t xml:space="preserve">OT-01096</t>
  </si>
  <si>
    <t xml:space="preserve">FACTURA_PAGADA</t>
  </si>
  <si>
    <t xml:space="preserve">OT-00374</t>
  </si>
  <si>
    <t xml:space="preserve">RIESGO_DETECTADO</t>
  </si>
  <si>
    <t xml:space="preserve">OT-00688</t>
  </si>
  <si>
    <t xml:space="preserve">FIRMA_ATRASADA</t>
  </si>
  <si>
    <t xml:space="preserve">OT-00156</t>
  </si>
  <si>
    <t xml:space="preserve">OT_CREADA</t>
  </si>
  <si>
    <t xml:space="preserve">OT-00352</t>
  </si>
  <si>
    <t xml:space="preserve">Ejecutada completa / Atrasada / Pendiente firma / traz. Completa</t>
  </si>
  <si>
    <t xml:space="preserve">FACTURA_EMITIDA</t>
  </si>
  <si>
    <t xml:space="preserve">OT-01164</t>
  </si>
  <si>
    <t xml:space="preserve">PROGRAMACION_NO_EJECUTADA</t>
  </si>
  <si>
    <t xml:space="preserve">OT-00068</t>
  </si>
  <si>
    <t xml:space="preserve">OT-00065</t>
  </si>
  <si>
    <t xml:space="preserve">PROGRAMACION_REPROGRAMADA</t>
  </si>
  <si>
    <t xml:space="preserve">OT-00915</t>
  </si>
  <si>
    <t xml:space="preserve">OT-01145</t>
  </si>
  <si>
    <t xml:space="preserve">FIRMA_RECLAMADA</t>
  </si>
  <si>
    <t xml:space="preserve">OT-00409</t>
  </si>
  <si>
    <t xml:space="preserve">OT-00109</t>
  </si>
  <si>
    <t xml:space="preserve">OT-00821</t>
  </si>
  <si>
    <t xml:space="preserve">OT-00725</t>
  </si>
  <si>
    <t xml:space="preserve">OT-00077</t>
  </si>
  <si>
    <t xml:space="preserve">OT-00195</t>
  </si>
  <si>
    <t xml:space="preserve">OT-01119</t>
  </si>
  <si>
    <t xml:space="preserve">OT-00320</t>
  </si>
  <si>
    <t xml:space="preserve">OT-01014</t>
  </si>
  <si>
    <t xml:space="preserve">OT-00468</t>
  </si>
  <si>
    <t xml:space="preserve">OT-00745</t>
  </si>
  <si>
    <t xml:space="preserve">OT-00150</t>
  </si>
  <si>
    <t xml:space="preserve">OT-01238</t>
  </si>
  <si>
    <t xml:space="preserve">OT-00947</t>
  </si>
  <si>
    <t xml:space="preserve">EJECUCION_INICIADA</t>
  </si>
  <si>
    <t xml:space="preserve">OT-00396</t>
  </si>
  <si>
    <t xml:space="preserve">OT-00460</t>
  </si>
  <si>
    <t xml:space="preserve">Evaluando / No aplica / Pendiente ejecución / traz. Completa</t>
  </si>
  <si>
    <t xml:space="preserve">AUTORIZACION_RECIBIDA</t>
  </si>
  <si>
    <t xml:space="preserve">OT-00529</t>
  </si>
  <si>
    <t xml:space="preserve">OT-00530</t>
  </si>
  <si>
    <t xml:space="preserve">OT-00786</t>
  </si>
  <si>
    <t xml:space="preserve">OT-01178</t>
  </si>
  <si>
    <t xml:space="preserve">OT-01175</t>
  </si>
  <si>
    <t xml:space="preserve">FACTURA_OBJETADA</t>
  </si>
  <si>
    <t xml:space="preserve">OT-00699</t>
  </si>
  <si>
    <t xml:space="preserve">OT-01182</t>
  </si>
  <si>
    <t xml:space="preserve">OT-01104</t>
  </si>
  <si>
    <t xml:space="preserve">OT-00600</t>
  </si>
  <si>
    <t xml:space="preserve">FACTURACION_LISTA</t>
  </si>
  <si>
    <t xml:space="preserve">OT-01090</t>
  </si>
  <si>
    <t xml:space="preserve">EVIDENCIA_SOLICITADA</t>
  </si>
  <si>
    <t xml:space="preserve">OT-00722</t>
  </si>
  <si>
    <t xml:space="preserve">OT-00719</t>
  </si>
  <si>
    <t xml:space="preserve">OT-00837</t>
  </si>
  <si>
    <t xml:space="preserve">OT-01298</t>
  </si>
  <si>
    <t xml:space="preserve">Ejecutada completa / Rechazada / Perdida / traz. Completa</t>
  </si>
  <si>
    <t xml:space="preserve">OT-01106</t>
  </si>
  <si>
    <t xml:space="preserve">OT-00771</t>
  </si>
  <si>
    <t xml:space="preserve">OT-00030</t>
  </si>
  <si>
    <t xml:space="preserve">OT-00317</t>
  </si>
  <si>
    <t xml:space="preserve">OT-01002</t>
  </si>
  <si>
    <t xml:space="preserve">OT-01103</t>
  </si>
  <si>
    <t xml:space="preserve">OT-01228</t>
  </si>
  <si>
    <t xml:space="preserve">OT-00758</t>
  </si>
  <si>
    <t xml:space="preserve">OT-00208</t>
  </si>
  <si>
    <t xml:space="preserve">OT-00704</t>
  </si>
  <si>
    <t xml:space="preserve">OT-00988</t>
  </si>
  <si>
    <t xml:space="preserve">OT-00765</t>
  </si>
  <si>
    <t xml:space="preserve">OT-00222</t>
  </si>
  <si>
    <t xml:space="preserve">OT-00816</t>
  </si>
  <si>
    <t xml:space="preserve">OT-00023</t>
  </si>
  <si>
    <t xml:space="preserve">OT-00489</t>
  </si>
  <si>
    <t xml:space="preserve">OT-00519</t>
  </si>
  <si>
    <t xml:space="preserve">OT-00630</t>
  </si>
  <si>
    <t xml:space="preserve">OT-00958</t>
  </si>
  <si>
    <t xml:space="preserve">RIESGO_ESCALADO</t>
  </si>
  <si>
    <t xml:space="preserve">OT-01232</t>
  </si>
  <si>
    <t xml:space="preserve">FACTURA_DIFERIDA</t>
  </si>
  <si>
    <t xml:space="preserve">OT-00481</t>
  </si>
  <si>
    <t xml:space="preserve">OT-00132</t>
  </si>
  <si>
    <t xml:space="preserve">OT-01234</t>
  </si>
  <si>
    <t xml:space="preserve">OT-01107</t>
  </si>
  <si>
    <t xml:space="preserve">OT-00632</t>
  </si>
  <si>
    <t xml:space="preserve">OT-00583</t>
  </si>
  <si>
    <t xml:space="preserve">OT-00180</t>
  </si>
  <si>
    <t xml:space="preserve">OT-00560</t>
  </si>
  <si>
    <t xml:space="preserve">OT-01220</t>
  </si>
  <si>
    <t xml:space="preserve">OT-01572</t>
  </si>
  <si>
    <t xml:space="preserve">AUTORIZACION_REGULARIZACION_POSTERIOR</t>
  </si>
  <si>
    <t xml:space="preserve">OT-00039</t>
  </si>
  <si>
    <t xml:space="preserve">OT-00230</t>
  </si>
  <si>
    <t xml:space="preserve">OT-00964</t>
  </si>
  <si>
    <t xml:space="preserve">OT-00303</t>
  </si>
  <si>
    <t xml:space="preserve">OT-01495</t>
  </si>
  <si>
    <t xml:space="preserve">OT-01212</t>
  </si>
  <si>
    <t xml:space="preserve">OT-00318</t>
  </si>
  <si>
    <t xml:space="preserve">OT-00532</t>
  </si>
  <si>
    <t xml:space="preserve">OT-00235</t>
  </si>
  <si>
    <t xml:space="preserve">Ejecutada completa / Rechazada / No facturable / traz. Completa</t>
  </si>
  <si>
    <t xml:space="preserve">OT-00653</t>
  </si>
  <si>
    <t xml:space="preserve">OT-01024</t>
  </si>
  <si>
    <t xml:space="preserve">OT-00011</t>
  </si>
  <si>
    <t xml:space="preserve">OT-00029</t>
  </si>
  <si>
    <t xml:space="preserve">OT-00367</t>
  </si>
  <si>
    <t xml:space="preserve">OT-00615</t>
  </si>
  <si>
    <t xml:space="preserve">OT-00175</t>
  </si>
  <si>
    <t xml:space="preserve">Ejecutada parcial / Rechazada / Perdida / traz. Completa</t>
  </si>
  <si>
    <t xml:space="preserve">OT-00889</t>
  </si>
  <si>
    <t xml:space="preserve">OT-00670</t>
  </si>
  <si>
    <t xml:space="preserve">OT-00748</t>
  </si>
  <si>
    <t xml:space="preserve">OT-00127</t>
  </si>
  <si>
    <t xml:space="preserve">OT-00211</t>
  </si>
  <si>
    <t xml:space="preserve">OT-00572</t>
  </si>
  <si>
    <t xml:space="preserve">OT-00754</t>
  </si>
  <si>
    <t xml:space="preserve">OT-00537</t>
  </si>
  <si>
    <t xml:space="preserve">OT-00878</t>
  </si>
  <si>
    <t xml:space="preserve">AUTORIZACION_PARCIAL</t>
  </si>
  <si>
    <t xml:space="preserve">OT-00742</t>
  </si>
  <si>
    <t xml:space="preserve">OT-01429</t>
  </si>
  <si>
    <t xml:space="preserve">OT-00895</t>
  </si>
  <si>
    <t xml:space="preserve">OT-00841</t>
  </si>
  <si>
    <t xml:space="preserve">OT-00458</t>
  </si>
  <si>
    <t xml:space="preserve">OT-00569</t>
  </si>
  <si>
    <t xml:space="preserve">OT-00769</t>
  </si>
  <si>
    <t xml:space="preserve">OT-00858</t>
  </si>
  <si>
    <t xml:space="preserve">OT-00167</t>
  </si>
  <si>
    <t xml:space="preserve">OT-00217</t>
  </si>
  <si>
    <t xml:space="preserve">OT-00383</t>
  </si>
  <si>
    <t xml:space="preserve">OT-00362</t>
  </si>
  <si>
    <t xml:space="preserve">OT-00416</t>
  </si>
  <si>
    <t xml:space="preserve">OT-01370</t>
  </si>
  <si>
    <t xml:space="preserve">OT-00081</t>
  </si>
  <si>
    <t xml:space="preserve">OT-00417</t>
  </si>
  <si>
    <t xml:space="preserve">PROGRAMACION_SUSPENDIDA</t>
  </si>
  <si>
    <t xml:space="preserve">OT-00051</t>
  </si>
  <si>
    <t xml:space="preserve">OT-00912</t>
  </si>
  <si>
    <t xml:space="preserve">OT-01085</t>
  </si>
  <si>
    <t xml:space="preserve">OT-01206</t>
  </si>
  <si>
    <t xml:space="preserve">OT-00764</t>
  </si>
  <si>
    <t xml:space="preserve">OT-00450</t>
  </si>
  <si>
    <t xml:space="preserve">Ejecutada completa / Pendiente firma / Pendiente autorización / traz. Completa</t>
  </si>
  <si>
    <t xml:space="preserve">OT-00232</t>
  </si>
  <si>
    <t xml:space="preserve">OT-00151</t>
  </si>
  <si>
    <t xml:space="preserve">OT-01191</t>
  </si>
  <si>
    <t xml:space="preserve">OT-00419</t>
  </si>
  <si>
    <t xml:space="preserve">OT-00399</t>
  </si>
  <si>
    <t xml:space="preserve">OT-00673</t>
  </si>
  <si>
    <t xml:space="preserve">OT-00919</t>
  </si>
  <si>
    <t xml:space="preserve">OT-00145</t>
  </si>
  <si>
    <t xml:space="preserve">OT-00860</t>
  </si>
  <si>
    <t xml:space="preserve">OT-00152</t>
  </si>
  <si>
    <t xml:space="preserve">OT-00814</t>
  </si>
  <si>
    <t xml:space="preserve">OT-00799</t>
  </si>
  <si>
    <t xml:space="preserve">OT-01143</t>
  </si>
  <si>
    <t xml:space="preserve">OT-00773</t>
  </si>
  <si>
    <t xml:space="preserve">FIRMA_OBSERVADA</t>
  </si>
  <si>
    <t xml:space="preserve">OT-00037</t>
  </si>
  <si>
    <t xml:space="preserve">OT-01156</t>
  </si>
  <si>
    <t xml:space="preserve">AUTORIZACION_VENCIDA</t>
  </si>
  <si>
    <t xml:space="preserve">OT-00865</t>
  </si>
  <si>
    <t xml:space="preserve">OT-00994</t>
  </si>
  <si>
    <t xml:space="preserve">OT-00052</t>
  </si>
  <si>
    <t xml:space="preserve">OT-00246</t>
  </si>
  <si>
    <t xml:space="preserve">Cerrada técnica / Observada / Pendiente cierre técnico / traz. Completa</t>
  </si>
  <si>
    <t xml:space="preserve">OT-00021</t>
  </si>
  <si>
    <t xml:space="preserve">Ejecutada completa / No aplica / No facturable / traz. Completa</t>
  </si>
  <si>
    <t xml:space="preserve">OT-01235</t>
  </si>
  <si>
    <t xml:space="preserve">OT-00265</t>
  </si>
  <si>
    <t xml:space="preserve">OT-00660</t>
  </si>
  <si>
    <t xml:space="preserve">OT-00406</t>
  </si>
  <si>
    <t xml:space="preserve">OT-01194</t>
  </si>
  <si>
    <t xml:space="preserve">OT-00649</t>
  </si>
  <si>
    <t xml:space="preserve">OT-00690</t>
  </si>
  <si>
    <t xml:space="preserve">OT-01120</t>
  </si>
  <si>
    <t xml:space="preserve">OT-00924</t>
  </si>
  <si>
    <t xml:space="preserve">OT-00735</t>
  </si>
  <si>
    <t xml:space="preserve">OT-00239</t>
  </si>
  <si>
    <t xml:space="preserve">OT-01264</t>
  </si>
  <si>
    <t xml:space="preserve">OT-00141</t>
  </si>
  <si>
    <t xml:space="preserve">OT-01265</t>
  </si>
  <si>
    <t xml:space="preserve">OT-01116</t>
  </si>
  <si>
    <t xml:space="preserve">OT-00547</t>
  </si>
  <si>
    <t xml:space="preserve">OT-00331</t>
  </si>
  <si>
    <t xml:space="preserve">OT-00984</t>
  </si>
  <si>
    <t xml:space="preserve">OT-00936</t>
  </si>
  <si>
    <t xml:space="preserve">OT-00134</t>
  </si>
  <si>
    <t xml:space="preserve">OT-00128</t>
  </si>
  <si>
    <t xml:space="preserve">OT-00890</t>
  </si>
  <si>
    <t xml:space="preserve">OT-00527</t>
  </si>
  <si>
    <t xml:space="preserve">OT-00062</t>
  </si>
  <si>
    <t xml:space="preserve">OT-00605</t>
  </si>
  <si>
    <t xml:space="preserve">OT-00804</t>
  </si>
  <si>
    <t xml:space="preserve">Ejecutada completa / Firmada parcial / Diferida / traz. Completa</t>
  </si>
  <si>
    <t xml:space="preserve">OT-00556</t>
  </si>
  <si>
    <t xml:space="preserve">OT-00992</t>
  </si>
  <si>
    <t xml:space="preserve">OT-00908</t>
  </si>
  <si>
    <t xml:space="preserve">OT-00172</t>
  </si>
  <si>
    <t xml:space="preserve">OT-00914</t>
  </si>
  <si>
    <t xml:space="preserve">OT-00650</t>
  </si>
  <si>
    <t xml:space="preserve">PROGRAMACION_CONFIRMADA</t>
  </si>
  <si>
    <t xml:space="preserve">OT-00612</t>
  </si>
  <si>
    <t xml:space="preserve">OT-00512</t>
  </si>
  <si>
    <t xml:space="preserve">Ejecutada completa / Observada / No facturable / traz. Completa</t>
  </si>
  <si>
    <t xml:space="preserve">EVIDENCIA_VALIDADA</t>
  </si>
  <si>
    <t xml:space="preserve">OT-00403</t>
  </si>
  <si>
    <t xml:space="preserve">OT-00693</t>
  </si>
  <si>
    <t xml:space="preserve">OT-00570</t>
  </si>
  <si>
    <t xml:space="preserve">OT-00042</t>
  </si>
  <si>
    <t xml:space="preserve">OT-00083</t>
  </si>
  <si>
    <t xml:space="preserve">OT-01111</t>
  </si>
  <si>
    <t xml:space="preserve">OT-00546</t>
  </si>
  <si>
    <t xml:space="preserve">OT-01158</t>
  </si>
  <si>
    <t xml:space="preserve">OT-01038</t>
  </si>
  <si>
    <t xml:space="preserve">OT-01022</t>
  </si>
  <si>
    <t xml:space="preserve">OT-00123</t>
  </si>
  <si>
    <t xml:space="preserve">OT-00946</t>
  </si>
  <si>
    <t xml:space="preserve">OT-00395</t>
  </si>
  <si>
    <t xml:space="preserve">OT-00443</t>
  </si>
  <si>
    <t xml:space="preserve">OT-00019</t>
  </si>
  <si>
    <t xml:space="preserve">OT-00522</t>
  </si>
  <si>
    <t xml:space="preserve">OT-00407</t>
  </si>
  <si>
    <t xml:space="preserve">OT-01054</t>
  </si>
  <si>
    <t xml:space="preserve">OT-00069</t>
  </si>
  <si>
    <t xml:space="preserve">OT-00685</t>
  </si>
  <si>
    <t xml:space="preserve">OT-00131</t>
  </si>
  <si>
    <t xml:space="preserve">OT-00528</t>
  </si>
  <si>
    <t xml:space="preserve">OT-01230</t>
  </si>
  <si>
    <t xml:space="preserve">OT-00541</t>
  </si>
  <si>
    <t xml:space="preserve">OT-00760</t>
  </si>
  <si>
    <t xml:space="preserve">OT-00904</t>
  </si>
  <si>
    <t xml:space="preserve">OT-00427</t>
  </si>
  <si>
    <t xml:space="preserve">OT-01087</t>
  </si>
  <si>
    <t xml:space="preserve">OT-00944</t>
  </si>
  <si>
    <t xml:space="preserve">OT-00280</t>
  </si>
  <si>
    <t xml:space="preserve">OT-00041</t>
  </si>
  <si>
    <t xml:space="preserve">OT-00731</t>
  </si>
  <si>
    <t xml:space="preserve">OT-00991</t>
  </si>
  <si>
    <t xml:space="preserve">OT-00431</t>
  </si>
  <si>
    <t xml:space="preserve">OT-00791</t>
  </si>
  <si>
    <t xml:space="preserve">OT-00236</t>
  </si>
  <si>
    <t xml:space="preserve">OT-00113</t>
  </si>
  <si>
    <t xml:space="preserve">OT-00106</t>
  </si>
  <si>
    <t xml:space="preserve">OT-01245</t>
  </si>
  <si>
    <t xml:space="preserve">OT-00079</t>
  </si>
  <si>
    <t xml:space="preserve">OT-00667</t>
  </si>
  <si>
    <t xml:space="preserve">OT-00840</t>
  </si>
  <si>
    <t xml:space="preserve">OT-00925</t>
  </si>
  <si>
    <t xml:space="preserve">OT-01013</t>
  </si>
  <si>
    <t xml:space="preserve">PROGRAMACION_PARCIAL</t>
  </si>
  <si>
    <t xml:space="preserve">OT-00445</t>
  </si>
  <si>
    <t xml:space="preserve">OT-00337</t>
  </si>
  <si>
    <t xml:space="preserve">OT-00827</t>
  </si>
  <si>
    <t xml:space="preserve">OT-00213</t>
  </si>
  <si>
    <t xml:space="preserve">OT-00319</t>
  </si>
  <si>
    <t xml:space="preserve">OT-00658</t>
  </si>
  <si>
    <t xml:space="preserve">OT-00640</t>
  </si>
  <si>
    <t xml:space="preserve">OT-01034</t>
  </si>
  <si>
    <t xml:space="preserve">OT-01021</t>
  </si>
  <si>
    <t xml:space="preserve">OT-01074</t>
  </si>
  <si>
    <t xml:space="preserve">OT-00798</t>
  </si>
  <si>
    <t xml:space="preserve">OT-00126</t>
  </si>
  <si>
    <t xml:space="preserve">OT-00707</t>
  </si>
  <si>
    <t xml:space="preserve">OT-00507</t>
  </si>
  <si>
    <t xml:space="preserve">Ejecutada completa / No aplica / Perdida / traz. Completa</t>
  </si>
  <si>
    <t xml:space="preserve">OT-00623</t>
  </si>
  <si>
    <t xml:space="preserve">OT-00272</t>
  </si>
  <si>
    <t xml:space="preserve">OT-00420</t>
  </si>
  <si>
    <t xml:space="preserve">OT-01249</t>
  </si>
  <si>
    <t xml:space="preserve">OT-00596</t>
  </si>
  <si>
    <t xml:space="preserve">OT-00835</t>
  </si>
  <si>
    <t xml:space="preserve">OT-00552</t>
  </si>
  <si>
    <t xml:space="preserve">OT-00566</t>
  </si>
  <si>
    <t xml:space="preserve">OT-01162</t>
  </si>
  <si>
    <t xml:space="preserve">OT-00516</t>
  </si>
  <si>
    <t xml:space="preserve">OT-01032</t>
  </si>
  <si>
    <t xml:space="preserve">OT-00943</t>
  </si>
  <si>
    <t xml:space="preserve">OT-00326</t>
  </si>
  <si>
    <t xml:space="preserve">OT-01210</t>
  </si>
  <si>
    <t xml:space="preserve">OT-01226</t>
  </si>
  <si>
    <t xml:space="preserve">OT-00066</t>
  </si>
  <si>
    <t xml:space="preserve">OT-00797</t>
  </si>
  <si>
    <t xml:space="preserve">OT-00461</t>
  </si>
  <si>
    <t xml:space="preserve">OT-00380</t>
  </si>
  <si>
    <t xml:space="preserve">OT-00209</t>
  </si>
  <si>
    <t xml:space="preserve">OT-01186</t>
  </si>
  <si>
    <t xml:space="preserve">OT-01026</t>
  </si>
  <si>
    <t xml:space="preserve">OT-00475</t>
  </si>
  <si>
    <t xml:space="preserve">OT-00133</t>
  </si>
  <si>
    <t xml:space="preserve">OT-00192</t>
  </si>
  <si>
    <t xml:space="preserve">OT-00995</t>
  </si>
  <si>
    <t xml:space="preserve">OT-00422</t>
  </si>
  <si>
    <t xml:space="preserve">OT-00277</t>
  </si>
  <si>
    <t xml:space="preserve">FIRMA_OT_ENVIADA</t>
  </si>
  <si>
    <t xml:space="preserve">OT-01039</t>
  </si>
  <si>
    <t xml:space="preserve">OT-00038</t>
  </si>
  <si>
    <t xml:space="preserve">OT-00146</t>
  </si>
  <si>
    <t xml:space="preserve">OT-00941</t>
  </si>
  <si>
    <t xml:space="preserve">OT-01170</t>
  </si>
  <si>
    <t xml:space="preserve">OT-00297</t>
  </si>
  <si>
    <t xml:space="preserve">OT-00490</t>
  </si>
  <si>
    <t xml:space="preserve">OT-00372</t>
  </si>
  <si>
    <t xml:space="preserve">OT-01375</t>
  </si>
  <si>
    <t xml:space="preserve">OT-00762</t>
  </si>
  <si>
    <t xml:space="preserve">OT-00505</t>
  </si>
  <si>
    <t xml:space="preserve">OT-00932</t>
  </si>
  <si>
    <t xml:space="preserve">OT-01079</t>
  </si>
  <si>
    <t xml:space="preserve">OT-00433</t>
  </si>
  <si>
    <t xml:space="preserve">OT-01063</t>
  </si>
  <si>
    <t xml:space="preserve">OT-00197</t>
  </si>
  <si>
    <t xml:space="preserve">OT-01093</t>
  </si>
  <si>
    <t xml:space="preserve">OT-00286</t>
  </si>
  <si>
    <t xml:space="preserve">OT-01202</t>
  </si>
  <si>
    <t xml:space="preserve">OT-01608</t>
  </si>
  <si>
    <t xml:space="preserve">OT-01139</t>
  </si>
  <si>
    <t xml:space="preserve">Ejecutada parcial / Observada / No facturable / traz. Completa</t>
  </si>
  <si>
    <t xml:space="preserve">OT-00004</t>
  </si>
  <si>
    <t xml:space="preserve">OT-00663</t>
  </si>
  <si>
    <t xml:space="preserve">OT-00112</t>
  </si>
  <si>
    <t xml:space="preserve">OT-00264</t>
  </si>
  <si>
    <t xml:space="preserve">OT-00006</t>
  </si>
  <si>
    <t xml:space="preserve">OT-01196</t>
  </si>
  <si>
    <t xml:space="preserve">Ejecutada completa / Pendiente respaldo / Pendiente autorización / traz. Completa</t>
  </si>
  <si>
    <t xml:space="preserve">OT-00588</t>
  </si>
  <si>
    <t xml:space="preserve">OT-01215</t>
  </si>
  <si>
    <t xml:space="preserve">OT-00094</t>
  </si>
  <si>
    <t xml:space="preserve">OT-01609</t>
  </si>
  <si>
    <t xml:space="preserve">OT-01242</t>
  </si>
  <si>
    <t xml:space="preserve">OT-00689</t>
  </si>
  <si>
    <t xml:space="preserve">OT-00476</t>
  </si>
  <si>
    <t xml:space="preserve">OT-00646</t>
  </si>
  <si>
    <t xml:space="preserve">OT-01213</t>
  </si>
  <si>
    <t xml:space="preserve">OT-00542</t>
  </si>
  <si>
    <t xml:space="preserve">OT-00981</t>
  </si>
  <si>
    <t xml:space="preserve">OT-00513</t>
  </si>
  <si>
    <t xml:space="preserve">OT-00585</t>
  </si>
  <si>
    <t xml:space="preserve">OT-00282</t>
  </si>
  <si>
    <t xml:space="preserve">OT-00344</t>
  </si>
  <si>
    <t xml:space="preserve">OT-00531</t>
  </si>
  <si>
    <t xml:space="preserve">OT-01059</t>
  </si>
  <si>
    <t xml:space="preserve">OT-00962</t>
  </si>
  <si>
    <t xml:space="preserve">OT-00250</t>
  </si>
  <si>
    <t xml:space="preserve">OT-00328</t>
  </si>
  <si>
    <t xml:space="preserve">OT-00993</t>
  </si>
  <si>
    <t xml:space="preserve">OT_ESTADO_SAP_CAMBIADO</t>
  </si>
  <si>
    <t xml:space="preserve">OT-00274</t>
  </si>
  <si>
    <t xml:space="preserve">OT-01030</t>
  </si>
  <si>
    <t xml:space="preserve">Ejecutada parcial / No aplica / No facturable / traz. Completa</t>
  </si>
  <si>
    <t xml:space="preserve">OT-00339</t>
  </si>
  <si>
    <t xml:space="preserve">OT-00679</t>
  </si>
  <si>
    <t xml:space="preserve">OT-01173</t>
  </si>
  <si>
    <t xml:space="preserve">OT-00233</t>
  </si>
  <si>
    <t xml:space="preserve">OT-01035</t>
  </si>
  <si>
    <t xml:space="preserve">OT-00075</t>
  </si>
  <si>
    <t xml:space="preserve">OT-00955</t>
  </si>
  <si>
    <t xml:space="preserve">OT-00463</t>
  </si>
  <si>
    <t xml:space="preserve">OT-00711</t>
  </si>
  <si>
    <t xml:space="preserve">OT-00216</t>
  </si>
  <si>
    <t xml:space="preserve">OT-01027</t>
  </si>
  <si>
    <t xml:space="preserve">AUTORIZACION_EN_DISPUTA</t>
  </si>
  <si>
    <t xml:space="preserve">OT-00637</t>
  </si>
  <si>
    <t xml:space="preserve">OT-00210</t>
  </si>
  <si>
    <t xml:space="preserve">OT-00143</t>
  </si>
  <si>
    <t xml:space="preserve">OT-00137</t>
  </si>
  <si>
    <t xml:space="preserve">OT-00368</t>
  </si>
  <si>
    <t xml:space="preserve">OT-00379</t>
  </si>
  <si>
    <t xml:space="preserve">OT-00492</t>
  </si>
  <si>
    <t xml:space="preserve">OT-00186</t>
  </si>
  <si>
    <t xml:space="preserve">OT-00678</t>
  </si>
  <si>
    <t xml:space="preserve">OT-00724</t>
  </si>
  <si>
    <t xml:space="preserve">OT-01185</t>
  </si>
  <si>
    <t xml:space="preserve">OT-01266</t>
  </si>
  <si>
    <t xml:space="preserve">OT-00662</t>
  </si>
  <si>
    <t xml:space="preserve">OT-01270</t>
  </si>
  <si>
    <t xml:space="preserve">OT-00348</t>
  </si>
  <si>
    <t xml:space="preserve">OT-00602</t>
  </si>
  <si>
    <t xml:space="preserve">OT-01607</t>
  </si>
  <si>
    <t xml:space="preserve">OT-00022</t>
  </si>
  <si>
    <t xml:space="preserve">OT-01267</t>
  </si>
  <si>
    <t xml:space="preserve">OT-00287</t>
  </si>
  <si>
    <t xml:space="preserve">OT-00432</t>
  </si>
  <si>
    <t xml:space="preserve">OT-00473</t>
  </si>
  <si>
    <t xml:space="preserve">OT-00045</t>
  </si>
  <si>
    <t xml:space="preserve">OT-00448</t>
  </si>
  <si>
    <t xml:space="preserve">OT-00159</t>
  </si>
  <si>
    <t xml:space="preserve">OT-00365</t>
  </si>
  <si>
    <t xml:space="preserve">FIRMA_RECIBIDA</t>
  </si>
  <si>
    <t xml:space="preserve">OT-00734</t>
  </si>
  <si>
    <t xml:space="preserve">OT-00669</t>
  </si>
  <si>
    <t xml:space="preserve">OT-00614</t>
  </si>
  <si>
    <t xml:space="preserve">OT-00097</t>
  </si>
  <si>
    <t xml:space="preserve">OT-00256</t>
  </si>
  <si>
    <t xml:space="preserve">OT-00900</t>
  </si>
  <si>
    <t xml:space="preserve">OT-01252</t>
  </si>
  <si>
    <t xml:space="preserve">OT-00680</t>
  </si>
  <si>
    <t xml:space="preserve">OT-00675</t>
  </si>
  <si>
    <t xml:space="preserve">Ejecutada completa / Firmada parcial / Pendiente autorización / traz. Completa</t>
  </si>
  <si>
    <t xml:space="preserve">OT-00681</t>
  </si>
  <si>
    <t xml:space="preserve">OT-00020</t>
  </si>
  <si>
    <t xml:space="preserve">OT-00598</t>
  </si>
  <si>
    <t xml:space="preserve">OT-00247</t>
  </si>
  <si>
    <t xml:space="preserve">OT-00752</t>
  </si>
  <si>
    <t xml:space="preserve">OT-00656</t>
  </si>
  <si>
    <t xml:space="preserve">OT-01197</t>
  </si>
  <si>
    <t xml:space="preserve">OT-01363</t>
  </si>
  <si>
    <t xml:space="preserve">OT-00415</t>
  </si>
  <si>
    <t xml:space="preserve">OT-00140</t>
  </si>
  <si>
    <t xml:space="preserve">OT-00276</t>
  </si>
  <si>
    <t xml:space="preserve">OT-00884</t>
  </si>
  <si>
    <t xml:space="preserve">OT-00644</t>
  </si>
  <si>
    <t xml:space="preserve">OT-00867</t>
  </si>
  <si>
    <t xml:space="preserve">OT-00851</t>
  </si>
  <si>
    <t xml:space="preserve">OT-00781</t>
  </si>
  <si>
    <t xml:space="preserve">OT-00351</t>
  </si>
  <si>
    <t xml:space="preserve">OT-00898</t>
  </si>
  <si>
    <t xml:space="preserve">OT-00414</t>
  </si>
  <si>
    <t xml:space="preserve">OT-01070</t>
  </si>
  <si>
    <t xml:space="preserve">Ejecutada completa / Observada / Perdida / traz. Completa</t>
  </si>
  <si>
    <t xml:space="preserve">OT-00613</t>
  </si>
  <si>
    <t xml:space="preserve">OT-00363</t>
  </si>
  <si>
    <t xml:space="preserve">Ejecutada parcial / Observada / Perdida / traz. Completa</t>
  </si>
  <si>
    <t xml:space="preserve">OT-00952</t>
  </si>
  <si>
    <t xml:space="preserve">OT-00544</t>
  </si>
  <si>
    <t xml:space="preserve">OT-00732</t>
  </si>
  <si>
    <t xml:space="preserve">OT-00802</t>
  </si>
  <si>
    <t xml:space="preserve">OT-01089</t>
  </si>
  <si>
    <t xml:space="preserve">OT-00805</t>
  </si>
  <si>
    <t xml:space="preserve">OT-00465</t>
  </si>
  <si>
    <t xml:space="preserve">OT-00965</t>
  </si>
  <si>
    <t xml:space="preserve">OT-00980</t>
  </si>
  <si>
    <t xml:space="preserve">OT-01041</t>
  </si>
  <si>
    <t xml:space="preserve">OT-00709</t>
  </si>
  <si>
    <t xml:space="preserve">OT-00903</t>
  </si>
  <si>
    <t xml:space="preserve">OT-00793</t>
  </si>
  <si>
    <t xml:space="preserve">OT-00770</t>
  </si>
  <si>
    <t xml:space="preserve">OT-00162</t>
  </si>
  <si>
    <t xml:space="preserve">OT-00105</t>
  </si>
  <si>
    <t xml:space="preserve">OT-01126</t>
  </si>
  <si>
    <t xml:space="preserve">OT-01016</t>
  </si>
  <si>
    <t xml:space="preserve">OT-00049</t>
  </si>
  <si>
    <t xml:space="preserve">OT-01166</t>
  </si>
  <si>
    <t xml:space="preserve">OT-00270</t>
  </si>
  <si>
    <t xml:space="preserve">OT-00817</t>
  </si>
  <si>
    <t xml:space="preserve">OT-01008</t>
  </si>
  <si>
    <t xml:space="preserve">OT-00882</t>
  </si>
  <si>
    <t xml:space="preserve">OT-01023</t>
  </si>
  <si>
    <t xml:space="preserve">OT-01611</t>
  </si>
  <si>
    <t xml:space="preserve">OT-01157</t>
  </si>
  <si>
    <t xml:space="preserve">OT-00496</t>
  </si>
  <si>
    <t xml:space="preserve">OT-00873</t>
  </si>
  <si>
    <t xml:space="preserve">OT-01207</t>
  </si>
  <si>
    <t xml:space="preserve">OT-00788</t>
  </si>
  <si>
    <t xml:space="preserve">OT-00013</t>
  </si>
  <si>
    <t xml:space="preserve">OT-01285</t>
  </si>
  <si>
    <t xml:space="preserve">Ejecutada parcial / Rechazada / No facturable / traz. Completa</t>
  </si>
  <si>
    <t xml:space="preserve">OT-00501</t>
  </si>
  <si>
    <t xml:space="preserve">OT-01068</t>
  </si>
  <si>
    <t xml:space="preserve">OT-00223</t>
  </si>
  <si>
    <t xml:space="preserve">OT-00520</t>
  </si>
  <si>
    <t xml:space="preserve">OT-00870</t>
  </si>
  <si>
    <t xml:space="preserve">OT-00608</t>
  </si>
  <si>
    <t xml:space="preserve">OT-00248</t>
  </si>
  <si>
    <t xml:space="preserve">OT-00807</t>
  </si>
  <si>
    <t xml:space="preserve">OT-00412</t>
  </si>
  <si>
    <t xml:space="preserve">RIESGO_MITIGADO</t>
  </si>
  <si>
    <t xml:space="preserve">OT-00183</t>
  </si>
  <si>
    <t xml:space="preserve">OT-00201</t>
  </si>
  <si>
    <t xml:space="preserve">OT-00400</t>
  </si>
  <si>
    <t xml:space="preserve">OT-00155</t>
  </si>
  <si>
    <t xml:space="preserve">OT-01088</t>
  </si>
  <si>
    <t xml:space="preserve">Cerrada técnica / Firmada / Facturada / traz. Parcial</t>
  </si>
  <si>
    <t xml:space="preserve">OT-00929</t>
  </si>
  <si>
    <t xml:space="preserve">OT-00508</t>
  </si>
  <si>
    <t xml:space="preserve">Cerrada técnica / Firmada / Facturada / traz. Inconsistente</t>
  </si>
  <si>
    <t xml:space="preserve">OT-01124</t>
  </si>
  <si>
    <t xml:space="preserve">OT-00521</t>
  </si>
  <si>
    <t xml:space="preserve">OT-00701</t>
  </si>
  <si>
    <t xml:space="preserve">Ejecutada completa / Firmada parcial / Objetada / traz. Parcial</t>
  </si>
  <si>
    <t xml:space="preserve">OT-00176</t>
  </si>
  <si>
    <t xml:space="preserve">OT-01122</t>
  </si>
  <si>
    <t xml:space="preserve">Ejecutada completa / Pendiente respaldo / Pendiente autorización / traz. Parcial</t>
  </si>
  <si>
    <t xml:space="preserve">OT-00479</t>
  </si>
  <si>
    <t xml:space="preserve">OT-01102</t>
  </si>
  <si>
    <t xml:space="preserve">Ejecutada completa / Respaldo enviado / Pendiente firma / traz. Inconsistente</t>
  </si>
  <si>
    <t xml:space="preserve">OT-00385</t>
  </si>
  <si>
    <t xml:space="preserve">Ejecutada completa / Firmada / Diferida / traz. Parcial</t>
  </si>
  <si>
    <t xml:space="preserve">OT-01036</t>
  </si>
  <si>
    <t xml:space="preserve">OT-01076</t>
  </si>
  <si>
    <t xml:space="preserve">Ejecutada completa / Respaldo enviado / Objetada / traz. Inconsistente</t>
  </si>
  <si>
    <t xml:space="preserve">OT-00728</t>
  </si>
  <si>
    <t xml:space="preserve">OT-00076</t>
  </si>
  <si>
    <t xml:space="preserve">OT-00221</t>
  </si>
  <si>
    <t xml:space="preserve">OT-00050</t>
  </si>
  <si>
    <t xml:space="preserve">OT-00618</t>
  </si>
  <si>
    <t xml:space="preserve">OT-01283</t>
  </si>
  <si>
    <t xml:space="preserve">OT-00428</t>
  </si>
  <si>
    <t xml:space="preserve">Ejecutada completa / Observada / Pendiente firma / traz. Parcial</t>
  </si>
  <si>
    <t xml:space="preserve">OT-00655</t>
  </si>
  <si>
    <t xml:space="preserve">OT-00284</t>
  </si>
  <si>
    <t xml:space="preserve">OT-01276</t>
  </si>
  <si>
    <t xml:space="preserve">OT-01127</t>
  </si>
  <si>
    <t xml:space="preserve">OT-01064</t>
  </si>
  <si>
    <t xml:space="preserve">OT-01060</t>
  </si>
  <si>
    <t xml:space="preserve">OT-00252</t>
  </si>
  <si>
    <t xml:space="preserve">OT-00986</t>
  </si>
  <si>
    <t xml:space="preserve">OT-00386</t>
  </si>
  <si>
    <t xml:space="preserve">OT-00948</t>
  </si>
  <si>
    <t xml:space="preserve">OT-00561</t>
  </si>
  <si>
    <t xml:space="preserve">Ejecutada completa / Respaldo enviado / Objetada / traz. Parcial</t>
  </si>
  <si>
    <t xml:space="preserve">OT-01211</t>
  </si>
  <si>
    <t xml:space="preserve">OT-00861</t>
  </si>
  <si>
    <t xml:space="preserve">OT-00635</t>
  </si>
  <si>
    <t xml:space="preserve">OT-00373</t>
  </si>
  <si>
    <t xml:space="preserve">OT-00070</t>
  </si>
  <si>
    <t xml:space="preserve">OT-01253</t>
  </si>
  <si>
    <t xml:space="preserve">OT-00999</t>
  </si>
  <si>
    <t xml:space="preserve">OT-00436</t>
  </si>
  <si>
    <t xml:space="preserve">OT-00251</t>
  </si>
  <si>
    <t xml:space="preserve">OT-00705</t>
  </si>
  <si>
    <t xml:space="preserve">OT-01086</t>
  </si>
  <si>
    <t xml:space="preserve">OT-00714</t>
  </si>
  <si>
    <t xml:space="preserve">Ejecutada completa / Pendiente respaldo / Objetada / traz. Inconsistente</t>
  </si>
  <si>
    <t xml:space="preserve">OT-00533</t>
  </si>
  <si>
    <t xml:space="preserve">OT-00553</t>
  </si>
  <si>
    <t xml:space="preserve">OT-00766</t>
  </si>
  <si>
    <t xml:space="preserve">OT-01239</t>
  </si>
  <si>
    <t xml:space="preserve">OT-00324</t>
  </si>
  <si>
    <t xml:space="preserve">OT-00456</t>
  </si>
  <si>
    <t xml:space="preserve">OT-00740</t>
  </si>
  <si>
    <t xml:space="preserve">OT-01011</t>
  </si>
  <si>
    <t xml:space="preserve">OT-00938</t>
  </si>
  <si>
    <t xml:space="preserve">OT-00697</t>
  </si>
  <si>
    <t xml:space="preserve">Ejecutada completa / Firmada / Diferida / traz. Inconsistente</t>
  </si>
  <si>
    <t xml:space="preserve">OT-00997</t>
  </si>
  <si>
    <t xml:space="preserve">OT-00295</t>
  </si>
  <si>
    <t xml:space="preserve">OT-01222</t>
  </si>
  <si>
    <t xml:space="preserve">OT-00353</t>
  </si>
  <si>
    <t xml:space="preserve">OT-00633</t>
  </si>
  <si>
    <t xml:space="preserve">OT-00290</t>
  </si>
  <si>
    <t xml:space="preserve">OT-00538</t>
  </si>
  <si>
    <t xml:space="preserve">OT-00444</t>
  </si>
  <si>
    <t xml:space="preserve">OT-00382</t>
  </si>
  <si>
    <t xml:space="preserve">OT-00593</t>
  </si>
  <si>
    <t xml:space="preserve">OT-01037</t>
  </si>
  <si>
    <t xml:space="preserve">Ejecutada completa / Pendiente firma / Objetada / traz. Parcial</t>
  </si>
  <si>
    <t xml:space="preserve">OT-00868</t>
  </si>
  <si>
    <t xml:space="preserve">OT-00438</t>
  </si>
  <si>
    <t xml:space="preserve">OT-00710</t>
  </si>
  <si>
    <t xml:space="preserve">OT-00108</t>
  </si>
  <si>
    <t xml:space="preserve">OT-00263</t>
  </si>
  <si>
    <t xml:space="preserve">OT-00440</t>
  </si>
  <si>
    <t xml:space="preserve">OT-00018</t>
  </si>
  <si>
    <t xml:space="preserve">OT-00242</t>
  </si>
  <si>
    <t xml:space="preserve">OT-00746</t>
  </si>
  <si>
    <t xml:space="preserve">OT-00487</t>
  </si>
  <si>
    <t xml:space="preserve">OT-00720</t>
  </si>
  <si>
    <t xml:space="preserve">OT-00234</t>
  </si>
  <si>
    <t xml:space="preserve">OT-00869</t>
  </si>
  <si>
    <t xml:space="preserve">OT-00301</t>
  </si>
  <si>
    <t xml:space="preserve">Ejecutada completa / Firmada parcial / En facturación / traz. Parcial</t>
  </si>
  <si>
    <t xml:space="preserve">OT-00937</t>
  </si>
  <si>
    <t xml:space="preserve">OT-01149</t>
  </si>
  <si>
    <t xml:space="preserve">OT-00696</t>
  </si>
  <si>
    <t xml:space="preserve">OT-00194</t>
  </si>
  <si>
    <t xml:space="preserve">OT-00244</t>
  </si>
  <si>
    <t xml:space="preserve">OT-00253</t>
  </si>
  <si>
    <t xml:space="preserve">OT-01140</t>
  </si>
  <si>
    <t xml:space="preserve">OT-01069</t>
  </si>
  <si>
    <t xml:space="preserve">OT-01108</t>
  </si>
  <si>
    <t xml:space="preserve">OT-01538</t>
  </si>
  <si>
    <t xml:space="preserve">OT-00815</t>
  </si>
  <si>
    <t xml:space="preserve">OT-00843</t>
  </si>
  <si>
    <t xml:space="preserve">OT-01261</t>
  </si>
  <si>
    <t xml:space="preserve">OT-00777</t>
  </si>
  <si>
    <t xml:space="preserve">OT-00358</t>
  </si>
  <si>
    <t xml:space="preserve">OT-01132</t>
  </si>
  <si>
    <t xml:space="preserve">OT-00555</t>
  </si>
  <si>
    <t xml:space="preserve">OT-01268</t>
  </si>
  <si>
    <t xml:space="preserve">OT-00682</t>
  </si>
  <si>
    <t xml:space="preserve">OT-01442</t>
  </si>
  <si>
    <t xml:space="preserve">OT-00371</t>
  </si>
  <si>
    <t xml:space="preserve">OT-00833</t>
  </si>
  <si>
    <t xml:space="preserve">OT-01052</t>
  </si>
  <si>
    <t xml:space="preserve">OT-00853</t>
  </si>
  <si>
    <t xml:space="preserve">OT-00659</t>
  </si>
  <si>
    <t xml:space="preserve">OT-00289</t>
  </si>
  <si>
    <t xml:space="preserve">OT-01115</t>
  </si>
  <si>
    <t xml:space="preserve">OT-00757</t>
  </si>
  <si>
    <t xml:space="preserve">OT-01091</t>
  </si>
  <si>
    <t xml:space="preserve">OT-01009</t>
  </si>
  <si>
    <t xml:space="preserve">OT-00457</t>
  </si>
  <si>
    <t xml:space="preserve">OT-01155</t>
  </si>
  <si>
    <t xml:space="preserve">OT-00107</t>
  </si>
  <si>
    <t xml:space="preserve">OT-00577</t>
  </si>
  <si>
    <t xml:space="preserve">OT-00825</t>
  </si>
  <si>
    <t xml:space="preserve">OT-00910</t>
  </si>
  <si>
    <t xml:space="preserve">OT-00619</t>
  </si>
  <si>
    <t xml:space="preserve">OT-00003</t>
  </si>
  <si>
    <t xml:space="preserve">OT-01217</t>
  </si>
  <si>
    <t xml:space="preserve">OT-01167</t>
  </si>
  <si>
    <t xml:space="preserve">OT-00255</t>
  </si>
  <si>
    <t xml:space="preserve">OT-00202</t>
  </si>
  <si>
    <t xml:space="preserve">OT-00425</t>
  </si>
  <si>
    <t xml:space="preserve">OT-00378</t>
  </si>
  <si>
    <t xml:space="preserve">OT-00423</t>
  </si>
  <si>
    <t xml:space="preserve">Ejecutada completa / Atrasada / Pendiente firma / traz. Inconsistente</t>
  </si>
  <si>
    <t xml:space="preserve">OT-00102</t>
  </si>
  <si>
    <t xml:space="preserve">OT-00979</t>
  </si>
  <si>
    <t xml:space="preserve">OT-01050</t>
  </si>
  <si>
    <t xml:space="preserve">OT-00783</t>
  </si>
  <si>
    <t xml:space="preserve">OT-00564</t>
  </si>
  <si>
    <t xml:space="preserve">OT-00421</t>
  </si>
  <si>
    <t xml:space="preserve">OT-00502</t>
  </si>
  <si>
    <t xml:space="preserve">OT-00849</t>
  </si>
  <si>
    <t xml:space="preserve">OT-00700</t>
  </si>
  <si>
    <t xml:space="preserve">OT-00469</t>
  </si>
  <si>
    <t xml:space="preserve">OT-00526</t>
  </si>
  <si>
    <t xml:space="preserve">OT-01095</t>
  </si>
  <si>
    <t xml:space="preserve">OT-00595</t>
  </si>
  <si>
    <t xml:space="preserve">OT-00626</t>
  </si>
  <si>
    <t xml:space="preserve">OT-00695</t>
  </si>
  <si>
    <t xml:space="preserve">OT-00225</t>
  </si>
  <si>
    <t xml:space="preserve">OT-00713</t>
  </si>
  <si>
    <t xml:space="preserve">OT-00310</t>
  </si>
  <si>
    <t xml:space="preserve">OT-00885</t>
  </si>
  <si>
    <t xml:space="preserve">OT-01136</t>
  </si>
  <si>
    <t xml:space="preserve">OT-00554</t>
  </si>
  <si>
    <t xml:space="preserve">OT-00779</t>
  </si>
  <si>
    <t xml:space="preserve">OT-00517</t>
  </si>
  <si>
    <t xml:space="preserve">OT-01047</t>
  </si>
  <si>
    <t xml:space="preserve">OT-00240</t>
  </si>
  <si>
    <t xml:space="preserve">OT-00322</t>
  </si>
  <si>
    <t xml:space="preserve">OT-01066</t>
  </si>
  <si>
    <t xml:space="preserve">OT-01201</t>
  </si>
  <si>
    <t xml:space="preserve">OT-01055</t>
  </si>
  <si>
    <t xml:space="preserve">OT-00259</t>
  </si>
  <si>
    <t xml:space="preserve">OT-00795</t>
  </si>
  <si>
    <t xml:space="preserve">OT-00744</t>
  </si>
  <si>
    <t xml:space="preserve">OT-01273</t>
  </si>
  <si>
    <t xml:space="preserve">OT-00398</t>
  </si>
  <si>
    <t xml:space="preserve">OT-00160</t>
  </si>
  <si>
    <t xml:space="preserve">OT-00356</t>
  </si>
  <si>
    <t xml:space="preserve">OT-00001</t>
  </si>
  <si>
    <t xml:space="preserve">OT-00375</t>
  </si>
  <si>
    <t xml:space="preserve">OT-00434</t>
  </si>
  <si>
    <t xml:space="preserve">OT-00990</t>
  </si>
  <si>
    <t xml:space="preserve">OT-00391</t>
  </si>
  <si>
    <t xml:space="preserve">OT-00636</t>
  </si>
  <si>
    <t xml:space="preserve">OT-01084</t>
  </si>
  <si>
    <t xml:space="preserve">OT-00426</t>
  </si>
  <si>
    <t xml:space="preserve">OT-00563</t>
  </si>
  <si>
    <t xml:space="preserve">OT-00136</t>
  </si>
  <si>
    <t xml:space="preserve">OT-00628</t>
  </si>
  <si>
    <t xml:space="preserve">OT-00307</t>
  </si>
  <si>
    <t xml:space="preserve">OT-00002</t>
  </si>
  <si>
    <t xml:space="preserve">OT-00071</t>
  </si>
  <si>
    <t xml:space="preserve">OT-00580</t>
  </si>
  <si>
    <t xml:space="preserve">OT-00269</t>
  </si>
  <si>
    <t xml:space="preserve">OT-00359</t>
  </si>
  <si>
    <t xml:space="preserve">OT-00472</t>
  </si>
  <si>
    <t xml:space="preserve">OT-00828</t>
  </si>
  <si>
    <t xml:space="preserve">OT-00364</t>
  </si>
  <si>
    <t xml:space="preserve">OT-01053</t>
  </si>
  <si>
    <t xml:space="preserve">OT-01138</t>
  </si>
  <si>
    <t xml:space="preserve">OT-00515</t>
  </si>
  <si>
    <t xml:space="preserve">OT-01229</t>
  </si>
  <si>
    <t xml:space="preserve">OT-00638</t>
  </si>
  <si>
    <t xml:space="preserve">OT-00262</t>
  </si>
  <si>
    <t xml:space="preserve">OT-00007</t>
  </si>
  <si>
    <t xml:space="preserve">OT-00842</t>
  </si>
  <si>
    <t xml:space="preserve">OT-00942</t>
  </si>
  <si>
    <t xml:space="preserve">OT-01446</t>
  </si>
  <si>
    <t xml:space="preserve">OT-00027</t>
  </si>
  <si>
    <t xml:space="preserve">OT-00495</t>
  </si>
  <si>
    <t xml:space="preserve">OT-00574</t>
  </si>
  <si>
    <t xml:space="preserve">OT-00199</t>
  </si>
  <si>
    <t xml:space="preserve">OT-00321</t>
  </si>
  <si>
    <t xml:space="preserve">OT-01097</t>
  </si>
  <si>
    <t xml:space="preserve">OT-00177</t>
  </si>
  <si>
    <t xml:space="preserve">OT-00188</t>
  </si>
  <si>
    <t xml:space="preserve">OT-00706</t>
  </si>
  <si>
    <t xml:space="preserve">OT-00687</t>
  </si>
  <si>
    <t xml:space="preserve">OT-00749</t>
  </si>
  <si>
    <t xml:space="preserve">OT-00906</t>
  </si>
  <si>
    <t xml:space="preserve">OT-00785</t>
  </si>
  <si>
    <t xml:space="preserve">OT-00291</t>
  </si>
  <si>
    <t xml:space="preserve">OT-00341</t>
  </si>
  <si>
    <t xml:space="preserve">OT-00525</t>
  </si>
  <si>
    <t xml:space="preserve">OT-00518</t>
  </si>
  <si>
    <t xml:space="preserve">OT-01152</t>
  </si>
  <si>
    <t xml:space="preserve">OT-00114</t>
  </si>
  <si>
    <t xml:space="preserve">OT-00767</t>
  </si>
  <si>
    <t xml:space="preserve">OT-00917</t>
  </si>
  <si>
    <t xml:space="preserve">OT-00850</t>
  </si>
  <si>
    <t xml:space="preserve">OT-01489</t>
  </si>
  <si>
    <t xml:space="preserve">OT-01015</t>
  </si>
  <si>
    <t xml:space="preserve">OT-00203</t>
  </si>
  <si>
    <t xml:space="preserve">OT-00813</t>
  </si>
  <si>
    <t xml:space="preserve">OT-00254</t>
  </si>
  <si>
    <t xml:space="preserve">OT-00388</t>
  </si>
  <si>
    <t xml:space="preserve">OT-01077</t>
  </si>
  <si>
    <t xml:space="preserve">OT-00207</t>
  </si>
  <si>
    <t xml:space="preserve">OT-01259</t>
  </si>
  <si>
    <t xml:space="preserve">OT-00747</t>
  </si>
  <si>
    <t xml:space="preserve">OT-01241</t>
  </si>
  <si>
    <t xml:space="preserve">OT-00241</t>
  </si>
  <si>
    <t xml:space="preserve">OT-00193</t>
  </si>
  <si>
    <t xml:space="preserve">OT-00229</t>
  </si>
  <si>
    <t xml:space="preserve">OT-01214</t>
  </si>
  <si>
    <t xml:space="preserve">OT-01389</t>
  </si>
  <si>
    <t xml:space="preserve">OT-00196</t>
  </si>
  <si>
    <t xml:space="preserve">OT-00144</t>
  </si>
  <si>
    <t xml:space="preserve">OT-01117</t>
  </si>
  <si>
    <t xml:space="preserve">OT-00279</t>
  </si>
  <si>
    <t xml:space="preserve">OT-00616</t>
  </si>
  <si>
    <t xml:space="preserve">OT-01305</t>
  </si>
  <si>
    <t xml:space="preserve">OT-00446</t>
  </si>
  <si>
    <t xml:space="preserve">OT-00215</t>
  </si>
  <si>
    <t xml:space="preserve">OT-01007</t>
  </si>
  <si>
    <t xml:space="preserve">OT-01113</t>
  </si>
  <si>
    <t xml:space="preserve">OT-00590</t>
  </si>
  <si>
    <t xml:space="preserve">OT-01189</t>
  </si>
  <si>
    <t xml:space="preserve">OT-00087</t>
  </si>
  <si>
    <t xml:space="preserve">OT-00173</t>
  </si>
  <si>
    <t xml:space="preserve">OT-00702</t>
  </si>
  <si>
    <t xml:space="preserve">OT-01464</t>
  </si>
  <si>
    <t xml:space="preserve">OT-01019</t>
  </si>
  <si>
    <t xml:space="preserve">OT-00099</t>
  </si>
  <si>
    <t xml:space="preserve">OT-01247</t>
  </si>
  <si>
    <t xml:space="preserve">OT-00666</t>
  </si>
  <si>
    <t xml:space="preserve">OT-01271</t>
  </si>
  <si>
    <t xml:space="preserve">OT-00565</t>
  </si>
  <si>
    <t xml:space="preserve">OT-00267</t>
  </si>
  <si>
    <t xml:space="preserve">OT-00607</t>
  </si>
  <si>
    <t xml:space="preserve">OT-00648</t>
  </si>
  <si>
    <t xml:space="preserve">OT-00806</t>
  </si>
  <si>
    <t xml:space="preserve">OT-01006</t>
  </si>
  <si>
    <t xml:space="preserve">OT-00179</t>
  </si>
  <si>
    <t xml:space="preserve">OT-01148</t>
  </si>
  <si>
    <t xml:space="preserve">OT-00672</t>
  </si>
  <si>
    <t xml:space="preserve">OT-00617</t>
  </si>
  <si>
    <t xml:space="preserve">OT-01043</t>
  </si>
  <si>
    <t xml:space="preserve">OT-00775</t>
  </si>
  <si>
    <t xml:space="preserve">OT-01237</t>
  </si>
  <si>
    <t xml:space="preserve">OT-00118</t>
  </si>
  <si>
    <t xml:space="preserve">OT-01337</t>
  </si>
  <si>
    <t xml:space="preserve">OT-00996</t>
  </si>
  <si>
    <t xml:space="preserve">OT-00129</t>
  </si>
  <si>
    <t xml:space="preserve">OT-01056</t>
  </si>
  <si>
    <t xml:space="preserve">OT-01412</t>
  </si>
  <si>
    <t xml:space="preserve">OT-00116</t>
  </si>
  <si>
    <t xml:space="preserve">OT-00557</t>
  </si>
  <si>
    <t xml:space="preserve">OT-00888</t>
  </si>
  <si>
    <t xml:space="preserve">OT-01018</t>
  </si>
  <si>
    <t xml:space="preserve">OT-00249</t>
  </si>
  <si>
    <t xml:space="preserve">OT-00014</t>
  </si>
  <si>
    <t xml:space="preserve">OT-00796</t>
  </si>
  <si>
    <t xml:space="preserve">OT-00061</t>
  </si>
  <si>
    <t xml:space="preserve">OT-00101</t>
  </si>
  <si>
    <t xml:space="preserve">OT-01040</t>
  </si>
  <si>
    <t xml:space="preserve">OT-00792</t>
  </si>
  <si>
    <t xml:space="preserve">OT-00355</t>
  </si>
  <si>
    <t xml:space="preserve">OT-00789</t>
  </si>
  <si>
    <t xml:space="preserve">OT-01045</t>
  </si>
  <si>
    <t xml:space="preserve">OT-01334</t>
  </si>
  <si>
    <t xml:space="preserve">OT-01078</t>
  </si>
  <si>
    <t xml:space="preserve">OT-01017</t>
  </si>
  <si>
    <t xml:space="preserve">OT-01029</t>
  </si>
  <si>
    <t xml:space="preserve">OT-00985</t>
  </si>
  <si>
    <t xml:space="preserve">OT-01101</t>
  </si>
  <si>
    <t xml:space="preserve">OT-01123</t>
  </si>
  <si>
    <t xml:space="preserve">OT-00497</t>
  </si>
  <si>
    <t xml:space="preserve">OT-00951</t>
  </si>
  <si>
    <t xml:space="preserve">OT-01440</t>
  </si>
  <si>
    <t xml:space="preserve">OT-00536</t>
  </si>
  <si>
    <t xml:space="preserve">OT-01061</t>
  </si>
  <si>
    <t xml:space="preserve">OT-00149</t>
  </si>
  <si>
    <t xml:space="preserve">OT-00597</t>
  </si>
  <si>
    <t xml:space="preserve">OT-00404</t>
  </si>
  <si>
    <t xml:space="preserve">OT-00803</t>
  </si>
  <si>
    <t xml:space="preserve">OT-00956</t>
  </si>
  <si>
    <t xml:space="preserve">OT-00571</t>
  </si>
  <si>
    <t xml:space="preserve">OT-00206</t>
  </si>
  <si>
    <t xml:space="preserve">OT-00048</t>
  </si>
  <si>
    <t xml:space="preserve">OT-00960</t>
  </si>
  <si>
    <t xml:space="preserve">OT-01100</t>
  </si>
  <si>
    <t xml:space="preserve">OT-00078</t>
  </si>
  <si>
    <t xml:space="preserve">OT-00281</t>
  </si>
  <si>
    <t xml:space="preserve">OT-00534</t>
  </si>
  <si>
    <t xml:space="preserve">OT-01110</t>
  </si>
  <si>
    <t xml:space="preserve">OT-00823</t>
  </si>
  <si>
    <t xml:space="preserve">OT-01278</t>
  </si>
  <si>
    <t xml:space="preserve">OT-00377</t>
  </si>
  <si>
    <t xml:space="preserve">OT-00191</t>
  </si>
  <si>
    <t xml:space="preserve">OT-01610</t>
  </si>
  <si>
    <t xml:space="preserve">OT-00182</t>
  </si>
  <si>
    <t xml:space="preserve">OT-01236</t>
  </si>
  <si>
    <t xml:space="preserve">OT-00394</t>
  </si>
  <si>
    <t xml:space="preserve">OT-00652</t>
  </si>
  <si>
    <t xml:space="preserve">OT-00896</t>
  </si>
  <si>
    <t xml:space="preserve">OT-01491</t>
  </si>
  <si>
    <t xml:space="preserve">OT-01163</t>
  </si>
  <si>
    <t xml:space="preserve">OT-00643</t>
  </si>
  <si>
    <t xml:space="preserve">OT-00309</t>
  </si>
  <si>
    <t xml:space="preserve">OT-01049</t>
  </si>
  <si>
    <t xml:space="preserve">OT-01209</t>
  </si>
  <si>
    <t xml:space="preserve">OT-00064</t>
  </si>
  <si>
    <t xml:space="preserve">OT-00212</t>
  </si>
  <si>
    <t xml:space="preserve">OT-01071</t>
  </si>
  <si>
    <t xml:space="preserve">OT-01515</t>
  </si>
  <si>
    <t xml:space="preserve">OT-00125</t>
  </si>
  <si>
    <t xml:space="preserve">OT-00092</t>
  </si>
  <si>
    <t xml:space="preserve">OT-00484</t>
  </si>
  <si>
    <t xml:space="preserve">OT-00573</t>
  </si>
  <si>
    <t xml:space="preserve">OT-00523</t>
  </si>
  <si>
    <t xml:space="preserve">OT-01177</t>
  </si>
  <si>
    <t xml:space="preserve">OT-00846</t>
  </si>
  <si>
    <t xml:space="preserve">OT-00096</t>
  </si>
  <si>
    <t xml:space="preserve">OT-00933</t>
  </si>
  <si>
    <t xml:space="preserve">Ejecutada completa / Observada / Pendiente autorización / traz. Inconsistente</t>
  </si>
  <si>
    <t xml:space="preserve">OT-00733</t>
  </si>
  <si>
    <t xml:space="preserve">OT-00625</t>
  </si>
  <si>
    <t xml:space="preserve">OT-00275</t>
  </si>
  <si>
    <t xml:space="preserve">OT-00811</t>
  </si>
  <si>
    <t xml:space="preserve">OT-00220</t>
  </si>
  <si>
    <t xml:space="preserve">OT-00302</t>
  </si>
  <si>
    <t xml:space="preserve">OT-00294</t>
  </si>
  <si>
    <t xml:space="preserve">OT-01142</t>
  </si>
  <si>
    <t xml:space="preserve">OT-00171</t>
  </si>
  <si>
    <t xml:space="preserve">OT-00830</t>
  </si>
  <si>
    <t xml:space="preserve">OT-01274</t>
  </si>
  <si>
    <t xml:space="preserve">OT-00651</t>
  </si>
  <si>
    <t xml:space="preserve">OT-00957</t>
  </si>
  <si>
    <t xml:space="preserve">OT-01105</t>
  </si>
  <si>
    <t xml:space="preserve">OT-00205</t>
  </si>
  <si>
    <t xml:space="preserve">OT-00153</t>
  </si>
  <si>
    <t xml:space="preserve">OT-00040</t>
  </si>
  <si>
    <t xml:space="preserve">OT-00357</t>
  </si>
  <si>
    <t xml:space="preserve">OT-00909</t>
  </si>
  <si>
    <t xml:space="preserve">OT-00982</t>
  </si>
  <si>
    <t xml:space="preserve">OT-00313</t>
  </si>
  <si>
    <t xml:space="preserve">OT-01250</t>
  </si>
  <si>
    <t xml:space="preserve">OT-00810</t>
  </si>
  <si>
    <t xml:space="preserve">OT-00506</t>
  </si>
  <si>
    <t xml:space="preserve">OT-00046</t>
  </si>
  <si>
    <t xml:space="preserve">OT-00927</t>
  </si>
  <si>
    <t xml:space="preserve">OT-01218</t>
  </si>
  <si>
    <t xml:space="preserve">OT-00831</t>
  </si>
  <si>
    <t xml:space="preserve">OT-00447</t>
  </si>
  <si>
    <t xml:space="preserve">OT-00854</t>
  </si>
  <si>
    <t xml:space="preserve">OT-00430</t>
  </si>
  <si>
    <t xml:space="preserve">OT-00622</t>
  </si>
  <si>
    <t xml:space="preserve">OT-01125</t>
  </si>
  <si>
    <t xml:space="preserve">OT-01094</t>
  </si>
  <si>
    <t xml:space="preserve">OT-00147</t>
  </si>
  <si>
    <t xml:space="preserve">OT-00154</t>
  </si>
  <si>
    <t xml:space="preserve">OT-00883</t>
  </si>
  <si>
    <t xml:space="preserve">OT-00402</t>
  </si>
  <si>
    <t xml:space="preserve">OT-00135</t>
  </si>
  <si>
    <t xml:space="preserve">Ejecutada completa / Firmada parcial / Lista para facturar / traz. Parcial</t>
  </si>
  <si>
    <t xml:space="preserve">OT-00268</t>
  </si>
  <si>
    <t xml:space="preserve">OT-00698</t>
  </si>
  <si>
    <t xml:space="preserve">OT-01243</t>
  </si>
  <si>
    <t xml:space="preserve">OT-00271</t>
  </si>
  <si>
    <t xml:space="preserve">OT-00245</t>
  </si>
  <si>
    <t xml:space="preserve">OT-00044</t>
  </si>
  <si>
    <t xml:space="preserve">OT-00778</t>
  </si>
  <si>
    <t xml:space="preserve">OT-00772</t>
  </si>
  <si>
    <t xml:space="preserve">OT-00305</t>
  </si>
  <si>
    <t xml:space="preserve">OT-00466</t>
  </si>
  <si>
    <t xml:space="preserve">OT-00464</t>
  </si>
  <si>
    <t xml:space="preserve">OT-00739</t>
  </si>
  <si>
    <t xml:space="preserve">OT-00485</t>
  </si>
  <si>
    <t xml:space="preserve">OT-01075</t>
  </si>
  <si>
    <t xml:space="preserve">OT-00293</t>
  </si>
  <si>
    <t xml:space="preserve">OT-01204</t>
  </si>
  <si>
    <t xml:space="preserve">OT-01461</t>
  </si>
  <si>
    <t xml:space="preserve">OT-00138</t>
  </si>
  <si>
    <t xml:space="preserve">OT-00891</t>
  </si>
  <si>
    <t xml:space="preserve">OT-00025</t>
  </si>
  <si>
    <t xml:space="preserve">OT-00976</t>
  </si>
  <si>
    <t xml:space="preserve">OT-00901</t>
  </si>
  <si>
    <t xml:space="preserve">OT-01277</t>
  </si>
  <si>
    <t xml:space="preserve">OT-00934</t>
  </si>
  <si>
    <t xml:space="preserve">OT-00879</t>
  </si>
  <si>
    <t xml:space="preserve">OT-00961</t>
  </si>
  <si>
    <t xml:space="preserve">OT-00335</t>
  </si>
  <si>
    <t xml:space="preserve">OT-00026</t>
  </si>
  <si>
    <t xml:space="preserve">OT-00047</t>
  </si>
  <si>
    <t xml:space="preserve">OT-00340</t>
  </si>
  <si>
    <t xml:space="preserve">OT-01154</t>
  </si>
  <si>
    <t xml:space="preserve">OT-00834</t>
  </si>
  <si>
    <t xml:space="preserve">OT-00587</t>
  </si>
  <si>
    <t xml:space="preserve">OT-00743</t>
  </si>
  <si>
    <t xml:space="preserve">OT-00459</t>
  </si>
  <si>
    <t xml:space="preserve">OT-01195</t>
  </si>
  <si>
    <t xml:space="preserve">OT-00413</t>
  </si>
  <si>
    <t xml:space="preserve">OT-00631</t>
  </si>
  <si>
    <t xml:space="preserve">OT-01081</t>
  </si>
  <si>
    <t xml:space="preserve">OT-01219</t>
  </si>
  <si>
    <t xml:space="preserve">OT-00844</t>
  </si>
  <si>
    <t xml:space="preserve">OT-01282</t>
  </si>
  <si>
    <t xml:space="preserve">Cerrada técnica / Firmada parcial / Facturada / traz. Parcial</t>
  </si>
  <si>
    <t xml:space="preserve">OT-00741</t>
  </si>
  <si>
    <t xml:space="preserve">OT-00620</t>
  </si>
  <si>
    <t xml:space="preserve">OT-01058</t>
  </si>
  <si>
    <t xml:space="preserve">OT-01099</t>
  </si>
  <si>
    <t xml:space="preserve">OT-01031</t>
  </si>
  <si>
    <t xml:space="preserve">OT-00978</t>
  </si>
  <si>
    <t xml:space="preserve">OT-01171</t>
  </si>
  <si>
    <t xml:space="preserve">OT-00819</t>
  </si>
  <si>
    <t xml:space="preserve">OT-00970</t>
  </si>
  <si>
    <t xml:space="preserve">OT-00016</t>
  </si>
  <si>
    <t xml:space="preserve">OT-01587</t>
  </si>
  <si>
    <t xml:space="preserve">Cerrada técnica / Firmada parcial / Facturada / traz. Inconsistente</t>
  </si>
  <si>
    <t xml:space="preserve">OT-00057</t>
  </si>
  <si>
    <t xml:space="preserve">OT-00121</t>
  </si>
  <si>
    <t xml:space="preserve">OT-00346</t>
  </si>
  <si>
    <t xml:space="preserve">OT-00354</t>
  </si>
  <si>
    <t xml:space="preserve">OT-00392</t>
  </si>
  <si>
    <t xml:space="preserve">OT-00437</t>
  </si>
  <si>
    <t xml:space="preserve">OT-00452</t>
  </si>
  <si>
    <t xml:space="preserve">OT-00478</t>
  </si>
  <si>
    <t xml:space="preserve">OT-00491</t>
  </si>
  <si>
    <t xml:space="preserve">OT-00549</t>
  </si>
  <si>
    <t xml:space="preserve">OT-00750</t>
  </si>
  <si>
    <t xml:space="preserve">OT-00776</t>
  </si>
  <si>
    <t xml:space="preserve">OT-00874</t>
  </si>
  <si>
    <t xml:space="preserve">OT-00892</t>
  </si>
  <si>
    <t xml:space="preserve">OT-00913</t>
  </si>
  <si>
    <t xml:space="preserve">Ejecutada completa / Observada / Perdida / traz. Parcial</t>
  </si>
  <si>
    <t xml:space="preserve">OT-01028</t>
  </si>
  <si>
    <t xml:space="preserve">OT-01150</t>
  </si>
  <si>
    <t xml:space="preserve">OT-01153</t>
  </si>
  <si>
    <t xml:space="preserve">OT-01172</t>
  </si>
  <si>
    <t xml:space="preserve">OT-01192</t>
  </si>
  <si>
    <t xml:space="preserve">Lente</t>
  </si>
  <si>
    <t xml:space="preserve">Segmento</t>
  </si>
  <si>
    <t xml:space="preserve">Meta</t>
  </si>
  <si>
    <t xml:space="preserve">Facturado</t>
  </si>
  <si>
    <t xml:space="preserve">Brecha</t>
  </si>
  <si>
    <t xml:space="preserve">Cumplimiento</t>
  </si>
  <si>
    <t xml:space="preserve">Acción requerida</t>
  </si>
  <si>
    <t xml:space="preserve">Zona / planificación</t>
  </si>
  <si>
    <t xml:space="preserve">Zona 5 — Frontera Austral Puerto Williams / Tierra del Fuego (cartera de planificación única)</t>
  </si>
  <si>
    <t xml:space="preserve">Cerrar OTs de alto monto firmables; evitar que la brecha dependa de una sola OT.</t>
  </si>
  <si>
    <t xml:space="preserve">Agenda diaria con firmante; compromiso escrito por OT.</t>
  </si>
  <si>
    <t xml:space="preserve">Evidencia mínima + firma parcial facturable.</t>
  </si>
  <si>
    <t xml:space="preserve">Separar objeción real de postergación de caja.</t>
  </si>
  <si>
    <t xml:space="preserve">No sumar brechas entre lentes: las OTs de un mandante viven dentro de zonas.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</si>
</sst>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yyyy\-mm\-dd\ h:mm:ss"/>
    <numFmt numFmtId="167" formatCode="0%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DE8DE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8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8"/>
    <col collapsed="false" customWidth="true" hidden="false" outlineLevel="0" max="3" min="3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n">
        <v>313</v>
      </c>
      <c r="C2" s="2" t="s">
        <v>4</v>
      </c>
    </row>
    <row r="3" customFormat="false" ht="15" hidden="false" customHeight="false" outlineLevel="0" collapsed="false">
      <c r="A3" s="0" t="s">
        <v>5</v>
      </c>
      <c r="B3" s="0" t="n">
        <f aca="false">COUNTA('Cola maestra'!A2:A188)</f>
        <v>187</v>
      </c>
      <c r="C3" s="2"/>
    </row>
    <row r="4" customFormat="false" ht="15" hidden="false" customHeight="false" outlineLevel="0" collapsed="false">
      <c r="A4" s="0" t="s">
        <v>6</v>
      </c>
      <c r="C4" s="2" t="n">
        <f aca="false">SUM('Cola maestra'!I2:I188)</f>
        <v>2325882041</v>
      </c>
    </row>
    <row r="5" customFormat="false" ht="15" hidden="false" customHeight="false" outlineLevel="0" collapsed="false">
      <c r="A5" s="0" t="s">
        <v>7</v>
      </c>
      <c r="C5" s="2" t="n">
        <f aca="false">SUM('Cola maestra'!H2:H188)</f>
        <v>2223024636</v>
      </c>
    </row>
    <row r="6" customFormat="false" ht="15" hidden="false" customHeight="false" outlineLevel="0" collapsed="false">
      <c r="A6" s="0" t="s">
        <v>8</v>
      </c>
      <c r="B6" s="0" t="n">
        <f aca="false">COUNTA('Verde pasivo completo'!A2:A491)</f>
        <v>490</v>
      </c>
      <c r="C6" s="2" t="n">
        <f aca="false">SUM('Verde pasivo completo'!B2:B491)</f>
        <v>5505172128</v>
      </c>
    </row>
    <row r="7" customFormat="false" ht="15" hidden="false" customHeight="false" outlineLevel="0" collapsed="false">
      <c r="A7" s="0" t="s">
        <v>9</v>
      </c>
      <c r="B7" s="0" t="n">
        <f aca="false">COUNTA('Trazabilidad completa'!A2:A553)</f>
        <v>552</v>
      </c>
      <c r="C7" s="2" t="n">
        <f aca="false">SUM('Trazabilidad completa'!B2:B553)</f>
        <v>6762520235</v>
      </c>
    </row>
    <row r="8" customFormat="false" ht="15" hidden="false" customHeight="false" outlineLevel="0" collapsed="false">
      <c r="A8" s="0" t="s">
        <v>10</v>
      </c>
      <c r="B8" s="0" t="s">
        <v>11</v>
      </c>
      <c r="C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34"/>
    <col collapsed="false" customWidth="true" hidden="false" outlineLevel="0" max="4" min="4" style="0" width="40"/>
    <col collapsed="false" customWidth="true" hidden="false" outlineLevel="0" max="5" min="5" style="0" width="44"/>
    <col collapsed="false" customWidth="true" hidden="false" outlineLevel="0" max="6" min="6" style="0" width="40"/>
    <col collapsed="false" customWidth="true" hidden="false" outlineLevel="0" max="7" min="7" style="0" width="38"/>
    <col collapsed="false" customWidth="true" hidden="false" outlineLevel="0" max="9" min="8" style="0" width="16"/>
    <col collapsed="false" customWidth="true" hidden="false" outlineLevel="0" max="10" min="10" style="0" width="32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3" min="13" style="0" width="52"/>
    <col collapsed="false" customWidth="true" hidden="false" outlineLevel="0" max="14" min="14" style="0" width="22"/>
    <col collapsed="false" customWidth="true" hidden="false" outlineLevel="0" max="15" min="15" style="0" width="10"/>
    <col collapsed="false" customWidth="true" hidden="false" outlineLevel="0" max="16" min="16" style="0" width="20"/>
  </cols>
  <sheetData>
    <row r="1" customFormat="false" ht="15" hidden="false" customHeight="false" outlineLevel="0" collapsed="false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</row>
    <row r="2" customFormat="false" ht="15" hidden="false" customHeight="false" outlineLevel="0" collapsed="false">
      <c r="A2" s="0" t="s">
        <v>28</v>
      </c>
      <c r="B2" s="0" t="s">
        <v>29</v>
      </c>
      <c r="C2" s="0" t="s">
        <v>30</v>
      </c>
      <c r="D2" s="0" t="s">
        <v>31</v>
      </c>
      <c r="E2" s="0" t="s">
        <v>32</v>
      </c>
      <c r="F2" s="0" t="s">
        <v>33</v>
      </c>
      <c r="G2" s="0" t="s">
        <v>34</v>
      </c>
      <c r="H2" s="2" t="n">
        <v>152586592</v>
      </c>
      <c r="I2" s="2" t="n">
        <v>152586592</v>
      </c>
      <c r="J2" s="3" t="s">
        <v>35</v>
      </c>
      <c r="K2" s="3" t="s">
        <v>36</v>
      </c>
      <c r="L2" s="3" t="s">
        <v>37</v>
      </c>
      <c r="M2" s="3" t="s">
        <v>38</v>
      </c>
      <c r="N2" s="3" t="s">
        <v>39</v>
      </c>
      <c r="O2" s="3" t="s">
        <v>40</v>
      </c>
      <c r="P2" s="3" t="s">
        <v>41</v>
      </c>
    </row>
    <row r="3" customFormat="false" ht="15" hidden="false" customHeight="false" outlineLevel="0" collapsed="false">
      <c r="A3" s="0" t="s">
        <v>42</v>
      </c>
      <c r="B3" s="0" t="s">
        <v>29</v>
      </c>
      <c r="C3" s="0" t="s">
        <v>30</v>
      </c>
      <c r="D3" s="0" t="s">
        <v>31</v>
      </c>
      <c r="E3" s="0" t="s">
        <v>32</v>
      </c>
      <c r="F3" s="0" t="s">
        <v>33</v>
      </c>
      <c r="G3" s="0" t="s">
        <v>34</v>
      </c>
      <c r="H3" s="2" t="n">
        <v>140415750</v>
      </c>
      <c r="I3" s="2" t="n">
        <v>140415750</v>
      </c>
      <c r="J3" s="3" t="s">
        <v>43</v>
      </c>
      <c r="K3" s="3" t="s">
        <v>36</v>
      </c>
      <c r="L3" s="3" t="s">
        <v>37</v>
      </c>
      <c r="M3" s="3" t="s">
        <v>44</v>
      </c>
      <c r="N3" s="3" t="s">
        <v>45</v>
      </c>
      <c r="O3" s="3" t="s">
        <v>46</v>
      </c>
      <c r="P3" s="3" t="s">
        <v>47</v>
      </c>
    </row>
    <row r="4" customFormat="false" ht="15" hidden="false" customHeight="false" outlineLevel="0" collapsed="false">
      <c r="A4" s="0" t="s">
        <v>48</v>
      </c>
      <c r="B4" s="0" t="s">
        <v>49</v>
      </c>
      <c r="C4" s="0" t="s">
        <v>50</v>
      </c>
      <c r="D4" s="0" t="s">
        <v>51</v>
      </c>
      <c r="E4" s="0" t="s">
        <v>52</v>
      </c>
      <c r="F4" s="0" t="s">
        <v>53</v>
      </c>
      <c r="G4" s="0" t="s">
        <v>54</v>
      </c>
      <c r="H4" s="2" t="n">
        <v>136958566</v>
      </c>
      <c r="I4" s="2" t="n">
        <v>136958566</v>
      </c>
      <c r="J4" s="3" t="s">
        <v>35</v>
      </c>
      <c r="K4" s="3" t="s">
        <v>36</v>
      </c>
      <c r="L4" s="3" t="s">
        <v>37</v>
      </c>
      <c r="M4" s="3" t="s">
        <v>55</v>
      </c>
      <c r="N4" s="3" t="s">
        <v>56</v>
      </c>
      <c r="O4" s="3" t="s">
        <v>57</v>
      </c>
      <c r="P4" s="3" t="s">
        <v>58</v>
      </c>
    </row>
    <row r="5" customFormat="false" ht="15" hidden="false" customHeight="false" outlineLevel="0" collapsed="false">
      <c r="A5" s="0" t="s">
        <v>59</v>
      </c>
      <c r="B5" s="0" t="s">
        <v>29</v>
      </c>
      <c r="C5" s="0" t="s">
        <v>30</v>
      </c>
      <c r="D5" s="0" t="s">
        <v>31</v>
      </c>
      <c r="E5" s="0" t="s">
        <v>32</v>
      </c>
      <c r="F5" s="0" t="s">
        <v>33</v>
      </c>
      <c r="G5" s="0" t="s">
        <v>34</v>
      </c>
      <c r="H5" s="2" t="n">
        <v>133608182</v>
      </c>
      <c r="I5" s="2" t="n">
        <v>133608182</v>
      </c>
      <c r="J5" s="3" t="s">
        <v>35</v>
      </c>
      <c r="K5" s="3" t="s">
        <v>36</v>
      </c>
      <c r="L5" s="3" t="s">
        <v>37</v>
      </c>
      <c r="M5" s="3" t="s">
        <v>60</v>
      </c>
      <c r="N5" s="3" t="s">
        <v>56</v>
      </c>
      <c r="O5" s="3" t="s">
        <v>61</v>
      </c>
      <c r="P5" s="3" t="s">
        <v>62</v>
      </c>
    </row>
    <row r="6" customFormat="false" ht="15" hidden="false" customHeight="false" outlineLevel="0" collapsed="false">
      <c r="A6" s="0" t="s">
        <v>63</v>
      </c>
      <c r="B6" s="0" t="s">
        <v>29</v>
      </c>
      <c r="C6" s="0" t="s">
        <v>30</v>
      </c>
      <c r="D6" s="0" t="s">
        <v>64</v>
      </c>
      <c r="E6" s="0" t="s">
        <v>32</v>
      </c>
      <c r="F6" s="0" t="s">
        <v>33</v>
      </c>
      <c r="G6" s="0" t="s">
        <v>34</v>
      </c>
      <c r="H6" s="2" t="n">
        <v>110230091</v>
      </c>
      <c r="I6" s="2" t="n">
        <v>110230091</v>
      </c>
      <c r="J6" s="3" t="s">
        <v>65</v>
      </c>
      <c r="K6" s="3" t="s">
        <v>66</v>
      </c>
      <c r="L6" s="3" t="s">
        <v>67</v>
      </c>
      <c r="M6" s="3" t="s">
        <v>68</v>
      </c>
      <c r="N6" s="3" t="s">
        <v>69</v>
      </c>
      <c r="O6" s="3" t="s">
        <v>46</v>
      </c>
      <c r="P6" s="3" t="s">
        <v>70</v>
      </c>
    </row>
    <row r="7" customFormat="false" ht="15" hidden="false" customHeight="false" outlineLevel="0" collapsed="false">
      <c r="A7" s="0" t="s">
        <v>71</v>
      </c>
      <c r="B7" s="0" t="s">
        <v>29</v>
      </c>
      <c r="C7" s="0" t="s">
        <v>30</v>
      </c>
      <c r="D7" s="0" t="s">
        <v>64</v>
      </c>
      <c r="E7" s="0" t="s">
        <v>32</v>
      </c>
      <c r="F7" s="0" t="s">
        <v>33</v>
      </c>
      <c r="G7" s="0" t="s">
        <v>34</v>
      </c>
      <c r="H7" s="2" t="n">
        <v>84092708</v>
      </c>
      <c r="I7" s="2" t="n">
        <v>84092708</v>
      </c>
      <c r="J7" s="3" t="s">
        <v>65</v>
      </c>
      <c r="K7" s="3" t="s">
        <v>66</v>
      </c>
      <c r="L7" s="3" t="s">
        <v>67</v>
      </c>
      <c r="M7" s="3" t="s">
        <v>72</v>
      </c>
      <c r="N7" s="3" t="s">
        <v>69</v>
      </c>
      <c r="O7" s="3" t="s">
        <v>61</v>
      </c>
      <c r="P7" s="3" t="s">
        <v>73</v>
      </c>
    </row>
    <row r="8" customFormat="false" ht="15" hidden="false" customHeight="false" outlineLevel="0" collapsed="false">
      <c r="A8" s="0" t="s">
        <v>74</v>
      </c>
      <c r="B8" s="0" t="s">
        <v>29</v>
      </c>
      <c r="C8" s="0" t="s">
        <v>30</v>
      </c>
      <c r="D8" s="0" t="s">
        <v>51</v>
      </c>
      <c r="E8" s="0" t="s">
        <v>32</v>
      </c>
      <c r="F8" s="0" t="s">
        <v>33</v>
      </c>
      <c r="G8" s="0" t="s">
        <v>34</v>
      </c>
      <c r="H8" s="2" t="n">
        <v>56961356</v>
      </c>
      <c r="I8" s="2" t="n">
        <v>56961356</v>
      </c>
      <c r="J8" s="3" t="s">
        <v>35</v>
      </c>
      <c r="K8" s="3" t="s">
        <v>36</v>
      </c>
      <c r="L8" s="3" t="s">
        <v>37</v>
      </c>
      <c r="M8" s="3" t="s">
        <v>75</v>
      </c>
      <c r="N8" s="3" t="s">
        <v>76</v>
      </c>
      <c r="O8" s="3" t="s">
        <v>57</v>
      </c>
      <c r="P8" s="3" t="s">
        <v>77</v>
      </c>
    </row>
    <row r="9" customFormat="false" ht="15" hidden="false" customHeight="false" outlineLevel="0" collapsed="false">
      <c r="A9" s="0" t="s">
        <v>78</v>
      </c>
      <c r="B9" s="0" t="s">
        <v>49</v>
      </c>
      <c r="C9" s="0" t="s">
        <v>50</v>
      </c>
      <c r="D9" s="0" t="s">
        <v>51</v>
      </c>
      <c r="E9" s="0" t="s">
        <v>52</v>
      </c>
      <c r="F9" s="0" t="s">
        <v>53</v>
      </c>
      <c r="G9" s="0" t="s">
        <v>54</v>
      </c>
      <c r="H9" s="2" t="n">
        <v>49166497</v>
      </c>
      <c r="I9" s="2" t="n">
        <v>49166497</v>
      </c>
      <c r="J9" s="3" t="s">
        <v>79</v>
      </c>
      <c r="K9" s="3" t="s">
        <v>80</v>
      </c>
      <c r="L9" s="3" t="s">
        <v>81</v>
      </c>
      <c r="M9" s="3" t="s">
        <v>55</v>
      </c>
      <c r="N9" s="3" t="s">
        <v>56</v>
      </c>
      <c r="O9" s="3" t="s">
        <v>57</v>
      </c>
      <c r="P9" s="3" t="s">
        <v>82</v>
      </c>
    </row>
    <row r="10" customFormat="false" ht="15" hidden="false" customHeight="false" outlineLevel="0" collapsed="false">
      <c r="A10" s="0" t="s">
        <v>83</v>
      </c>
      <c r="B10" s="0" t="s">
        <v>29</v>
      </c>
      <c r="C10" s="0" t="s">
        <v>30</v>
      </c>
      <c r="D10" s="0" t="s">
        <v>31</v>
      </c>
      <c r="E10" s="0" t="s">
        <v>32</v>
      </c>
      <c r="F10" s="0" t="s">
        <v>33</v>
      </c>
      <c r="G10" s="0" t="s">
        <v>34</v>
      </c>
      <c r="H10" s="2" t="n">
        <v>31013675</v>
      </c>
      <c r="I10" s="2" t="n">
        <v>31013675</v>
      </c>
      <c r="J10" s="3" t="s">
        <v>84</v>
      </c>
      <c r="K10" s="3" t="s">
        <v>85</v>
      </c>
      <c r="L10" s="3" t="s">
        <v>86</v>
      </c>
      <c r="M10" s="3" t="s">
        <v>38</v>
      </c>
      <c r="N10" s="3" t="s">
        <v>87</v>
      </c>
      <c r="O10" s="3" t="s">
        <v>61</v>
      </c>
      <c r="P10" s="3" t="s">
        <v>88</v>
      </c>
    </row>
    <row r="11" customFormat="false" ht="15" hidden="false" customHeight="false" outlineLevel="0" collapsed="false">
      <c r="A11" s="0" t="s">
        <v>89</v>
      </c>
      <c r="B11" s="0" t="s">
        <v>29</v>
      </c>
      <c r="C11" s="0" t="s">
        <v>30</v>
      </c>
      <c r="D11" s="0" t="s">
        <v>64</v>
      </c>
      <c r="E11" s="0" t="s">
        <v>32</v>
      </c>
      <c r="F11" s="0" t="s">
        <v>33</v>
      </c>
      <c r="G11" s="0" t="s">
        <v>34</v>
      </c>
      <c r="H11" s="2" t="n">
        <v>29705672</v>
      </c>
      <c r="I11" s="2" t="n">
        <v>29705672</v>
      </c>
      <c r="J11" s="3" t="s">
        <v>79</v>
      </c>
      <c r="K11" s="3" t="s">
        <v>66</v>
      </c>
      <c r="L11" s="3" t="s">
        <v>67</v>
      </c>
      <c r="M11" s="3" t="s">
        <v>90</v>
      </c>
      <c r="N11" s="3" t="s">
        <v>69</v>
      </c>
      <c r="O11" s="3" t="s">
        <v>61</v>
      </c>
      <c r="P11" s="3" t="s">
        <v>91</v>
      </c>
    </row>
    <row r="12" customFormat="false" ht="15" hidden="false" customHeight="false" outlineLevel="0" collapsed="false">
      <c r="A12" s="0" t="s">
        <v>92</v>
      </c>
      <c r="B12" s="0" t="s">
        <v>29</v>
      </c>
      <c r="C12" s="0" t="s">
        <v>30</v>
      </c>
      <c r="D12" s="0" t="s">
        <v>31</v>
      </c>
      <c r="E12" s="0" t="s">
        <v>32</v>
      </c>
      <c r="F12" s="0" t="s">
        <v>33</v>
      </c>
      <c r="G12" s="0" t="s">
        <v>34</v>
      </c>
      <c r="H12" s="2" t="n">
        <v>28431787</v>
      </c>
      <c r="I12" s="2" t="n">
        <v>28431787</v>
      </c>
      <c r="J12" s="3" t="s">
        <v>84</v>
      </c>
      <c r="K12" s="3" t="s">
        <v>85</v>
      </c>
      <c r="L12" s="3" t="s">
        <v>86</v>
      </c>
      <c r="M12" s="3" t="s">
        <v>38</v>
      </c>
      <c r="N12" s="3" t="s">
        <v>93</v>
      </c>
      <c r="O12" s="3" t="s">
        <v>46</v>
      </c>
      <c r="P12" s="3" t="s">
        <v>94</v>
      </c>
    </row>
    <row r="13" customFormat="false" ht="15" hidden="false" customHeight="false" outlineLevel="0" collapsed="false">
      <c r="A13" s="0" t="s">
        <v>95</v>
      </c>
      <c r="B13" s="0" t="s">
        <v>29</v>
      </c>
      <c r="C13" s="0" t="s">
        <v>30</v>
      </c>
      <c r="D13" s="0" t="s">
        <v>31</v>
      </c>
      <c r="E13" s="0" t="s">
        <v>32</v>
      </c>
      <c r="F13" s="0" t="s">
        <v>33</v>
      </c>
      <c r="G13" s="0" t="s">
        <v>34</v>
      </c>
      <c r="H13" s="2" t="n">
        <v>25355834</v>
      </c>
      <c r="I13" s="2" t="n">
        <v>25355834</v>
      </c>
      <c r="J13" s="3" t="s">
        <v>35</v>
      </c>
      <c r="K13" s="3" t="s">
        <v>36</v>
      </c>
      <c r="L13" s="3" t="s">
        <v>37</v>
      </c>
      <c r="M13" s="3" t="s">
        <v>44</v>
      </c>
      <c r="N13" s="3" t="s">
        <v>96</v>
      </c>
      <c r="O13" s="3" t="s">
        <v>46</v>
      </c>
      <c r="P13" s="3" t="s">
        <v>97</v>
      </c>
    </row>
    <row r="14" customFormat="false" ht="15" hidden="false" customHeight="false" outlineLevel="0" collapsed="false">
      <c r="A14" s="0" t="s">
        <v>98</v>
      </c>
      <c r="B14" s="0" t="s">
        <v>29</v>
      </c>
      <c r="C14" s="0" t="s">
        <v>30</v>
      </c>
      <c r="D14" s="0" t="s">
        <v>31</v>
      </c>
      <c r="E14" s="0" t="s">
        <v>32</v>
      </c>
      <c r="F14" s="0" t="s">
        <v>33</v>
      </c>
      <c r="G14" s="0" t="s">
        <v>34</v>
      </c>
      <c r="H14" s="2" t="n">
        <v>25351715</v>
      </c>
      <c r="I14" s="2" t="n">
        <v>25351715</v>
      </c>
      <c r="J14" s="3" t="s">
        <v>79</v>
      </c>
      <c r="K14" s="3" t="s">
        <v>66</v>
      </c>
      <c r="L14" s="3" t="s">
        <v>67</v>
      </c>
      <c r="M14" s="3" t="s">
        <v>60</v>
      </c>
      <c r="N14" s="3" t="s">
        <v>45</v>
      </c>
      <c r="O14" s="3" t="s">
        <v>46</v>
      </c>
      <c r="P14" s="3" t="s">
        <v>99</v>
      </c>
    </row>
    <row r="15" customFormat="false" ht="15" hidden="false" customHeight="false" outlineLevel="0" collapsed="false">
      <c r="A15" s="0" t="s">
        <v>100</v>
      </c>
      <c r="B15" s="0" t="s">
        <v>49</v>
      </c>
      <c r="C15" s="0" t="s">
        <v>50</v>
      </c>
      <c r="D15" s="0" t="s">
        <v>51</v>
      </c>
      <c r="E15" s="0" t="s">
        <v>52</v>
      </c>
      <c r="F15" s="0" t="s">
        <v>53</v>
      </c>
      <c r="G15" s="0" t="s">
        <v>54</v>
      </c>
      <c r="H15" s="2" t="n">
        <v>23556237</v>
      </c>
      <c r="I15" s="2" t="n">
        <v>23556237</v>
      </c>
      <c r="J15" s="3" t="s">
        <v>84</v>
      </c>
      <c r="K15" s="3" t="s">
        <v>85</v>
      </c>
      <c r="L15" s="3" t="s">
        <v>86</v>
      </c>
      <c r="M15" s="3" t="s">
        <v>55</v>
      </c>
      <c r="N15" s="3" t="s">
        <v>56</v>
      </c>
      <c r="O15" s="3" t="s">
        <v>57</v>
      </c>
      <c r="P15" s="3" t="s">
        <v>101</v>
      </c>
    </row>
    <row r="16" customFormat="false" ht="15" hidden="false" customHeight="false" outlineLevel="0" collapsed="false">
      <c r="A16" s="0" t="s">
        <v>102</v>
      </c>
      <c r="B16" s="0" t="s">
        <v>29</v>
      </c>
      <c r="C16" s="0" t="s">
        <v>30</v>
      </c>
      <c r="D16" s="0" t="s">
        <v>31</v>
      </c>
      <c r="E16" s="0" t="s">
        <v>32</v>
      </c>
      <c r="F16" s="0" t="s">
        <v>33</v>
      </c>
      <c r="G16" s="0" t="s">
        <v>34</v>
      </c>
      <c r="H16" s="2" t="n">
        <v>23410278</v>
      </c>
      <c r="I16" s="2" t="n">
        <v>23410278</v>
      </c>
      <c r="J16" s="3" t="s">
        <v>79</v>
      </c>
      <c r="K16" s="3" t="s">
        <v>66</v>
      </c>
      <c r="L16" s="3" t="s">
        <v>67</v>
      </c>
      <c r="M16" s="3" t="s">
        <v>60</v>
      </c>
      <c r="N16" s="3" t="s">
        <v>103</v>
      </c>
      <c r="O16" s="3" t="s">
        <v>61</v>
      </c>
      <c r="P16" s="3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34"/>
    <col collapsed="false" customWidth="true" hidden="false" outlineLevel="0" max="4" min="4" style="0" width="40"/>
    <col collapsed="false" customWidth="true" hidden="false" outlineLevel="0" max="5" min="5" style="0" width="44"/>
    <col collapsed="false" customWidth="true" hidden="false" outlineLevel="0" max="6" min="6" style="0" width="40"/>
    <col collapsed="false" customWidth="true" hidden="false" outlineLevel="0" max="7" min="7" style="0" width="38"/>
    <col collapsed="false" customWidth="true" hidden="false" outlineLevel="0" max="9" min="8" style="0" width="16"/>
    <col collapsed="false" customWidth="true" hidden="false" outlineLevel="0" max="10" min="10" style="0" width="32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3" min="13" style="0" width="52"/>
    <col collapsed="false" customWidth="true" hidden="false" outlineLevel="0" max="14" min="14" style="0" width="22"/>
    <col collapsed="false" customWidth="true" hidden="false" outlineLevel="0" max="15" min="15" style="0" width="10"/>
    <col collapsed="false" customWidth="true" hidden="false" outlineLevel="0" max="16" min="16" style="0" width="20"/>
  </cols>
  <sheetData>
    <row r="1" customFormat="false" ht="15" hidden="false" customHeight="false" outlineLevel="0" collapsed="false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</row>
    <row r="2" customFormat="false" ht="15" hidden="false" customHeight="false" outlineLevel="0" collapsed="false">
      <c r="A2" s="0" t="s">
        <v>105</v>
      </c>
      <c r="B2" s="0" t="s">
        <v>106</v>
      </c>
      <c r="C2" s="0" t="s">
        <v>107</v>
      </c>
      <c r="D2" s="0" t="s">
        <v>31</v>
      </c>
      <c r="E2" s="0" t="s">
        <v>108</v>
      </c>
      <c r="F2" s="0" t="s">
        <v>109</v>
      </c>
      <c r="G2" s="0" t="s">
        <v>110</v>
      </c>
      <c r="H2" s="2" t="n">
        <v>7020862</v>
      </c>
      <c r="I2" s="2" t="n">
        <v>13125858</v>
      </c>
      <c r="J2" s="3" t="s">
        <v>65</v>
      </c>
      <c r="K2" s="3" t="s">
        <v>66</v>
      </c>
      <c r="L2" s="3" t="s">
        <v>67</v>
      </c>
      <c r="M2" s="3" t="s">
        <v>111</v>
      </c>
      <c r="N2" s="3" t="s">
        <v>96</v>
      </c>
      <c r="O2" s="3" t="s">
        <v>40</v>
      </c>
      <c r="P2" s="3" t="s">
        <v>112</v>
      </c>
    </row>
    <row r="3" customFormat="false" ht="15" hidden="false" customHeight="false" outlineLevel="0" collapsed="false">
      <c r="A3" s="0" t="s">
        <v>113</v>
      </c>
      <c r="B3" s="0" t="s">
        <v>106</v>
      </c>
      <c r="C3" s="0" t="s">
        <v>107</v>
      </c>
      <c r="D3" s="0" t="s">
        <v>31</v>
      </c>
      <c r="E3" s="0" t="s">
        <v>108</v>
      </c>
      <c r="F3" s="0" t="s">
        <v>109</v>
      </c>
      <c r="G3" s="0" t="s">
        <v>110</v>
      </c>
      <c r="H3" s="2" t="n">
        <v>5767410</v>
      </c>
      <c r="I3" s="2" t="n">
        <v>7745208</v>
      </c>
      <c r="J3" s="3" t="s">
        <v>65</v>
      </c>
      <c r="K3" s="3" t="s">
        <v>66</v>
      </c>
      <c r="L3" s="3" t="s">
        <v>67</v>
      </c>
      <c r="M3" s="3" t="s">
        <v>111</v>
      </c>
      <c r="N3" s="3" t="s">
        <v>45</v>
      </c>
      <c r="O3" s="3" t="s">
        <v>61</v>
      </c>
      <c r="P3" s="3" t="s">
        <v>114</v>
      </c>
    </row>
    <row r="4" customFormat="false" ht="15" hidden="false" customHeight="false" outlineLevel="0" collapsed="false">
      <c r="A4" s="0" t="s">
        <v>115</v>
      </c>
      <c r="B4" s="0" t="s">
        <v>106</v>
      </c>
      <c r="C4" s="0" t="s">
        <v>107</v>
      </c>
      <c r="D4" s="0" t="s">
        <v>31</v>
      </c>
      <c r="E4" s="0" t="s">
        <v>108</v>
      </c>
      <c r="F4" s="0" t="s">
        <v>109</v>
      </c>
      <c r="G4" s="0" t="s">
        <v>110</v>
      </c>
      <c r="H4" s="2" t="n">
        <v>4084013</v>
      </c>
      <c r="I4" s="2" t="n">
        <v>7926135</v>
      </c>
      <c r="J4" s="3" t="s">
        <v>65</v>
      </c>
      <c r="K4" s="3" t="s">
        <v>66</v>
      </c>
      <c r="L4" s="3" t="s">
        <v>67</v>
      </c>
      <c r="M4" s="3" t="s">
        <v>111</v>
      </c>
      <c r="N4" s="3" t="s">
        <v>96</v>
      </c>
      <c r="O4" s="3" t="s">
        <v>61</v>
      </c>
      <c r="P4" s="3" t="s">
        <v>116</v>
      </c>
    </row>
    <row r="5" customFormat="false" ht="15" hidden="false" customHeight="false" outlineLevel="0" collapsed="false">
      <c r="A5" s="0" t="s">
        <v>117</v>
      </c>
      <c r="B5" s="0" t="s">
        <v>106</v>
      </c>
      <c r="C5" s="0" t="s">
        <v>107</v>
      </c>
      <c r="D5" s="0" t="s">
        <v>31</v>
      </c>
      <c r="E5" s="0" t="s">
        <v>108</v>
      </c>
      <c r="F5" s="0" t="s">
        <v>109</v>
      </c>
      <c r="G5" s="0" t="s">
        <v>110</v>
      </c>
      <c r="H5" s="2" t="n">
        <v>1163733</v>
      </c>
      <c r="I5" s="2" t="n">
        <v>1786030</v>
      </c>
      <c r="J5" s="3" t="s">
        <v>65</v>
      </c>
      <c r="K5" s="3" t="s">
        <v>66</v>
      </c>
      <c r="L5" s="3" t="s">
        <v>67</v>
      </c>
      <c r="M5" s="3" t="s">
        <v>111</v>
      </c>
      <c r="N5" s="3" t="s">
        <v>45</v>
      </c>
      <c r="O5" s="3" t="s">
        <v>40</v>
      </c>
      <c r="P5" s="3" t="s">
        <v>118</v>
      </c>
    </row>
    <row r="6" customFormat="false" ht="15" hidden="false" customHeight="false" outlineLevel="0" collapsed="false">
      <c r="A6" s="0" t="s">
        <v>119</v>
      </c>
      <c r="B6" s="0" t="s">
        <v>106</v>
      </c>
      <c r="C6" s="0" t="s">
        <v>107</v>
      </c>
      <c r="D6" s="0" t="s">
        <v>51</v>
      </c>
      <c r="E6" s="0" t="s">
        <v>108</v>
      </c>
      <c r="F6" s="0" t="s">
        <v>109</v>
      </c>
      <c r="G6" s="0" t="s">
        <v>110</v>
      </c>
      <c r="H6" s="2" t="n">
        <v>623486</v>
      </c>
      <c r="I6" s="2" t="n">
        <v>34167472</v>
      </c>
      <c r="J6" s="3" t="s">
        <v>43</v>
      </c>
      <c r="K6" s="3" t="s">
        <v>85</v>
      </c>
      <c r="L6" s="3" t="s">
        <v>86</v>
      </c>
      <c r="M6" s="3" t="s">
        <v>120</v>
      </c>
      <c r="N6" s="3" t="s">
        <v>121</v>
      </c>
      <c r="O6" s="3" t="s">
        <v>40</v>
      </c>
      <c r="P6" s="3" t="s">
        <v>122</v>
      </c>
    </row>
    <row r="7" customFormat="false" ht="15" hidden="false" customHeight="false" outlineLevel="0" collapsed="false">
      <c r="A7" s="0" t="s">
        <v>123</v>
      </c>
      <c r="B7" s="0" t="s">
        <v>106</v>
      </c>
      <c r="C7" s="0" t="s">
        <v>107</v>
      </c>
      <c r="D7" s="0" t="s">
        <v>31</v>
      </c>
      <c r="E7" s="0" t="s">
        <v>108</v>
      </c>
      <c r="F7" s="0" t="s">
        <v>109</v>
      </c>
      <c r="G7" s="0" t="s">
        <v>110</v>
      </c>
      <c r="H7" s="2" t="n">
        <v>265709</v>
      </c>
      <c r="I7" s="2" t="n">
        <v>320008</v>
      </c>
      <c r="J7" s="3" t="s">
        <v>65</v>
      </c>
      <c r="K7" s="3" t="s">
        <v>66</v>
      </c>
      <c r="L7" s="3" t="s">
        <v>67</v>
      </c>
      <c r="M7" s="3" t="s">
        <v>111</v>
      </c>
      <c r="N7" s="3" t="s">
        <v>45</v>
      </c>
      <c r="O7" s="3" t="s">
        <v>61</v>
      </c>
      <c r="P7" s="3" t="s">
        <v>124</v>
      </c>
    </row>
    <row r="8" customFormat="false" ht="15" hidden="false" customHeight="false" outlineLevel="0" collapsed="false">
      <c r="A8" s="0" t="s">
        <v>125</v>
      </c>
      <c r="B8" s="0" t="s">
        <v>106</v>
      </c>
      <c r="C8" s="0" t="s">
        <v>107</v>
      </c>
      <c r="D8" s="0" t="s">
        <v>31</v>
      </c>
      <c r="E8" s="0" t="s">
        <v>108</v>
      </c>
      <c r="F8" s="0" t="s">
        <v>109</v>
      </c>
      <c r="G8" s="0" t="s">
        <v>110</v>
      </c>
      <c r="H8" s="2" t="n">
        <v>257147</v>
      </c>
      <c r="I8" s="2" t="n">
        <v>331133</v>
      </c>
      <c r="J8" s="3" t="s">
        <v>65</v>
      </c>
      <c r="K8" s="3" t="s">
        <v>66</v>
      </c>
      <c r="L8" s="3" t="s">
        <v>67</v>
      </c>
      <c r="M8" s="3" t="s">
        <v>111</v>
      </c>
      <c r="N8" s="3" t="s">
        <v>45</v>
      </c>
      <c r="O8" s="3" t="s">
        <v>61</v>
      </c>
      <c r="P8" s="3" t="s">
        <v>126</v>
      </c>
    </row>
    <row r="9" customFormat="false" ht="15" hidden="false" customHeight="false" outlineLevel="0" collapsed="false">
      <c r="A9" s="0" t="s">
        <v>127</v>
      </c>
      <c r="B9" s="0" t="s">
        <v>106</v>
      </c>
      <c r="C9" s="0" t="s">
        <v>107</v>
      </c>
      <c r="D9" s="0" t="s">
        <v>51</v>
      </c>
      <c r="E9" s="0" t="s">
        <v>108</v>
      </c>
      <c r="F9" s="0" t="s">
        <v>109</v>
      </c>
      <c r="G9" s="0" t="s">
        <v>110</v>
      </c>
      <c r="H9" s="2" t="n">
        <v>224263</v>
      </c>
      <c r="I9" s="2" t="n">
        <v>12530223</v>
      </c>
      <c r="J9" s="3" t="s">
        <v>65</v>
      </c>
      <c r="K9" s="3" t="s">
        <v>66</v>
      </c>
      <c r="L9" s="3" t="s">
        <v>67</v>
      </c>
      <c r="M9" s="3" t="s">
        <v>120</v>
      </c>
      <c r="N9" s="3" t="s">
        <v>128</v>
      </c>
      <c r="O9" s="3" t="s">
        <v>40</v>
      </c>
      <c r="P9" s="3" t="s">
        <v>129</v>
      </c>
    </row>
    <row r="10" customFormat="false" ht="15" hidden="false" customHeight="false" outlineLevel="0" collapsed="false">
      <c r="A10" s="0" t="s">
        <v>130</v>
      </c>
      <c r="B10" s="0" t="s">
        <v>106</v>
      </c>
      <c r="C10" s="0" t="s">
        <v>107</v>
      </c>
      <c r="D10" s="0" t="s">
        <v>51</v>
      </c>
      <c r="E10" s="0" t="s">
        <v>108</v>
      </c>
      <c r="F10" s="0" t="s">
        <v>109</v>
      </c>
      <c r="G10" s="0" t="s">
        <v>110</v>
      </c>
      <c r="H10" s="2" t="n">
        <v>191365</v>
      </c>
      <c r="I10" s="2" t="n">
        <v>18703268</v>
      </c>
      <c r="J10" s="3" t="s">
        <v>35</v>
      </c>
      <c r="K10" s="3" t="s">
        <v>36</v>
      </c>
      <c r="L10" s="3" t="s">
        <v>37</v>
      </c>
      <c r="M10" s="3" t="s">
        <v>120</v>
      </c>
      <c r="N10" s="3" t="s">
        <v>121</v>
      </c>
      <c r="O10" s="3" t="s">
        <v>40</v>
      </c>
      <c r="P10" s="3" t="s">
        <v>131</v>
      </c>
    </row>
    <row r="11" customFormat="false" ht="15" hidden="false" customHeight="false" outlineLevel="0" collapsed="false">
      <c r="A11" s="0" t="s">
        <v>132</v>
      </c>
      <c r="B11" s="0" t="s">
        <v>106</v>
      </c>
      <c r="C11" s="0" t="s">
        <v>107</v>
      </c>
      <c r="D11" s="0" t="s">
        <v>51</v>
      </c>
      <c r="E11" s="0" t="s">
        <v>108</v>
      </c>
      <c r="F11" s="0" t="s">
        <v>109</v>
      </c>
      <c r="G11" s="0" t="s">
        <v>110</v>
      </c>
      <c r="H11" s="2" t="n">
        <v>22058</v>
      </c>
      <c r="I11" s="2" t="n">
        <v>568971</v>
      </c>
      <c r="J11" s="3" t="s">
        <v>35</v>
      </c>
      <c r="K11" s="3" t="s">
        <v>36</v>
      </c>
      <c r="L11" s="3" t="s">
        <v>37</v>
      </c>
      <c r="M11" s="3" t="s">
        <v>133</v>
      </c>
      <c r="N11" s="3" t="s">
        <v>128</v>
      </c>
      <c r="O11" s="3" t="s">
        <v>40</v>
      </c>
      <c r="P11" s="3" t="s">
        <v>134</v>
      </c>
    </row>
    <row r="12" customFormat="false" ht="15" hidden="false" customHeight="false" outlineLevel="0" collapsed="false">
      <c r="A12" s="0" t="s">
        <v>135</v>
      </c>
      <c r="B12" s="0" t="s">
        <v>106</v>
      </c>
      <c r="C12" s="0" t="s">
        <v>107</v>
      </c>
      <c r="D12" s="0" t="s">
        <v>31</v>
      </c>
      <c r="E12" s="0" t="s">
        <v>108</v>
      </c>
      <c r="F12" s="0" t="s">
        <v>109</v>
      </c>
      <c r="G12" s="0" t="s">
        <v>110</v>
      </c>
      <c r="H12" s="2" t="n">
        <v>8519</v>
      </c>
      <c r="I12" s="2" t="n">
        <v>932441</v>
      </c>
      <c r="J12" s="3" t="s">
        <v>79</v>
      </c>
      <c r="K12" s="3" t="s">
        <v>136</v>
      </c>
      <c r="L12" s="3" t="s">
        <v>137</v>
      </c>
      <c r="M12" s="3" t="s">
        <v>138</v>
      </c>
      <c r="N12" s="3" t="s">
        <v>121</v>
      </c>
      <c r="O12" s="3" t="s">
        <v>40</v>
      </c>
      <c r="P12" s="3" t="s">
        <v>139</v>
      </c>
    </row>
    <row r="13" customFormat="false" ht="15" hidden="false" customHeight="false" outlineLevel="0" collapsed="false">
      <c r="A13" s="0" t="s">
        <v>48</v>
      </c>
      <c r="B13" s="0" t="s">
        <v>49</v>
      </c>
      <c r="C13" s="0" t="s">
        <v>50</v>
      </c>
      <c r="D13" s="0" t="s">
        <v>51</v>
      </c>
      <c r="E13" s="0" t="s">
        <v>52</v>
      </c>
      <c r="F13" s="0" t="s">
        <v>53</v>
      </c>
      <c r="G13" s="0" t="s">
        <v>54</v>
      </c>
      <c r="H13" s="2" t="n">
        <v>136958566</v>
      </c>
      <c r="I13" s="2" t="n">
        <v>136958566</v>
      </c>
      <c r="J13" s="3" t="s">
        <v>35</v>
      </c>
      <c r="K13" s="3" t="s">
        <v>36</v>
      </c>
      <c r="L13" s="3" t="s">
        <v>37</v>
      </c>
      <c r="M13" s="3" t="s">
        <v>55</v>
      </c>
      <c r="N13" s="3" t="s">
        <v>56</v>
      </c>
      <c r="O13" s="3" t="s">
        <v>57</v>
      </c>
      <c r="P13" s="3" t="s">
        <v>58</v>
      </c>
    </row>
    <row r="14" customFormat="false" ht="15" hidden="false" customHeight="false" outlineLevel="0" collapsed="false">
      <c r="A14" s="0" t="s">
        <v>78</v>
      </c>
      <c r="B14" s="0" t="s">
        <v>49</v>
      </c>
      <c r="C14" s="0" t="s">
        <v>50</v>
      </c>
      <c r="D14" s="0" t="s">
        <v>51</v>
      </c>
      <c r="E14" s="0" t="s">
        <v>52</v>
      </c>
      <c r="F14" s="0" t="s">
        <v>53</v>
      </c>
      <c r="G14" s="0" t="s">
        <v>54</v>
      </c>
      <c r="H14" s="2" t="n">
        <v>49166497</v>
      </c>
      <c r="I14" s="2" t="n">
        <v>49166497</v>
      </c>
      <c r="J14" s="3" t="s">
        <v>79</v>
      </c>
      <c r="K14" s="3" t="s">
        <v>80</v>
      </c>
      <c r="L14" s="3" t="s">
        <v>81</v>
      </c>
      <c r="M14" s="3" t="s">
        <v>55</v>
      </c>
      <c r="N14" s="3" t="s">
        <v>56</v>
      </c>
      <c r="O14" s="3" t="s">
        <v>57</v>
      </c>
      <c r="P14" s="3" t="s">
        <v>82</v>
      </c>
    </row>
    <row r="15" customFormat="false" ht="15" hidden="false" customHeight="false" outlineLevel="0" collapsed="false">
      <c r="A15" s="0" t="s">
        <v>100</v>
      </c>
      <c r="B15" s="0" t="s">
        <v>49</v>
      </c>
      <c r="C15" s="0" t="s">
        <v>50</v>
      </c>
      <c r="D15" s="0" t="s">
        <v>51</v>
      </c>
      <c r="E15" s="0" t="s">
        <v>52</v>
      </c>
      <c r="F15" s="0" t="s">
        <v>53</v>
      </c>
      <c r="G15" s="0" t="s">
        <v>54</v>
      </c>
      <c r="H15" s="2" t="n">
        <v>23556237</v>
      </c>
      <c r="I15" s="2" t="n">
        <v>23556237</v>
      </c>
      <c r="J15" s="3" t="s">
        <v>84</v>
      </c>
      <c r="K15" s="3" t="s">
        <v>85</v>
      </c>
      <c r="L15" s="3" t="s">
        <v>86</v>
      </c>
      <c r="M15" s="3" t="s">
        <v>55</v>
      </c>
      <c r="N15" s="3" t="s">
        <v>56</v>
      </c>
      <c r="O15" s="3" t="s">
        <v>57</v>
      </c>
      <c r="P15" s="3" t="s">
        <v>101</v>
      </c>
    </row>
    <row r="16" customFormat="false" ht="15" hidden="false" customHeight="false" outlineLevel="0" collapsed="false">
      <c r="A16" s="0" t="s">
        <v>140</v>
      </c>
      <c r="B16" s="0" t="s">
        <v>49</v>
      </c>
      <c r="C16" s="0" t="s">
        <v>50</v>
      </c>
      <c r="D16" s="0" t="s">
        <v>51</v>
      </c>
      <c r="E16" s="0" t="s">
        <v>52</v>
      </c>
      <c r="F16" s="0" t="s">
        <v>53</v>
      </c>
      <c r="G16" s="0" t="s">
        <v>54</v>
      </c>
      <c r="H16" s="2" t="n">
        <v>11272046</v>
      </c>
      <c r="I16" s="2" t="n">
        <v>11272046</v>
      </c>
      <c r="J16" s="3" t="s">
        <v>79</v>
      </c>
      <c r="K16" s="3" t="s">
        <v>66</v>
      </c>
      <c r="L16" s="3" t="s">
        <v>67</v>
      </c>
      <c r="M16" s="3" t="s">
        <v>55</v>
      </c>
      <c r="N16" s="3" t="s">
        <v>56</v>
      </c>
      <c r="O16" s="3" t="s">
        <v>57</v>
      </c>
      <c r="P16" s="3" t="s">
        <v>101</v>
      </c>
    </row>
    <row r="17" customFormat="false" ht="15" hidden="false" customHeight="false" outlineLevel="0" collapsed="false">
      <c r="A17" s="0" t="s">
        <v>141</v>
      </c>
      <c r="B17" s="0" t="s">
        <v>49</v>
      </c>
      <c r="C17" s="0" t="s">
        <v>50</v>
      </c>
      <c r="D17" s="0" t="s">
        <v>51</v>
      </c>
      <c r="E17" s="0" t="s">
        <v>52</v>
      </c>
      <c r="F17" s="0" t="s">
        <v>53</v>
      </c>
      <c r="G17" s="0" t="s">
        <v>54</v>
      </c>
      <c r="H17" s="2" t="n">
        <v>6569372</v>
      </c>
      <c r="I17" s="2" t="n">
        <v>6569372</v>
      </c>
      <c r="J17" s="3" t="s">
        <v>84</v>
      </c>
      <c r="K17" s="3" t="s">
        <v>85</v>
      </c>
      <c r="L17" s="3" t="s">
        <v>86</v>
      </c>
      <c r="M17" s="3" t="s">
        <v>55</v>
      </c>
      <c r="N17" s="3" t="s">
        <v>56</v>
      </c>
      <c r="O17" s="3" t="s">
        <v>57</v>
      </c>
      <c r="P17" s="3" t="s">
        <v>142</v>
      </c>
    </row>
    <row r="18" customFormat="false" ht="15" hidden="false" customHeight="false" outlineLevel="0" collapsed="false">
      <c r="A18" s="0" t="s">
        <v>143</v>
      </c>
      <c r="B18" s="0" t="s">
        <v>49</v>
      </c>
      <c r="C18" s="0" t="s">
        <v>50</v>
      </c>
      <c r="D18" s="0" t="s">
        <v>51</v>
      </c>
      <c r="E18" s="0" t="s">
        <v>52</v>
      </c>
      <c r="F18" s="0" t="s">
        <v>53</v>
      </c>
      <c r="G18" s="0" t="s">
        <v>54</v>
      </c>
      <c r="H18" s="2" t="n">
        <v>4990074</v>
      </c>
      <c r="I18" s="2" t="n">
        <v>4990074</v>
      </c>
      <c r="J18" s="3" t="s">
        <v>79</v>
      </c>
      <c r="K18" s="3" t="s">
        <v>80</v>
      </c>
      <c r="L18" s="3" t="s">
        <v>81</v>
      </c>
      <c r="M18" s="3" t="s">
        <v>55</v>
      </c>
      <c r="N18" s="3" t="s">
        <v>56</v>
      </c>
      <c r="O18" s="3" t="s">
        <v>57</v>
      </c>
      <c r="P18" s="3" t="s">
        <v>144</v>
      </c>
    </row>
    <row r="19" customFormat="false" ht="15" hidden="false" customHeight="false" outlineLevel="0" collapsed="false">
      <c r="A19" s="0" t="s">
        <v>145</v>
      </c>
      <c r="B19" s="0" t="s">
        <v>49</v>
      </c>
      <c r="C19" s="0" t="s">
        <v>50</v>
      </c>
      <c r="D19" s="0" t="s">
        <v>51</v>
      </c>
      <c r="E19" s="0" t="s">
        <v>52</v>
      </c>
      <c r="F19" s="0" t="s">
        <v>53</v>
      </c>
      <c r="G19" s="0" t="s">
        <v>54</v>
      </c>
      <c r="H19" s="2" t="n">
        <v>3834859</v>
      </c>
      <c r="I19" s="2" t="n">
        <v>3834859</v>
      </c>
      <c r="J19" s="3" t="s">
        <v>43</v>
      </c>
      <c r="K19" s="3" t="s">
        <v>36</v>
      </c>
      <c r="L19" s="3" t="s">
        <v>37</v>
      </c>
      <c r="M19" s="3" t="s">
        <v>55</v>
      </c>
      <c r="N19" s="3" t="s">
        <v>56</v>
      </c>
      <c r="O19" s="3" t="s">
        <v>57</v>
      </c>
      <c r="P19" s="3" t="s">
        <v>146</v>
      </c>
    </row>
    <row r="20" customFormat="false" ht="15" hidden="false" customHeight="false" outlineLevel="0" collapsed="false">
      <c r="A20" s="0" t="s">
        <v>147</v>
      </c>
      <c r="B20" s="0" t="s">
        <v>49</v>
      </c>
      <c r="C20" s="0" t="s">
        <v>50</v>
      </c>
      <c r="D20" s="0" t="s">
        <v>51</v>
      </c>
      <c r="E20" s="0" t="s">
        <v>52</v>
      </c>
      <c r="F20" s="0" t="s">
        <v>53</v>
      </c>
      <c r="G20" s="0" t="s">
        <v>54</v>
      </c>
      <c r="H20" s="2" t="n">
        <v>3292689</v>
      </c>
      <c r="I20" s="2" t="n">
        <v>3292689</v>
      </c>
      <c r="J20" s="3" t="s">
        <v>43</v>
      </c>
      <c r="K20" s="3" t="s">
        <v>36</v>
      </c>
      <c r="L20" s="3" t="s">
        <v>37</v>
      </c>
      <c r="M20" s="3" t="s">
        <v>55</v>
      </c>
      <c r="N20" s="3" t="s">
        <v>56</v>
      </c>
      <c r="O20" s="3" t="s">
        <v>57</v>
      </c>
      <c r="P20" s="3" t="s">
        <v>82</v>
      </c>
    </row>
    <row r="21" customFormat="false" ht="15" hidden="false" customHeight="false" outlineLevel="0" collapsed="false">
      <c r="A21" s="0" t="s">
        <v>148</v>
      </c>
      <c r="B21" s="0" t="s">
        <v>49</v>
      </c>
      <c r="C21" s="0" t="s">
        <v>50</v>
      </c>
      <c r="D21" s="0" t="s">
        <v>51</v>
      </c>
      <c r="E21" s="0" t="s">
        <v>52</v>
      </c>
      <c r="F21" s="0" t="s">
        <v>53</v>
      </c>
      <c r="G21" s="0" t="s">
        <v>54</v>
      </c>
      <c r="H21" s="2" t="n">
        <v>3097809</v>
      </c>
      <c r="I21" s="2" t="n">
        <v>3097809</v>
      </c>
      <c r="J21" s="3" t="s">
        <v>43</v>
      </c>
      <c r="K21" s="3" t="s">
        <v>85</v>
      </c>
      <c r="L21" s="3" t="s">
        <v>86</v>
      </c>
      <c r="M21" s="3" t="s">
        <v>55</v>
      </c>
      <c r="N21" s="3" t="s">
        <v>56</v>
      </c>
      <c r="O21" s="3" t="s">
        <v>57</v>
      </c>
      <c r="P21" s="3" t="s">
        <v>149</v>
      </c>
    </row>
    <row r="22" customFormat="false" ht="15" hidden="false" customHeight="false" outlineLevel="0" collapsed="false">
      <c r="A22" s="0" t="s">
        <v>150</v>
      </c>
      <c r="B22" s="0" t="s">
        <v>49</v>
      </c>
      <c r="C22" s="0" t="s">
        <v>50</v>
      </c>
      <c r="D22" s="0" t="s">
        <v>51</v>
      </c>
      <c r="E22" s="0" t="s">
        <v>52</v>
      </c>
      <c r="F22" s="0" t="s">
        <v>53</v>
      </c>
      <c r="G22" s="0" t="s">
        <v>54</v>
      </c>
      <c r="H22" s="2" t="n">
        <v>1908396</v>
      </c>
      <c r="I22" s="2" t="n">
        <v>1908396</v>
      </c>
      <c r="J22" s="3" t="s">
        <v>35</v>
      </c>
      <c r="K22" s="3" t="s">
        <v>136</v>
      </c>
      <c r="L22" s="3" t="s">
        <v>137</v>
      </c>
      <c r="M22" s="3" t="s">
        <v>55</v>
      </c>
      <c r="N22" s="3" t="s">
        <v>56</v>
      </c>
      <c r="O22" s="3" t="s">
        <v>57</v>
      </c>
      <c r="P22" s="3" t="s">
        <v>151</v>
      </c>
    </row>
    <row r="23" customFormat="false" ht="15" hidden="false" customHeight="false" outlineLevel="0" collapsed="false">
      <c r="A23" s="0" t="s">
        <v>152</v>
      </c>
      <c r="B23" s="0" t="s">
        <v>49</v>
      </c>
      <c r="C23" s="0" t="s">
        <v>50</v>
      </c>
      <c r="D23" s="0" t="s">
        <v>51</v>
      </c>
      <c r="E23" s="0" t="s">
        <v>52</v>
      </c>
      <c r="F23" s="0" t="s">
        <v>53</v>
      </c>
      <c r="G23" s="0" t="s">
        <v>54</v>
      </c>
      <c r="H23" s="2" t="n">
        <v>1548493</v>
      </c>
      <c r="I23" s="2" t="n">
        <v>1548493</v>
      </c>
      <c r="J23" s="3" t="s">
        <v>35</v>
      </c>
      <c r="K23" s="3" t="s">
        <v>36</v>
      </c>
      <c r="L23" s="3" t="s">
        <v>37</v>
      </c>
      <c r="M23" s="3" t="s">
        <v>55</v>
      </c>
      <c r="N23" s="3" t="s">
        <v>56</v>
      </c>
      <c r="O23" s="3" t="s">
        <v>57</v>
      </c>
      <c r="P23" s="3" t="s">
        <v>151</v>
      </c>
    </row>
    <row r="24" customFormat="false" ht="15" hidden="false" customHeight="false" outlineLevel="0" collapsed="false">
      <c r="A24" s="0" t="s">
        <v>153</v>
      </c>
      <c r="B24" s="0" t="s">
        <v>49</v>
      </c>
      <c r="C24" s="0" t="s">
        <v>50</v>
      </c>
      <c r="D24" s="0" t="s">
        <v>51</v>
      </c>
      <c r="E24" s="0" t="s">
        <v>52</v>
      </c>
      <c r="F24" s="0" t="s">
        <v>53</v>
      </c>
      <c r="G24" s="0" t="s">
        <v>54</v>
      </c>
      <c r="H24" s="2" t="n">
        <v>963334</v>
      </c>
      <c r="I24" s="2" t="n">
        <v>963334</v>
      </c>
      <c r="J24" s="3" t="s">
        <v>35</v>
      </c>
      <c r="K24" s="3" t="s">
        <v>36</v>
      </c>
      <c r="L24" s="3" t="s">
        <v>37</v>
      </c>
      <c r="M24" s="3" t="s">
        <v>55</v>
      </c>
      <c r="N24" s="3" t="s">
        <v>56</v>
      </c>
      <c r="O24" s="3" t="s">
        <v>57</v>
      </c>
      <c r="P24" s="3" t="s">
        <v>149</v>
      </c>
    </row>
    <row r="25" customFormat="false" ht="15" hidden="false" customHeight="false" outlineLevel="0" collapsed="false">
      <c r="A25" s="0" t="s">
        <v>154</v>
      </c>
      <c r="B25" s="0" t="s">
        <v>49</v>
      </c>
      <c r="C25" s="0" t="s">
        <v>50</v>
      </c>
      <c r="D25" s="0" t="s">
        <v>51</v>
      </c>
      <c r="E25" s="0" t="s">
        <v>52</v>
      </c>
      <c r="F25" s="0" t="s">
        <v>53</v>
      </c>
      <c r="G25" s="0" t="s">
        <v>54</v>
      </c>
      <c r="H25" s="2" t="n">
        <v>950136</v>
      </c>
      <c r="I25" s="2" t="n">
        <v>950136</v>
      </c>
      <c r="J25" s="3" t="s">
        <v>35</v>
      </c>
      <c r="K25" s="3" t="s">
        <v>36</v>
      </c>
      <c r="L25" s="3" t="s">
        <v>37</v>
      </c>
      <c r="M25" s="3" t="s">
        <v>55</v>
      </c>
      <c r="N25" s="3" t="s">
        <v>56</v>
      </c>
      <c r="O25" s="3" t="s">
        <v>57</v>
      </c>
      <c r="P25" s="3" t="s">
        <v>149</v>
      </c>
    </row>
    <row r="26" customFormat="false" ht="15" hidden="false" customHeight="false" outlineLevel="0" collapsed="false">
      <c r="A26" s="0" t="s">
        <v>155</v>
      </c>
      <c r="B26" s="0" t="s">
        <v>156</v>
      </c>
      <c r="C26" s="0" t="s">
        <v>157</v>
      </c>
      <c r="D26" s="0" t="s">
        <v>51</v>
      </c>
      <c r="E26" s="0" t="s">
        <v>158</v>
      </c>
      <c r="F26" s="0" t="s">
        <v>159</v>
      </c>
      <c r="G26" s="0" t="s">
        <v>160</v>
      </c>
      <c r="H26" s="2" t="n">
        <v>16107011</v>
      </c>
      <c r="I26" s="2" t="n">
        <v>28810212</v>
      </c>
      <c r="J26" s="3" t="s">
        <v>35</v>
      </c>
      <c r="K26" s="3" t="s">
        <v>136</v>
      </c>
      <c r="L26" s="3" t="s">
        <v>137</v>
      </c>
      <c r="M26" s="3" t="s">
        <v>161</v>
      </c>
      <c r="N26" s="3" t="s">
        <v>128</v>
      </c>
      <c r="O26" s="3" t="s">
        <v>40</v>
      </c>
      <c r="P26" s="3" t="s">
        <v>134</v>
      </c>
    </row>
    <row r="27" customFormat="false" ht="15" hidden="false" customHeight="false" outlineLevel="0" collapsed="false">
      <c r="A27" s="0" t="s">
        <v>162</v>
      </c>
      <c r="B27" s="0" t="s">
        <v>156</v>
      </c>
      <c r="C27" s="0" t="s">
        <v>157</v>
      </c>
      <c r="D27" s="0" t="s">
        <v>51</v>
      </c>
      <c r="E27" s="0" t="s">
        <v>158</v>
      </c>
      <c r="F27" s="0" t="s">
        <v>159</v>
      </c>
      <c r="G27" s="0" t="s">
        <v>160</v>
      </c>
      <c r="H27" s="2" t="n">
        <v>9225280</v>
      </c>
      <c r="I27" s="2" t="n">
        <v>12404350</v>
      </c>
      <c r="J27" s="3" t="s">
        <v>35</v>
      </c>
      <c r="K27" s="3" t="s">
        <v>36</v>
      </c>
      <c r="L27" s="3" t="s">
        <v>37</v>
      </c>
      <c r="M27" s="3" t="s">
        <v>161</v>
      </c>
      <c r="N27" s="3" t="s">
        <v>128</v>
      </c>
      <c r="O27" s="3" t="s">
        <v>40</v>
      </c>
      <c r="P27" s="3" t="s">
        <v>163</v>
      </c>
    </row>
    <row r="28" customFormat="false" ht="15" hidden="false" customHeight="false" outlineLevel="0" collapsed="false">
      <c r="A28" s="0" t="s">
        <v>164</v>
      </c>
      <c r="B28" s="0" t="s">
        <v>156</v>
      </c>
      <c r="C28" s="0" t="s">
        <v>157</v>
      </c>
      <c r="D28" s="0" t="s">
        <v>51</v>
      </c>
      <c r="E28" s="0" t="s">
        <v>158</v>
      </c>
      <c r="F28" s="0" t="s">
        <v>159</v>
      </c>
      <c r="G28" s="0" t="s">
        <v>160</v>
      </c>
      <c r="H28" s="2" t="n">
        <v>1112245</v>
      </c>
      <c r="I28" s="2" t="n">
        <v>1429548</v>
      </c>
      <c r="J28" s="3" t="s">
        <v>65</v>
      </c>
      <c r="K28" s="3" t="s">
        <v>66</v>
      </c>
      <c r="L28" s="3" t="s">
        <v>67</v>
      </c>
      <c r="M28" s="3" t="s">
        <v>161</v>
      </c>
      <c r="N28" s="3" t="s">
        <v>128</v>
      </c>
      <c r="O28" s="3" t="s">
        <v>40</v>
      </c>
      <c r="P28" s="3" t="s">
        <v>165</v>
      </c>
    </row>
    <row r="29" customFormat="false" ht="15" hidden="false" customHeight="false" outlineLevel="0" collapsed="false">
      <c r="A29" s="0" t="s">
        <v>166</v>
      </c>
      <c r="B29" s="0" t="s">
        <v>156</v>
      </c>
      <c r="C29" s="0" t="s">
        <v>157</v>
      </c>
      <c r="D29" s="0" t="s">
        <v>51</v>
      </c>
      <c r="E29" s="0" t="s">
        <v>158</v>
      </c>
      <c r="F29" s="0" t="s">
        <v>159</v>
      </c>
      <c r="G29" s="0" t="s">
        <v>160</v>
      </c>
      <c r="H29" s="2" t="n">
        <v>868114</v>
      </c>
      <c r="I29" s="2" t="n">
        <v>1023751</v>
      </c>
      <c r="J29" s="3" t="s">
        <v>43</v>
      </c>
      <c r="K29" s="3" t="s">
        <v>85</v>
      </c>
      <c r="L29" s="3" t="s">
        <v>86</v>
      </c>
      <c r="M29" s="3" t="s">
        <v>161</v>
      </c>
      <c r="N29" s="3" t="s">
        <v>167</v>
      </c>
      <c r="O29" s="3" t="s">
        <v>40</v>
      </c>
      <c r="P29" s="3" t="s">
        <v>168</v>
      </c>
    </row>
    <row r="30" customFormat="false" ht="15" hidden="false" customHeight="false" outlineLevel="0" collapsed="false">
      <c r="A30" s="0" t="s">
        <v>169</v>
      </c>
      <c r="B30" s="0" t="s">
        <v>156</v>
      </c>
      <c r="C30" s="0" t="s">
        <v>157</v>
      </c>
      <c r="D30" s="0" t="s">
        <v>51</v>
      </c>
      <c r="E30" s="0" t="s">
        <v>158</v>
      </c>
      <c r="F30" s="0" t="s">
        <v>159</v>
      </c>
      <c r="G30" s="0" t="s">
        <v>160</v>
      </c>
      <c r="H30" s="2" t="n">
        <v>592909</v>
      </c>
      <c r="I30" s="2" t="n">
        <v>766552</v>
      </c>
      <c r="J30" s="3" t="s">
        <v>79</v>
      </c>
      <c r="K30" s="3" t="s">
        <v>66</v>
      </c>
      <c r="L30" s="3" t="s">
        <v>67</v>
      </c>
      <c r="M30" s="3" t="s">
        <v>161</v>
      </c>
      <c r="N30" s="3" t="s">
        <v>128</v>
      </c>
      <c r="O30" s="3" t="s">
        <v>40</v>
      </c>
      <c r="P30" s="3" t="s">
        <v>170</v>
      </c>
    </row>
    <row r="31" customFormat="false" ht="15" hidden="false" customHeight="false" outlineLevel="0" collapsed="false">
      <c r="A31" s="0" t="s">
        <v>171</v>
      </c>
      <c r="B31" s="0" t="s">
        <v>156</v>
      </c>
      <c r="C31" s="0" t="s">
        <v>157</v>
      </c>
      <c r="D31" s="0" t="s">
        <v>51</v>
      </c>
      <c r="E31" s="0" t="s">
        <v>158</v>
      </c>
      <c r="F31" s="0" t="s">
        <v>159</v>
      </c>
      <c r="G31" s="0" t="s">
        <v>160</v>
      </c>
      <c r="H31" s="2" t="n">
        <v>518738</v>
      </c>
      <c r="I31" s="2" t="n">
        <v>848242</v>
      </c>
      <c r="J31" s="3" t="s">
        <v>79</v>
      </c>
      <c r="K31" s="3" t="s">
        <v>136</v>
      </c>
      <c r="L31" s="3" t="s">
        <v>137</v>
      </c>
      <c r="M31" s="3" t="s">
        <v>161</v>
      </c>
      <c r="N31" s="3" t="s">
        <v>167</v>
      </c>
      <c r="O31" s="3" t="s">
        <v>40</v>
      </c>
      <c r="P31" s="3" t="s">
        <v>172</v>
      </c>
    </row>
    <row r="32" customFormat="false" ht="15" hidden="false" customHeight="false" outlineLevel="0" collapsed="false">
      <c r="A32" s="0" t="s">
        <v>173</v>
      </c>
      <c r="B32" s="0" t="s">
        <v>156</v>
      </c>
      <c r="C32" s="0" t="s">
        <v>157</v>
      </c>
      <c r="D32" s="0" t="s">
        <v>174</v>
      </c>
      <c r="E32" s="0" t="s">
        <v>158</v>
      </c>
      <c r="F32" s="0" t="s">
        <v>159</v>
      </c>
      <c r="G32" s="0" t="s">
        <v>160</v>
      </c>
      <c r="H32" s="2" t="n">
        <v>0</v>
      </c>
      <c r="I32" s="2" t="n">
        <v>5978740</v>
      </c>
      <c r="J32" s="3" t="s">
        <v>43</v>
      </c>
      <c r="K32" s="3" t="s">
        <v>36</v>
      </c>
      <c r="L32" s="3" t="s">
        <v>37</v>
      </c>
      <c r="M32" s="3" t="s">
        <v>175</v>
      </c>
      <c r="N32" s="3" t="s">
        <v>167</v>
      </c>
      <c r="O32" s="3" t="s">
        <v>40</v>
      </c>
      <c r="P32" s="3" t="s">
        <v>176</v>
      </c>
    </row>
    <row r="33" customFormat="false" ht="15" hidden="false" customHeight="false" outlineLevel="0" collapsed="false">
      <c r="A33" s="0" t="s">
        <v>177</v>
      </c>
      <c r="B33" s="0" t="s">
        <v>156</v>
      </c>
      <c r="C33" s="0" t="s">
        <v>157</v>
      </c>
      <c r="D33" s="0" t="s">
        <v>178</v>
      </c>
      <c r="E33" s="0" t="s">
        <v>158</v>
      </c>
      <c r="F33" s="0" t="s">
        <v>159</v>
      </c>
      <c r="G33" s="0" t="s">
        <v>160</v>
      </c>
      <c r="H33" s="2" t="n">
        <v>0</v>
      </c>
      <c r="I33" s="2" t="n">
        <v>657610</v>
      </c>
      <c r="J33" s="3" t="s">
        <v>35</v>
      </c>
      <c r="K33" s="3" t="s">
        <v>36</v>
      </c>
      <c r="L33" s="3" t="s">
        <v>37</v>
      </c>
      <c r="M33" s="3" t="s">
        <v>179</v>
      </c>
      <c r="N33" s="3" t="s">
        <v>69</v>
      </c>
      <c r="O33" s="3" t="s">
        <v>46</v>
      </c>
      <c r="P33" s="3" t="s">
        <v>180</v>
      </c>
    </row>
    <row r="34" customFormat="false" ht="15" hidden="false" customHeight="false" outlineLevel="0" collapsed="false">
      <c r="A34" s="0" t="s">
        <v>181</v>
      </c>
      <c r="B34" s="0" t="s">
        <v>156</v>
      </c>
      <c r="C34" s="0" t="s">
        <v>157</v>
      </c>
      <c r="D34" s="0" t="s">
        <v>178</v>
      </c>
      <c r="E34" s="0" t="s">
        <v>158</v>
      </c>
      <c r="F34" s="0" t="s">
        <v>159</v>
      </c>
      <c r="G34" s="0" t="s">
        <v>160</v>
      </c>
      <c r="H34" s="2" t="n">
        <v>0</v>
      </c>
      <c r="I34" s="2" t="n">
        <v>854515</v>
      </c>
      <c r="J34" s="3" t="s">
        <v>43</v>
      </c>
      <c r="K34" s="3" t="s">
        <v>85</v>
      </c>
      <c r="L34" s="3" t="s">
        <v>86</v>
      </c>
      <c r="M34" s="3" t="s">
        <v>182</v>
      </c>
      <c r="N34" s="3" t="s">
        <v>69</v>
      </c>
      <c r="O34" s="3" t="s">
        <v>46</v>
      </c>
      <c r="P34" s="3" t="s">
        <v>183</v>
      </c>
    </row>
    <row r="35" customFormat="false" ht="15" hidden="false" customHeight="false" outlineLevel="0" collapsed="false">
      <c r="A35" s="0" t="s">
        <v>28</v>
      </c>
      <c r="B35" s="0" t="s">
        <v>29</v>
      </c>
      <c r="C35" s="0" t="s">
        <v>30</v>
      </c>
      <c r="D35" s="0" t="s">
        <v>31</v>
      </c>
      <c r="E35" s="0" t="s">
        <v>32</v>
      </c>
      <c r="F35" s="0" t="s">
        <v>33</v>
      </c>
      <c r="G35" s="0" t="s">
        <v>34</v>
      </c>
      <c r="H35" s="2" t="n">
        <v>152586592</v>
      </c>
      <c r="I35" s="2" t="n">
        <v>152586592</v>
      </c>
      <c r="J35" s="3" t="s">
        <v>35</v>
      </c>
      <c r="K35" s="3" t="s">
        <v>36</v>
      </c>
      <c r="L35" s="3" t="s">
        <v>37</v>
      </c>
      <c r="M35" s="3" t="s">
        <v>38</v>
      </c>
      <c r="N35" s="3" t="s">
        <v>39</v>
      </c>
      <c r="O35" s="3" t="s">
        <v>40</v>
      </c>
      <c r="P35" s="3" t="s">
        <v>41</v>
      </c>
    </row>
    <row r="36" customFormat="false" ht="15" hidden="false" customHeight="false" outlineLevel="0" collapsed="false">
      <c r="A36" s="0" t="s">
        <v>42</v>
      </c>
      <c r="B36" s="0" t="s">
        <v>29</v>
      </c>
      <c r="C36" s="0" t="s">
        <v>30</v>
      </c>
      <c r="D36" s="0" t="s">
        <v>31</v>
      </c>
      <c r="E36" s="0" t="s">
        <v>32</v>
      </c>
      <c r="F36" s="0" t="s">
        <v>33</v>
      </c>
      <c r="G36" s="0" t="s">
        <v>34</v>
      </c>
      <c r="H36" s="2" t="n">
        <v>140415750</v>
      </c>
      <c r="I36" s="2" t="n">
        <v>140415750</v>
      </c>
      <c r="J36" s="3" t="s">
        <v>43</v>
      </c>
      <c r="K36" s="3" t="s">
        <v>36</v>
      </c>
      <c r="L36" s="3" t="s">
        <v>37</v>
      </c>
      <c r="M36" s="3" t="s">
        <v>44</v>
      </c>
      <c r="N36" s="3" t="s">
        <v>45</v>
      </c>
      <c r="O36" s="3" t="s">
        <v>46</v>
      </c>
      <c r="P36" s="3" t="s">
        <v>47</v>
      </c>
    </row>
    <row r="37" customFormat="false" ht="15" hidden="false" customHeight="false" outlineLevel="0" collapsed="false">
      <c r="A37" s="0" t="s">
        <v>59</v>
      </c>
      <c r="B37" s="0" t="s">
        <v>29</v>
      </c>
      <c r="C37" s="0" t="s">
        <v>30</v>
      </c>
      <c r="D37" s="0" t="s">
        <v>31</v>
      </c>
      <c r="E37" s="0" t="s">
        <v>32</v>
      </c>
      <c r="F37" s="0" t="s">
        <v>33</v>
      </c>
      <c r="G37" s="0" t="s">
        <v>34</v>
      </c>
      <c r="H37" s="2" t="n">
        <v>133608182</v>
      </c>
      <c r="I37" s="2" t="n">
        <v>133608182</v>
      </c>
      <c r="J37" s="3" t="s">
        <v>35</v>
      </c>
      <c r="K37" s="3" t="s">
        <v>36</v>
      </c>
      <c r="L37" s="3" t="s">
        <v>37</v>
      </c>
      <c r="M37" s="3" t="s">
        <v>60</v>
      </c>
      <c r="N37" s="3" t="s">
        <v>56</v>
      </c>
      <c r="O37" s="3" t="s">
        <v>61</v>
      </c>
      <c r="P37" s="3" t="s">
        <v>62</v>
      </c>
    </row>
    <row r="38" customFormat="false" ht="15" hidden="false" customHeight="false" outlineLevel="0" collapsed="false">
      <c r="A38" s="0" t="s">
        <v>63</v>
      </c>
      <c r="B38" s="0" t="s">
        <v>29</v>
      </c>
      <c r="C38" s="0" t="s">
        <v>30</v>
      </c>
      <c r="D38" s="0" t="s">
        <v>64</v>
      </c>
      <c r="E38" s="0" t="s">
        <v>32</v>
      </c>
      <c r="F38" s="0" t="s">
        <v>33</v>
      </c>
      <c r="G38" s="0" t="s">
        <v>34</v>
      </c>
      <c r="H38" s="2" t="n">
        <v>110230091</v>
      </c>
      <c r="I38" s="2" t="n">
        <v>110230091</v>
      </c>
      <c r="J38" s="3" t="s">
        <v>65</v>
      </c>
      <c r="K38" s="3" t="s">
        <v>66</v>
      </c>
      <c r="L38" s="3" t="s">
        <v>67</v>
      </c>
      <c r="M38" s="3" t="s">
        <v>68</v>
      </c>
      <c r="N38" s="3" t="s">
        <v>69</v>
      </c>
      <c r="O38" s="3" t="s">
        <v>46</v>
      </c>
      <c r="P38" s="3" t="s">
        <v>70</v>
      </c>
    </row>
    <row r="39" customFormat="false" ht="15" hidden="false" customHeight="false" outlineLevel="0" collapsed="false">
      <c r="A39" s="0" t="s">
        <v>71</v>
      </c>
      <c r="B39" s="0" t="s">
        <v>29</v>
      </c>
      <c r="C39" s="0" t="s">
        <v>30</v>
      </c>
      <c r="D39" s="0" t="s">
        <v>64</v>
      </c>
      <c r="E39" s="0" t="s">
        <v>32</v>
      </c>
      <c r="F39" s="0" t="s">
        <v>33</v>
      </c>
      <c r="G39" s="0" t="s">
        <v>34</v>
      </c>
      <c r="H39" s="2" t="n">
        <v>84092708</v>
      </c>
      <c r="I39" s="2" t="n">
        <v>84092708</v>
      </c>
      <c r="J39" s="3" t="s">
        <v>65</v>
      </c>
      <c r="K39" s="3" t="s">
        <v>66</v>
      </c>
      <c r="L39" s="3" t="s">
        <v>67</v>
      </c>
      <c r="M39" s="3" t="s">
        <v>72</v>
      </c>
      <c r="N39" s="3" t="s">
        <v>69</v>
      </c>
      <c r="O39" s="3" t="s">
        <v>61</v>
      </c>
      <c r="P39" s="3" t="s">
        <v>73</v>
      </c>
    </row>
    <row r="40" customFormat="false" ht="15" hidden="false" customHeight="false" outlineLevel="0" collapsed="false">
      <c r="A40" s="0" t="s">
        <v>74</v>
      </c>
      <c r="B40" s="0" t="s">
        <v>29</v>
      </c>
      <c r="C40" s="0" t="s">
        <v>30</v>
      </c>
      <c r="D40" s="0" t="s">
        <v>51</v>
      </c>
      <c r="E40" s="0" t="s">
        <v>32</v>
      </c>
      <c r="F40" s="0" t="s">
        <v>33</v>
      </c>
      <c r="G40" s="0" t="s">
        <v>34</v>
      </c>
      <c r="H40" s="2" t="n">
        <v>56961356</v>
      </c>
      <c r="I40" s="2" t="n">
        <v>56961356</v>
      </c>
      <c r="J40" s="3" t="s">
        <v>35</v>
      </c>
      <c r="K40" s="3" t="s">
        <v>36</v>
      </c>
      <c r="L40" s="3" t="s">
        <v>37</v>
      </c>
      <c r="M40" s="3" t="s">
        <v>75</v>
      </c>
      <c r="N40" s="3" t="s">
        <v>76</v>
      </c>
      <c r="O40" s="3" t="s">
        <v>57</v>
      </c>
      <c r="P40" s="3" t="s">
        <v>77</v>
      </c>
    </row>
    <row r="41" customFormat="false" ht="15" hidden="false" customHeight="false" outlineLevel="0" collapsed="false">
      <c r="A41" s="0" t="s">
        <v>83</v>
      </c>
      <c r="B41" s="0" t="s">
        <v>29</v>
      </c>
      <c r="C41" s="0" t="s">
        <v>30</v>
      </c>
      <c r="D41" s="0" t="s">
        <v>31</v>
      </c>
      <c r="E41" s="0" t="s">
        <v>32</v>
      </c>
      <c r="F41" s="0" t="s">
        <v>33</v>
      </c>
      <c r="G41" s="0" t="s">
        <v>34</v>
      </c>
      <c r="H41" s="2" t="n">
        <v>31013675</v>
      </c>
      <c r="I41" s="2" t="n">
        <v>31013675</v>
      </c>
      <c r="J41" s="3" t="s">
        <v>84</v>
      </c>
      <c r="K41" s="3" t="s">
        <v>85</v>
      </c>
      <c r="L41" s="3" t="s">
        <v>86</v>
      </c>
      <c r="M41" s="3" t="s">
        <v>38</v>
      </c>
      <c r="N41" s="3" t="s">
        <v>87</v>
      </c>
      <c r="O41" s="3" t="s">
        <v>61</v>
      </c>
      <c r="P41" s="3" t="s">
        <v>88</v>
      </c>
    </row>
    <row r="42" customFormat="false" ht="15" hidden="false" customHeight="false" outlineLevel="0" collapsed="false">
      <c r="A42" s="0" t="s">
        <v>89</v>
      </c>
      <c r="B42" s="0" t="s">
        <v>29</v>
      </c>
      <c r="C42" s="0" t="s">
        <v>30</v>
      </c>
      <c r="D42" s="0" t="s">
        <v>64</v>
      </c>
      <c r="E42" s="0" t="s">
        <v>32</v>
      </c>
      <c r="F42" s="0" t="s">
        <v>33</v>
      </c>
      <c r="G42" s="0" t="s">
        <v>34</v>
      </c>
      <c r="H42" s="2" t="n">
        <v>29705672</v>
      </c>
      <c r="I42" s="2" t="n">
        <v>29705672</v>
      </c>
      <c r="J42" s="3" t="s">
        <v>79</v>
      </c>
      <c r="K42" s="3" t="s">
        <v>66</v>
      </c>
      <c r="L42" s="3" t="s">
        <v>67</v>
      </c>
      <c r="M42" s="3" t="s">
        <v>90</v>
      </c>
      <c r="N42" s="3" t="s">
        <v>69</v>
      </c>
      <c r="O42" s="3" t="s">
        <v>61</v>
      </c>
      <c r="P42" s="3" t="s">
        <v>91</v>
      </c>
    </row>
    <row r="43" customFormat="false" ht="15" hidden="false" customHeight="false" outlineLevel="0" collapsed="false">
      <c r="A43" s="0" t="s">
        <v>92</v>
      </c>
      <c r="B43" s="0" t="s">
        <v>29</v>
      </c>
      <c r="C43" s="0" t="s">
        <v>30</v>
      </c>
      <c r="D43" s="0" t="s">
        <v>31</v>
      </c>
      <c r="E43" s="0" t="s">
        <v>32</v>
      </c>
      <c r="F43" s="0" t="s">
        <v>33</v>
      </c>
      <c r="G43" s="0" t="s">
        <v>34</v>
      </c>
      <c r="H43" s="2" t="n">
        <v>28431787</v>
      </c>
      <c r="I43" s="2" t="n">
        <v>28431787</v>
      </c>
      <c r="J43" s="3" t="s">
        <v>84</v>
      </c>
      <c r="K43" s="3" t="s">
        <v>85</v>
      </c>
      <c r="L43" s="3" t="s">
        <v>86</v>
      </c>
      <c r="M43" s="3" t="s">
        <v>38</v>
      </c>
      <c r="N43" s="3" t="s">
        <v>93</v>
      </c>
      <c r="O43" s="3" t="s">
        <v>46</v>
      </c>
      <c r="P43" s="3" t="s">
        <v>94</v>
      </c>
    </row>
    <row r="44" customFormat="false" ht="15" hidden="false" customHeight="false" outlineLevel="0" collapsed="false">
      <c r="A44" s="0" t="s">
        <v>95</v>
      </c>
      <c r="B44" s="0" t="s">
        <v>29</v>
      </c>
      <c r="C44" s="0" t="s">
        <v>30</v>
      </c>
      <c r="D44" s="0" t="s">
        <v>31</v>
      </c>
      <c r="E44" s="0" t="s">
        <v>32</v>
      </c>
      <c r="F44" s="0" t="s">
        <v>33</v>
      </c>
      <c r="G44" s="0" t="s">
        <v>34</v>
      </c>
      <c r="H44" s="2" t="n">
        <v>25355834</v>
      </c>
      <c r="I44" s="2" t="n">
        <v>25355834</v>
      </c>
      <c r="J44" s="3" t="s">
        <v>35</v>
      </c>
      <c r="K44" s="3" t="s">
        <v>36</v>
      </c>
      <c r="L44" s="3" t="s">
        <v>37</v>
      </c>
      <c r="M44" s="3" t="s">
        <v>44</v>
      </c>
      <c r="N44" s="3" t="s">
        <v>96</v>
      </c>
      <c r="O44" s="3" t="s">
        <v>46</v>
      </c>
      <c r="P44" s="3" t="s">
        <v>97</v>
      </c>
    </row>
    <row r="45" customFormat="false" ht="15" hidden="false" customHeight="false" outlineLevel="0" collapsed="false">
      <c r="A45" s="0" t="s">
        <v>98</v>
      </c>
      <c r="B45" s="0" t="s">
        <v>29</v>
      </c>
      <c r="C45" s="0" t="s">
        <v>30</v>
      </c>
      <c r="D45" s="0" t="s">
        <v>31</v>
      </c>
      <c r="E45" s="0" t="s">
        <v>32</v>
      </c>
      <c r="F45" s="0" t="s">
        <v>33</v>
      </c>
      <c r="G45" s="0" t="s">
        <v>34</v>
      </c>
      <c r="H45" s="2" t="n">
        <v>25351715</v>
      </c>
      <c r="I45" s="2" t="n">
        <v>25351715</v>
      </c>
      <c r="J45" s="3" t="s">
        <v>79</v>
      </c>
      <c r="K45" s="3" t="s">
        <v>66</v>
      </c>
      <c r="L45" s="3" t="s">
        <v>67</v>
      </c>
      <c r="M45" s="3" t="s">
        <v>60</v>
      </c>
      <c r="N45" s="3" t="s">
        <v>45</v>
      </c>
      <c r="O45" s="3" t="s">
        <v>46</v>
      </c>
      <c r="P45" s="3" t="s">
        <v>99</v>
      </c>
    </row>
    <row r="46" customFormat="false" ht="15" hidden="false" customHeight="false" outlineLevel="0" collapsed="false">
      <c r="A46" s="0" t="s">
        <v>102</v>
      </c>
      <c r="B46" s="0" t="s">
        <v>29</v>
      </c>
      <c r="C46" s="0" t="s">
        <v>30</v>
      </c>
      <c r="D46" s="0" t="s">
        <v>31</v>
      </c>
      <c r="E46" s="0" t="s">
        <v>32</v>
      </c>
      <c r="F46" s="0" t="s">
        <v>33</v>
      </c>
      <c r="G46" s="0" t="s">
        <v>34</v>
      </c>
      <c r="H46" s="2" t="n">
        <v>23410278</v>
      </c>
      <c r="I46" s="2" t="n">
        <v>23410278</v>
      </c>
      <c r="J46" s="3" t="s">
        <v>79</v>
      </c>
      <c r="K46" s="3" t="s">
        <v>66</v>
      </c>
      <c r="L46" s="3" t="s">
        <v>67</v>
      </c>
      <c r="M46" s="3" t="s">
        <v>60</v>
      </c>
      <c r="N46" s="3" t="s">
        <v>103</v>
      </c>
      <c r="O46" s="3" t="s">
        <v>61</v>
      </c>
      <c r="P46" s="3" t="s">
        <v>104</v>
      </c>
    </row>
    <row r="47" customFormat="false" ht="15" hidden="false" customHeight="false" outlineLevel="0" collapsed="false">
      <c r="A47" s="0" t="s">
        <v>184</v>
      </c>
      <c r="B47" s="0" t="s">
        <v>29</v>
      </c>
      <c r="C47" s="0" t="s">
        <v>30</v>
      </c>
      <c r="D47" s="0" t="s">
        <v>31</v>
      </c>
      <c r="E47" s="0" t="s">
        <v>32</v>
      </c>
      <c r="F47" s="0" t="s">
        <v>33</v>
      </c>
      <c r="G47" s="0" t="s">
        <v>34</v>
      </c>
      <c r="H47" s="2" t="n">
        <v>22156729</v>
      </c>
      <c r="I47" s="2" t="n">
        <v>22156729</v>
      </c>
      <c r="J47" s="3" t="s">
        <v>43</v>
      </c>
      <c r="K47" s="3" t="s">
        <v>85</v>
      </c>
      <c r="L47" s="3" t="s">
        <v>86</v>
      </c>
      <c r="M47" s="3" t="s">
        <v>38</v>
      </c>
      <c r="N47" s="3" t="s">
        <v>93</v>
      </c>
      <c r="O47" s="3" t="s">
        <v>57</v>
      </c>
      <c r="P47" s="3" t="s">
        <v>185</v>
      </c>
    </row>
    <row r="48" customFormat="false" ht="15" hidden="false" customHeight="false" outlineLevel="0" collapsed="false">
      <c r="A48" s="0" t="s">
        <v>186</v>
      </c>
      <c r="B48" s="0" t="s">
        <v>29</v>
      </c>
      <c r="C48" s="0" t="s">
        <v>30</v>
      </c>
      <c r="D48" s="0" t="s">
        <v>31</v>
      </c>
      <c r="E48" s="0" t="s">
        <v>32</v>
      </c>
      <c r="F48" s="0" t="s">
        <v>33</v>
      </c>
      <c r="G48" s="0" t="s">
        <v>34</v>
      </c>
      <c r="H48" s="2" t="n">
        <v>20628905</v>
      </c>
      <c r="I48" s="2" t="n">
        <v>20628905</v>
      </c>
      <c r="J48" s="3" t="s">
        <v>43</v>
      </c>
      <c r="K48" s="3" t="s">
        <v>36</v>
      </c>
      <c r="L48" s="3" t="s">
        <v>37</v>
      </c>
      <c r="M48" s="3" t="s">
        <v>38</v>
      </c>
      <c r="N48" s="3" t="s">
        <v>39</v>
      </c>
      <c r="O48" s="3" t="s">
        <v>61</v>
      </c>
      <c r="P48" s="3" t="s">
        <v>187</v>
      </c>
    </row>
    <row r="49" customFormat="false" ht="15" hidden="false" customHeight="false" outlineLevel="0" collapsed="false">
      <c r="A49" s="0" t="s">
        <v>188</v>
      </c>
      <c r="B49" s="0" t="s">
        <v>29</v>
      </c>
      <c r="C49" s="0" t="s">
        <v>30</v>
      </c>
      <c r="D49" s="0" t="s">
        <v>64</v>
      </c>
      <c r="E49" s="0" t="s">
        <v>32</v>
      </c>
      <c r="F49" s="0" t="s">
        <v>33</v>
      </c>
      <c r="G49" s="0" t="s">
        <v>34</v>
      </c>
      <c r="H49" s="2" t="n">
        <v>19264097</v>
      </c>
      <c r="I49" s="2" t="n">
        <v>19264097</v>
      </c>
      <c r="J49" s="3" t="s">
        <v>43</v>
      </c>
      <c r="K49" s="3" t="s">
        <v>85</v>
      </c>
      <c r="L49" s="3" t="s">
        <v>86</v>
      </c>
      <c r="M49" s="3" t="s">
        <v>189</v>
      </c>
      <c r="N49" s="3" t="s">
        <v>167</v>
      </c>
      <c r="O49" s="3" t="s">
        <v>46</v>
      </c>
      <c r="P49" s="3" t="s">
        <v>190</v>
      </c>
    </row>
    <row r="50" customFormat="false" ht="15" hidden="false" customHeight="false" outlineLevel="0" collapsed="false">
      <c r="A50" s="0" t="s">
        <v>191</v>
      </c>
      <c r="B50" s="0" t="s">
        <v>29</v>
      </c>
      <c r="C50" s="0" t="s">
        <v>30</v>
      </c>
      <c r="D50" s="0" t="s">
        <v>31</v>
      </c>
      <c r="E50" s="0" t="s">
        <v>32</v>
      </c>
      <c r="F50" s="0" t="s">
        <v>33</v>
      </c>
      <c r="G50" s="0" t="s">
        <v>34</v>
      </c>
      <c r="H50" s="2" t="n">
        <v>17935570</v>
      </c>
      <c r="I50" s="2" t="n">
        <v>17935570</v>
      </c>
      <c r="J50" s="3" t="s">
        <v>84</v>
      </c>
      <c r="K50" s="3" t="s">
        <v>85</v>
      </c>
      <c r="L50" s="3" t="s">
        <v>86</v>
      </c>
      <c r="M50" s="3" t="s">
        <v>38</v>
      </c>
      <c r="N50" s="3" t="s">
        <v>93</v>
      </c>
      <c r="O50" s="3" t="s">
        <v>57</v>
      </c>
      <c r="P50" s="3" t="s">
        <v>192</v>
      </c>
    </row>
    <row r="51" customFormat="false" ht="15" hidden="false" customHeight="false" outlineLevel="0" collapsed="false">
      <c r="A51" s="0" t="s">
        <v>193</v>
      </c>
      <c r="B51" s="0" t="s">
        <v>29</v>
      </c>
      <c r="C51" s="0" t="s">
        <v>30</v>
      </c>
      <c r="D51" s="0" t="s">
        <v>31</v>
      </c>
      <c r="E51" s="0" t="s">
        <v>32</v>
      </c>
      <c r="F51" s="0" t="s">
        <v>33</v>
      </c>
      <c r="G51" s="0" t="s">
        <v>34</v>
      </c>
      <c r="H51" s="2" t="n">
        <v>15413663</v>
      </c>
      <c r="I51" s="2" t="n">
        <v>15413663</v>
      </c>
      <c r="J51" s="3" t="s">
        <v>79</v>
      </c>
      <c r="K51" s="3" t="s">
        <v>80</v>
      </c>
      <c r="L51" s="3" t="s">
        <v>81</v>
      </c>
      <c r="M51" s="3" t="s">
        <v>44</v>
      </c>
      <c r="N51" s="3" t="s">
        <v>45</v>
      </c>
      <c r="O51" s="3" t="s">
        <v>46</v>
      </c>
      <c r="P51" s="3" t="s">
        <v>118</v>
      </c>
    </row>
    <row r="52" customFormat="false" ht="15" hidden="false" customHeight="false" outlineLevel="0" collapsed="false">
      <c r="A52" s="0" t="s">
        <v>194</v>
      </c>
      <c r="B52" s="0" t="s">
        <v>29</v>
      </c>
      <c r="C52" s="0" t="s">
        <v>30</v>
      </c>
      <c r="D52" s="0" t="s">
        <v>31</v>
      </c>
      <c r="E52" s="0" t="s">
        <v>32</v>
      </c>
      <c r="F52" s="0" t="s">
        <v>33</v>
      </c>
      <c r="G52" s="0" t="s">
        <v>34</v>
      </c>
      <c r="H52" s="2" t="n">
        <v>15339087</v>
      </c>
      <c r="I52" s="2" t="n">
        <v>15339087</v>
      </c>
      <c r="J52" s="3" t="s">
        <v>84</v>
      </c>
      <c r="K52" s="3" t="s">
        <v>85</v>
      </c>
      <c r="L52" s="3" t="s">
        <v>86</v>
      </c>
      <c r="M52" s="3" t="s">
        <v>44</v>
      </c>
      <c r="N52" s="3" t="s">
        <v>45</v>
      </c>
      <c r="O52" s="3" t="s">
        <v>46</v>
      </c>
      <c r="P52" s="3" t="s">
        <v>195</v>
      </c>
    </row>
    <row r="53" customFormat="false" ht="15" hidden="false" customHeight="false" outlineLevel="0" collapsed="false">
      <c r="A53" s="0" t="s">
        <v>196</v>
      </c>
      <c r="B53" s="0" t="s">
        <v>29</v>
      </c>
      <c r="C53" s="0" t="s">
        <v>30</v>
      </c>
      <c r="D53" s="0" t="s">
        <v>31</v>
      </c>
      <c r="E53" s="0" t="s">
        <v>32</v>
      </c>
      <c r="F53" s="0" t="s">
        <v>33</v>
      </c>
      <c r="G53" s="0" t="s">
        <v>34</v>
      </c>
      <c r="H53" s="2" t="n">
        <v>14735839</v>
      </c>
      <c r="I53" s="2" t="n">
        <v>14735839</v>
      </c>
      <c r="J53" s="3" t="s">
        <v>43</v>
      </c>
      <c r="K53" s="3" t="s">
        <v>36</v>
      </c>
      <c r="L53" s="3" t="s">
        <v>37</v>
      </c>
      <c r="M53" s="3" t="s">
        <v>44</v>
      </c>
      <c r="N53" s="3" t="s">
        <v>45</v>
      </c>
      <c r="O53" s="3" t="s">
        <v>61</v>
      </c>
      <c r="P53" s="3" t="s">
        <v>197</v>
      </c>
    </row>
    <row r="54" customFormat="false" ht="15" hidden="false" customHeight="false" outlineLevel="0" collapsed="false">
      <c r="A54" s="0" t="s">
        <v>198</v>
      </c>
      <c r="B54" s="0" t="s">
        <v>29</v>
      </c>
      <c r="C54" s="0" t="s">
        <v>30</v>
      </c>
      <c r="D54" s="0" t="s">
        <v>31</v>
      </c>
      <c r="E54" s="0" t="s">
        <v>32</v>
      </c>
      <c r="F54" s="0" t="s">
        <v>33</v>
      </c>
      <c r="G54" s="0" t="s">
        <v>34</v>
      </c>
      <c r="H54" s="2" t="n">
        <v>14717104</v>
      </c>
      <c r="I54" s="2" t="n">
        <v>14717104</v>
      </c>
      <c r="J54" s="3" t="s">
        <v>35</v>
      </c>
      <c r="K54" s="3" t="s">
        <v>136</v>
      </c>
      <c r="L54" s="3" t="s">
        <v>137</v>
      </c>
      <c r="M54" s="3" t="s">
        <v>189</v>
      </c>
      <c r="N54" s="3" t="s">
        <v>56</v>
      </c>
      <c r="O54" s="3" t="s">
        <v>46</v>
      </c>
      <c r="P54" s="3" t="s">
        <v>199</v>
      </c>
    </row>
    <row r="55" customFormat="false" ht="15" hidden="false" customHeight="false" outlineLevel="0" collapsed="false">
      <c r="A55" s="0" t="s">
        <v>200</v>
      </c>
      <c r="B55" s="0" t="s">
        <v>29</v>
      </c>
      <c r="C55" s="0" t="s">
        <v>30</v>
      </c>
      <c r="D55" s="0" t="s">
        <v>31</v>
      </c>
      <c r="E55" s="0" t="s">
        <v>32</v>
      </c>
      <c r="F55" s="0" t="s">
        <v>33</v>
      </c>
      <c r="G55" s="0" t="s">
        <v>34</v>
      </c>
      <c r="H55" s="2" t="n">
        <v>13050966</v>
      </c>
      <c r="I55" s="2" t="n">
        <v>13050966</v>
      </c>
      <c r="J55" s="3" t="s">
        <v>35</v>
      </c>
      <c r="K55" s="3" t="s">
        <v>136</v>
      </c>
      <c r="L55" s="3" t="s">
        <v>137</v>
      </c>
      <c r="M55" s="3" t="s">
        <v>44</v>
      </c>
      <c r="N55" s="3" t="s">
        <v>45</v>
      </c>
      <c r="O55" s="3" t="s">
        <v>40</v>
      </c>
      <c r="P55" s="3" t="s">
        <v>129</v>
      </c>
    </row>
    <row r="56" customFormat="false" ht="15" hidden="false" customHeight="false" outlineLevel="0" collapsed="false">
      <c r="A56" s="0" t="s">
        <v>201</v>
      </c>
      <c r="B56" s="0" t="s">
        <v>29</v>
      </c>
      <c r="C56" s="0" t="s">
        <v>30</v>
      </c>
      <c r="D56" s="0" t="s">
        <v>31</v>
      </c>
      <c r="E56" s="0" t="s">
        <v>32</v>
      </c>
      <c r="F56" s="0" t="s">
        <v>33</v>
      </c>
      <c r="G56" s="0" t="s">
        <v>34</v>
      </c>
      <c r="H56" s="2" t="n">
        <v>12280446</v>
      </c>
      <c r="I56" s="2" t="n">
        <v>12280446</v>
      </c>
      <c r="J56" s="3" t="s">
        <v>35</v>
      </c>
      <c r="K56" s="3" t="s">
        <v>136</v>
      </c>
      <c r="L56" s="3" t="s">
        <v>137</v>
      </c>
      <c r="M56" s="3" t="s">
        <v>60</v>
      </c>
      <c r="N56" s="3" t="s">
        <v>96</v>
      </c>
      <c r="O56" s="3" t="s">
        <v>61</v>
      </c>
      <c r="P56" s="3" t="s">
        <v>202</v>
      </c>
    </row>
    <row r="57" customFormat="false" ht="15" hidden="false" customHeight="false" outlineLevel="0" collapsed="false">
      <c r="A57" s="0" t="s">
        <v>203</v>
      </c>
      <c r="B57" s="0" t="s">
        <v>29</v>
      </c>
      <c r="C57" s="0" t="s">
        <v>30</v>
      </c>
      <c r="D57" s="0" t="s">
        <v>31</v>
      </c>
      <c r="E57" s="0" t="s">
        <v>32</v>
      </c>
      <c r="F57" s="0" t="s">
        <v>33</v>
      </c>
      <c r="G57" s="0" t="s">
        <v>34</v>
      </c>
      <c r="H57" s="2" t="n">
        <v>10228833</v>
      </c>
      <c r="I57" s="2" t="n">
        <v>10228833</v>
      </c>
      <c r="J57" s="3" t="s">
        <v>43</v>
      </c>
      <c r="K57" s="3" t="s">
        <v>85</v>
      </c>
      <c r="L57" s="3" t="s">
        <v>86</v>
      </c>
      <c r="M57" s="3" t="s">
        <v>44</v>
      </c>
      <c r="N57" s="3" t="s">
        <v>45</v>
      </c>
      <c r="O57" s="3" t="s">
        <v>61</v>
      </c>
      <c r="P57" s="3" t="s">
        <v>204</v>
      </c>
    </row>
    <row r="58" customFormat="false" ht="15" hidden="false" customHeight="false" outlineLevel="0" collapsed="false">
      <c r="A58" s="0" t="s">
        <v>205</v>
      </c>
      <c r="B58" s="0" t="s">
        <v>29</v>
      </c>
      <c r="C58" s="0" t="s">
        <v>30</v>
      </c>
      <c r="D58" s="0" t="s">
        <v>31</v>
      </c>
      <c r="E58" s="0" t="s">
        <v>32</v>
      </c>
      <c r="F58" s="0" t="s">
        <v>33</v>
      </c>
      <c r="G58" s="0" t="s">
        <v>34</v>
      </c>
      <c r="H58" s="2" t="n">
        <v>9500106</v>
      </c>
      <c r="I58" s="2" t="n">
        <v>9500106</v>
      </c>
      <c r="J58" s="3" t="s">
        <v>65</v>
      </c>
      <c r="K58" s="3" t="s">
        <v>66</v>
      </c>
      <c r="L58" s="3" t="s">
        <v>67</v>
      </c>
      <c r="M58" s="3" t="s">
        <v>44</v>
      </c>
      <c r="N58" s="3" t="s">
        <v>93</v>
      </c>
      <c r="O58" s="3" t="s">
        <v>61</v>
      </c>
      <c r="P58" s="3" t="s">
        <v>206</v>
      </c>
    </row>
    <row r="59" customFormat="false" ht="15" hidden="false" customHeight="false" outlineLevel="0" collapsed="false">
      <c r="A59" s="0" t="s">
        <v>207</v>
      </c>
      <c r="B59" s="0" t="s">
        <v>29</v>
      </c>
      <c r="C59" s="0" t="s">
        <v>30</v>
      </c>
      <c r="D59" s="0" t="s">
        <v>31</v>
      </c>
      <c r="E59" s="0" t="s">
        <v>32</v>
      </c>
      <c r="F59" s="0" t="s">
        <v>33</v>
      </c>
      <c r="G59" s="0" t="s">
        <v>34</v>
      </c>
      <c r="H59" s="2" t="n">
        <v>8219370</v>
      </c>
      <c r="I59" s="2" t="n">
        <v>8219370</v>
      </c>
      <c r="J59" s="3" t="s">
        <v>35</v>
      </c>
      <c r="K59" s="3" t="s">
        <v>36</v>
      </c>
      <c r="L59" s="3" t="s">
        <v>37</v>
      </c>
      <c r="M59" s="3" t="s">
        <v>44</v>
      </c>
      <c r="N59" s="3" t="s">
        <v>45</v>
      </c>
      <c r="O59" s="3" t="s">
        <v>61</v>
      </c>
      <c r="P59" s="3" t="s">
        <v>208</v>
      </c>
    </row>
    <row r="60" customFormat="false" ht="15" hidden="false" customHeight="false" outlineLevel="0" collapsed="false">
      <c r="A60" s="0" t="s">
        <v>209</v>
      </c>
      <c r="B60" s="0" t="s">
        <v>29</v>
      </c>
      <c r="C60" s="0" t="s">
        <v>30</v>
      </c>
      <c r="D60" s="0" t="s">
        <v>31</v>
      </c>
      <c r="E60" s="0" t="s">
        <v>32</v>
      </c>
      <c r="F60" s="0" t="s">
        <v>33</v>
      </c>
      <c r="G60" s="0" t="s">
        <v>34</v>
      </c>
      <c r="H60" s="2" t="n">
        <v>7858780</v>
      </c>
      <c r="I60" s="2" t="n">
        <v>7858780</v>
      </c>
      <c r="J60" s="3" t="s">
        <v>79</v>
      </c>
      <c r="K60" s="3" t="s">
        <v>66</v>
      </c>
      <c r="L60" s="3" t="s">
        <v>67</v>
      </c>
      <c r="M60" s="3" t="s">
        <v>38</v>
      </c>
      <c r="N60" s="3" t="s">
        <v>93</v>
      </c>
      <c r="O60" s="3" t="s">
        <v>40</v>
      </c>
      <c r="P60" s="3" t="s">
        <v>210</v>
      </c>
    </row>
    <row r="61" customFormat="false" ht="15" hidden="false" customHeight="false" outlineLevel="0" collapsed="false">
      <c r="A61" s="0" t="s">
        <v>211</v>
      </c>
      <c r="B61" s="0" t="s">
        <v>29</v>
      </c>
      <c r="C61" s="0" t="s">
        <v>30</v>
      </c>
      <c r="D61" s="0" t="s">
        <v>31</v>
      </c>
      <c r="E61" s="0" t="s">
        <v>32</v>
      </c>
      <c r="F61" s="0" t="s">
        <v>33</v>
      </c>
      <c r="G61" s="0" t="s">
        <v>34</v>
      </c>
      <c r="H61" s="2" t="n">
        <v>7723998</v>
      </c>
      <c r="I61" s="2" t="n">
        <v>7723998</v>
      </c>
      <c r="J61" s="3" t="s">
        <v>84</v>
      </c>
      <c r="K61" s="3" t="s">
        <v>85</v>
      </c>
      <c r="L61" s="3" t="s">
        <v>86</v>
      </c>
      <c r="M61" s="3" t="s">
        <v>60</v>
      </c>
      <c r="N61" s="3" t="s">
        <v>45</v>
      </c>
      <c r="O61" s="3" t="s">
        <v>46</v>
      </c>
      <c r="P61" s="3" t="s">
        <v>212</v>
      </c>
    </row>
    <row r="62" customFormat="false" ht="15" hidden="false" customHeight="false" outlineLevel="0" collapsed="false">
      <c r="A62" s="0" t="s">
        <v>213</v>
      </c>
      <c r="B62" s="0" t="s">
        <v>29</v>
      </c>
      <c r="C62" s="0" t="s">
        <v>30</v>
      </c>
      <c r="D62" s="0" t="s">
        <v>31</v>
      </c>
      <c r="E62" s="0" t="s">
        <v>32</v>
      </c>
      <c r="F62" s="0" t="s">
        <v>33</v>
      </c>
      <c r="G62" s="0" t="s">
        <v>34</v>
      </c>
      <c r="H62" s="2" t="n">
        <v>7453232</v>
      </c>
      <c r="I62" s="2" t="n">
        <v>7453232</v>
      </c>
      <c r="J62" s="3" t="s">
        <v>84</v>
      </c>
      <c r="K62" s="3" t="s">
        <v>85</v>
      </c>
      <c r="L62" s="3" t="s">
        <v>86</v>
      </c>
      <c r="M62" s="3" t="s">
        <v>38</v>
      </c>
      <c r="N62" s="3" t="s">
        <v>39</v>
      </c>
      <c r="O62" s="3" t="s">
        <v>57</v>
      </c>
      <c r="P62" s="3" t="s">
        <v>214</v>
      </c>
    </row>
    <row r="63" customFormat="false" ht="15" hidden="false" customHeight="false" outlineLevel="0" collapsed="false">
      <c r="A63" s="0" t="s">
        <v>215</v>
      </c>
      <c r="B63" s="0" t="s">
        <v>29</v>
      </c>
      <c r="C63" s="0" t="s">
        <v>30</v>
      </c>
      <c r="D63" s="0" t="s">
        <v>31</v>
      </c>
      <c r="E63" s="0" t="s">
        <v>32</v>
      </c>
      <c r="F63" s="0" t="s">
        <v>33</v>
      </c>
      <c r="G63" s="0" t="s">
        <v>34</v>
      </c>
      <c r="H63" s="2" t="n">
        <v>7433078</v>
      </c>
      <c r="I63" s="2" t="n">
        <v>7433078</v>
      </c>
      <c r="J63" s="3" t="s">
        <v>35</v>
      </c>
      <c r="K63" s="3" t="s">
        <v>36</v>
      </c>
      <c r="L63" s="3" t="s">
        <v>37</v>
      </c>
      <c r="M63" s="3" t="s">
        <v>44</v>
      </c>
      <c r="N63" s="3" t="s">
        <v>45</v>
      </c>
      <c r="O63" s="3" t="s">
        <v>40</v>
      </c>
      <c r="P63" s="3" t="s">
        <v>216</v>
      </c>
    </row>
    <row r="64" customFormat="false" ht="15" hidden="false" customHeight="false" outlineLevel="0" collapsed="false">
      <c r="A64" s="0" t="s">
        <v>217</v>
      </c>
      <c r="B64" s="0" t="s">
        <v>29</v>
      </c>
      <c r="C64" s="0" t="s">
        <v>30</v>
      </c>
      <c r="D64" s="0" t="s">
        <v>31</v>
      </c>
      <c r="E64" s="0" t="s">
        <v>32</v>
      </c>
      <c r="F64" s="0" t="s">
        <v>33</v>
      </c>
      <c r="G64" s="0" t="s">
        <v>34</v>
      </c>
      <c r="H64" s="2" t="n">
        <v>7386340</v>
      </c>
      <c r="I64" s="2" t="n">
        <v>7386340</v>
      </c>
      <c r="J64" s="3" t="s">
        <v>79</v>
      </c>
      <c r="K64" s="3" t="s">
        <v>136</v>
      </c>
      <c r="L64" s="3" t="s">
        <v>137</v>
      </c>
      <c r="M64" s="3" t="s">
        <v>38</v>
      </c>
      <c r="N64" s="3" t="s">
        <v>87</v>
      </c>
      <c r="O64" s="3" t="s">
        <v>40</v>
      </c>
      <c r="P64" s="3" t="s">
        <v>126</v>
      </c>
    </row>
    <row r="65" customFormat="false" ht="15" hidden="false" customHeight="false" outlineLevel="0" collapsed="false">
      <c r="A65" s="0" t="s">
        <v>218</v>
      </c>
      <c r="B65" s="0" t="s">
        <v>29</v>
      </c>
      <c r="C65" s="0" t="s">
        <v>30</v>
      </c>
      <c r="D65" s="0" t="s">
        <v>31</v>
      </c>
      <c r="E65" s="0" t="s">
        <v>32</v>
      </c>
      <c r="F65" s="0" t="s">
        <v>33</v>
      </c>
      <c r="G65" s="0" t="s">
        <v>34</v>
      </c>
      <c r="H65" s="2" t="n">
        <v>7330301</v>
      </c>
      <c r="I65" s="2" t="n">
        <v>7330301</v>
      </c>
      <c r="J65" s="3" t="s">
        <v>43</v>
      </c>
      <c r="K65" s="3" t="s">
        <v>36</v>
      </c>
      <c r="L65" s="3" t="s">
        <v>37</v>
      </c>
      <c r="M65" s="3" t="s">
        <v>44</v>
      </c>
      <c r="N65" s="3" t="s">
        <v>45</v>
      </c>
      <c r="O65" s="3" t="s">
        <v>61</v>
      </c>
      <c r="P65" s="3" t="s">
        <v>219</v>
      </c>
    </row>
    <row r="66" customFormat="false" ht="15" hidden="false" customHeight="false" outlineLevel="0" collapsed="false">
      <c r="A66" s="0" t="s">
        <v>220</v>
      </c>
      <c r="B66" s="0" t="s">
        <v>29</v>
      </c>
      <c r="C66" s="0" t="s">
        <v>30</v>
      </c>
      <c r="D66" s="0" t="s">
        <v>64</v>
      </c>
      <c r="E66" s="0" t="s">
        <v>32</v>
      </c>
      <c r="F66" s="0" t="s">
        <v>33</v>
      </c>
      <c r="G66" s="0" t="s">
        <v>34</v>
      </c>
      <c r="H66" s="2" t="n">
        <v>7205060</v>
      </c>
      <c r="I66" s="2" t="n">
        <v>7205060</v>
      </c>
      <c r="J66" s="3" t="s">
        <v>43</v>
      </c>
      <c r="K66" s="3" t="s">
        <v>36</v>
      </c>
      <c r="L66" s="3" t="s">
        <v>37</v>
      </c>
      <c r="M66" s="3" t="s">
        <v>90</v>
      </c>
      <c r="N66" s="3" t="s">
        <v>69</v>
      </c>
      <c r="O66" s="3" t="s">
        <v>46</v>
      </c>
      <c r="P66" s="3" t="s">
        <v>221</v>
      </c>
    </row>
    <row r="67" customFormat="false" ht="15" hidden="false" customHeight="false" outlineLevel="0" collapsed="false">
      <c r="A67" s="0" t="s">
        <v>222</v>
      </c>
      <c r="B67" s="0" t="s">
        <v>29</v>
      </c>
      <c r="C67" s="0" t="s">
        <v>30</v>
      </c>
      <c r="D67" s="0" t="s">
        <v>31</v>
      </c>
      <c r="E67" s="0" t="s">
        <v>32</v>
      </c>
      <c r="F67" s="0" t="s">
        <v>33</v>
      </c>
      <c r="G67" s="0" t="s">
        <v>34</v>
      </c>
      <c r="H67" s="2" t="n">
        <v>7056112</v>
      </c>
      <c r="I67" s="2" t="n">
        <v>7056112</v>
      </c>
      <c r="J67" s="3" t="s">
        <v>79</v>
      </c>
      <c r="K67" s="3" t="s">
        <v>80</v>
      </c>
      <c r="L67" s="3" t="s">
        <v>81</v>
      </c>
      <c r="M67" s="3" t="s">
        <v>60</v>
      </c>
      <c r="N67" s="3" t="s">
        <v>45</v>
      </c>
      <c r="O67" s="3" t="s">
        <v>61</v>
      </c>
      <c r="P67" s="3" t="s">
        <v>223</v>
      </c>
    </row>
    <row r="68" customFormat="false" ht="15" hidden="false" customHeight="false" outlineLevel="0" collapsed="false">
      <c r="A68" s="0" t="s">
        <v>224</v>
      </c>
      <c r="B68" s="0" t="s">
        <v>29</v>
      </c>
      <c r="C68" s="0" t="s">
        <v>30</v>
      </c>
      <c r="D68" s="0" t="s">
        <v>64</v>
      </c>
      <c r="E68" s="0" t="s">
        <v>32</v>
      </c>
      <c r="F68" s="0" t="s">
        <v>33</v>
      </c>
      <c r="G68" s="0" t="s">
        <v>34</v>
      </c>
      <c r="H68" s="2" t="n">
        <v>7007405</v>
      </c>
      <c r="I68" s="2" t="n">
        <v>7007405</v>
      </c>
      <c r="J68" s="3" t="s">
        <v>65</v>
      </c>
      <c r="K68" s="3" t="s">
        <v>66</v>
      </c>
      <c r="L68" s="3" t="s">
        <v>67</v>
      </c>
      <c r="M68" s="3" t="s">
        <v>225</v>
      </c>
      <c r="N68" s="3" t="s">
        <v>167</v>
      </c>
      <c r="O68" s="3" t="s">
        <v>40</v>
      </c>
      <c r="P68" s="3" t="s">
        <v>226</v>
      </c>
    </row>
    <row r="69" customFormat="false" ht="15" hidden="false" customHeight="false" outlineLevel="0" collapsed="false">
      <c r="A69" s="0" t="s">
        <v>227</v>
      </c>
      <c r="B69" s="0" t="s">
        <v>29</v>
      </c>
      <c r="C69" s="0" t="s">
        <v>30</v>
      </c>
      <c r="D69" s="0" t="s">
        <v>31</v>
      </c>
      <c r="E69" s="0" t="s">
        <v>32</v>
      </c>
      <c r="F69" s="0" t="s">
        <v>33</v>
      </c>
      <c r="G69" s="0" t="s">
        <v>34</v>
      </c>
      <c r="H69" s="2" t="n">
        <v>6975931</v>
      </c>
      <c r="I69" s="2" t="n">
        <v>6975931</v>
      </c>
      <c r="J69" s="3" t="s">
        <v>84</v>
      </c>
      <c r="K69" s="3" t="s">
        <v>85</v>
      </c>
      <c r="L69" s="3" t="s">
        <v>86</v>
      </c>
      <c r="M69" s="3" t="s">
        <v>38</v>
      </c>
      <c r="N69" s="3" t="s">
        <v>93</v>
      </c>
      <c r="O69" s="3" t="s">
        <v>61</v>
      </c>
      <c r="P69" s="3" t="s">
        <v>228</v>
      </c>
    </row>
    <row r="70" customFormat="false" ht="15" hidden="false" customHeight="false" outlineLevel="0" collapsed="false">
      <c r="A70" s="0" t="s">
        <v>229</v>
      </c>
      <c r="B70" s="0" t="s">
        <v>29</v>
      </c>
      <c r="C70" s="0" t="s">
        <v>30</v>
      </c>
      <c r="D70" s="0" t="s">
        <v>51</v>
      </c>
      <c r="E70" s="0" t="s">
        <v>32</v>
      </c>
      <c r="F70" s="0" t="s">
        <v>33</v>
      </c>
      <c r="G70" s="0" t="s">
        <v>34</v>
      </c>
      <c r="H70" s="2" t="n">
        <v>6875086</v>
      </c>
      <c r="I70" s="2" t="n">
        <v>6875086</v>
      </c>
      <c r="J70" s="3" t="s">
        <v>35</v>
      </c>
      <c r="K70" s="3" t="s">
        <v>36</v>
      </c>
      <c r="L70" s="3" t="s">
        <v>37</v>
      </c>
      <c r="M70" s="3" t="s">
        <v>230</v>
      </c>
      <c r="N70" s="3" t="s">
        <v>76</v>
      </c>
      <c r="O70" s="3" t="s">
        <v>57</v>
      </c>
      <c r="P70" s="3" t="s">
        <v>231</v>
      </c>
    </row>
    <row r="71" customFormat="false" ht="15" hidden="false" customHeight="false" outlineLevel="0" collapsed="false">
      <c r="A71" s="0" t="s">
        <v>232</v>
      </c>
      <c r="B71" s="0" t="s">
        <v>29</v>
      </c>
      <c r="C71" s="0" t="s">
        <v>30</v>
      </c>
      <c r="D71" s="0" t="s">
        <v>51</v>
      </c>
      <c r="E71" s="0" t="s">
        <v>32</v>
      </c>
      <c r="F71" s="0" t="s">
        <v>33</v>
      </c>
      <c r="G71" s="0" t="s">
        <v>34</v>
      </c>
      <c r="H71" s="2" t="n">
        <v>6840231</v>
      </c>
      <c r="I71" s="2" t="n">
        <v>6840231</v>
      </c>
      <c r="J71" s="3" t="s">
        <v>35</v>
      </c>
      <c r="K71" s="3" t="s">
        <v>136</v>
      </c>
      <c r="L71" s="3" t="s">
        <v>137</v>
      </c>
      <c r="M71" s="3" t="s">
        <v>230</v>
      </c>
      <c r="N71" s="3" t="s">
        <v>76</v>
      </c>
      <c r="O71" s="3" t="s">
        <v>57</v>
      </c>
      <c r="P71" s="3" t="s">
        <v>233</v>
      </c>
    </row>
    <row r="72" customFormat="false" ht="15" hidden="false" customHeight="false" outlineLevel="0" collapsed="false">
      <c r="A72" s="0" t="s">
        <v>234</v>
      </c>
      <c r="B72" s="0" t="s">
        <v>29</v>
      </c>
      <c r="C72" s="0" t="s">
        <v>30</v>
      </c>
      <c r="D72" s="0" t="s">
        <v>31</v>
      </c>
      <c r="E72" s="0" t="s">
        <v>32</v>
      </c>
      <c r="F72" s="0" t="s">
        <v>33</v>
      </c>
      <c r="G72" s="0" t="s">
        <v>34</v>
      </c>
      <c r="H72" s="2" t="n">
        <v>6739573</v>
      </c>
      <c r="I72" s="2" t="n">
        <v>6739573</v>
      </c>
      <c r="J72" s="3" t="s">
        <v>79</v>
      </c>
      <c r="K72" s="3" t="s">
        <v>80</v>
      </c>
      <c r="L72" s="3" t="s">
        <v>81</v>
      </c>
      <c r="M72" s="3" t="s">
        <v>44</v>
      </c>
      <c r="N72" s="3" t="s">
        <v>45</v>
      </c>
      <c r="O72" s="3" t="s">
        <v>61</v>
      </c>
      <c r="P72" s="3" t="s">
        <v>235</v>
      </c>
    </row>
    <row r="73" customFormat="false" ht="15" hidden="false" customHeight="false" outlineLevel="0" collapsed="false">
      <c r="A73" s="0" t="s">
        <v>236</v>
      </c>
      <c r="B73" s="0" t="s">
        <v>29</v>
      </c>
      <c r="C73" s="0" t="s">
        <v>30</v>
      </c>
      <c r="D73" s="0" t="s">
        <v>31</v>
      </c>
      <c r="E73" s="0" t="s">
        <v>32</v>
      </c>
      <c r="F73" s="0" t="s">
        <v>33</v>
      </c>
      <c r="G73" s="0" t="s">
        <v>34</v>
      </c>
      <c r="H73" s="2" t="n">
        <v>6558678</v>
      </c>
      <c r="I73" s="2" t="n">
        <v>6558678</v>
      </c>
      <c r="J73" s="3" t="s">
        <v>35</v>
      </c>
      <c r="K73" s="3" t="s">
        <v>36</v>
      </c>
      <c r="L73" s="3" t="s">
        <v>37</v>
      </c>
      <c r="M73" s="3" t="s">
        <v>44</v>
      </c>
      <c r="N73" s="3" t="s">
        <v>56</v>
      </c>
      <c r="O73" s="3" t="s">
        <v>46</v>
      </c>
      <c r="P73" s="3" t="s">
        <v>237</v>
      </c>
    </row>
    <row r="74" customFormat="false" ht="15" hidden="false" customHeight="false" outlineLevel="0" collapsed="false">
      <c r="A74" s="0" t="s">
        <v>238</v>
      </c>
      <c r="B74" s="0" t="s">
        <v>29</v>
      </c>
      <c r="C74" s="0" t="s">
        <v>30</v>
      </c>
      <c r="D74" s="0" t="s">
        <v>64</v>
      </c>
      <c r="E74" s="0" t="s">
        <v>32</v>
      </c>
      <c r="F74" s="0" t="s">
        <v>33</v>
      </c>
      <c r="G74" s="0" t="s">
        <v>34</v>
      </c>
      <c r="H74" s="2" t="n">
        <v>6456554</v>
      </c>
      <c r="I74" s="2" t="n">
        <v>6456554</v>
      </c>
      <c r="J74" s="3" t="s">
        <v>35</v>
      </c>
      <c r="K74" s="3" t="s">
        <v>136</v>
      </c>
      <c r="L74" s="3" t="s">
        <v>137</v>
      </c>
      <c r="M74" s="3" t="s">
        <v>239</v>
      </c>
      <c r="N74" s="3" t="s">
        <v>69</v>
      </c>
      <c r="O74" s="3" t="s">
        <v>46</v>
      </c>
      <c r="P74" s="3" t="s">
        <v>240</v>
      </c>
    </row>
    <row r="75" customFormat="false" ht="15" hidden="false" customHeight="false" outlineLevel="0" collapsed="false">
      <c r="A75" s="0" t="s">
        <v>241</v>
      </c>
      <c r="B75" s="0" t="s">
        <v>29</v>
      </c>
      <c r="C75" s="0" t="s">
        <v>30</v>
      </c>
      <c r="D75" s="0" t="s">
        <v>242</v>
      </c>
      <c r="E75" s="0" t="s">
        <v>32</v>
      </c>
      <c r="F75" s="0" t="s">
        <v>33</v>
      </c>
      <c r="G75" s="0" t="s">
        <v>34</v>
      </c>
      <c r="H75" s="2" t="n">
        <v>5995796</v>
      </c>
      <c r="I75" s="2" t="n">
        <v>5995796</v>
      </c>
      <c r="J75" s="3" t="s">
        <v>84</v>
      </c>
      <c r="K75" s="3" t="s">
        <v>85</v>
      </c>
      <c r="L75" s="3" t="s">
        <v>86</v>
      </c>
      <c r="M75" s="3" t="s">
        <v>243</v>
      </c>
      <c r="N75" s="3" t="s">
        <v>69</v>
      </c>
      <c r="O75" s="3" t="s">
        <v>61</v>
      </c>
      <c r="P75" s="3" t="s">
        <v>214</v>
      </c>
    </row>
    <row r="76" customFormat="false" ht="15" hidden="false" customHeight="false" outlineLevel="0" collapsed="false">
      <c r="A76" s="0" t="s">
        <v>244</v>
      </c>
      <c r="B76" s="0" t="s">
        <v>29</v>
      </c>
      <c r="C76" s="0" t="s">
        <v>30</v>
      </c>
      <c r="D76" s="0" t="s">
        <v>31</v>
      </c>
      <c r="E76" s="0" t="s">
        <v>32</v>
      </c>
      <c r="F76" s="0" t="s">
        <v>33</v>
      </c>
      <c r="G76" s="0" t="s">
        <v>34</v>
      </c>
      <c r="H76" s="2" t="n">
        <v>5993427</v>
      </c>
      <c r="I76" s="2" t="n">
        <v>5993427</v>
      </c>
      <c r="J76" s="3" t="s">
        <v>84</v>
      </c>
      <c r="K76" s="3" t="s">
        <v>85</v>
      </c>
      <c r="L76" s="3" t="s">
        <v>86</v>
      </c>
      <c r="M76" s="3" t="s">
        <v>44</v>
      </c>
      <c r="N76" s="3" t="s">
        <v>96</v>
      </c>
      <c r="O76" s="3" t="s">
        <v>46</v>
      </c>
      <c r="P76" s="3" t="s">
        <v>94</v>
      </c>
    </row>
    <row r="77" customFormat="false" ht="15" hidden="false" customHeight="false" outlineLevel="0" collapsed="false">
      <c r="A77" s="0" t="s">
        <v>245</v>
      </c>
      <c r="B77" s="0" t="s">
        <v>29</v>
      </c>
      <c r="C77" s="0" t="s">
        <v>30</v>
      </c>
      <c r="D77" s="0" t="s">
        <v>31</v>
      </c>
      <c r="E77" s="0" t="s">
        <v>32</v>
      </c>
      <c r="F77" s="0" t="s">
        <v>33</v>
      </c>
      <c r="G77" s="0" t="s">
        <v>34</v>
      </c>
      <c r="H77" s="2" t="n">
        <v>5918747</v>
      </c>
      <c r="I77" s="2" t="n">
        <v>5918747</v>
      </c>
      <c r="J77" s="3" t="s">
        <v>65</v>
      </c>
      <c r="K77" s="3" t="s">
        <v>66</v>
      </c>
      <c r="L77" s="3" t="s">
        <v>67</v>
      </c>
      <c r="M77" s="3" t="s">
        <v>44</v>
      </c>
      <c r="N77" s="3" t="s">
        <v>45</v>
      </c>
      <c r="O77" s="3" t="s">
        <v>46</v>
      </c>
      <c r="P77" s="3" t="s">
        <v>246</v>
      </c>
    </row>
    <row r="78" customFormat="false" ht="15" hidden="false" customHeight="false" outlineLevel="0" collapsed="false">
      <c r="A78" s="0" t="s">
        <v>247</v>
      </c>
      <c r="B78" s="0" t="s">
        <v>29</v>
      </c>
      <c r="C78" s="0" t="s">
        <v>30</v>
      </c>
      <c r="D78" s="0" t="s">
        <v>51</v>
      </c>
      <c r="E78" s="0" t="s">
        <v>32</v>
      </c>
      <c r="F78" s="0" t="s">
        <v>33</v>
      </c>
      <c r="G78" s="0" t="s">
        <v>34</v>
      </c>
      <c r="H78" s="2" t="n">
        <v>5421054</v>
      </c>
      <c r="I78" s="2" t="n">
        <v>5421054</v>
      </c>
      <c r="J78" s="3" t="s">
        <v>79</v>
      </c>
      <c r="K78" s="3" t="s">
        <v>66</v>
      </c>
      <c r="L78" s="3" t="s">
        <v>67</v>
      </c>
      <c r="M78" s="3" t="s">
        <v>248</v>
      </c>
      <c r="N78" s="3" t="s">
        <v>45</v>
      </c>
      <c r="O78" s="3" t="s">
        <v>61</v>
      </c>
      <c r="P78" s="3" t="s">
        <v>249</v>
      </c>
    </row>
    <row r="79" customFormat="false" ht="15" hidden="false" customHeight="false" outlineLevel="0" collapsed="false">
      <c r="A79" s="0" t="s">
        <v>250</v>
      </c>
      <c r="B79" s="0" t="s">
        <v>29</v>
      </c>
      <c r="C79" s="0" t="s">
        <v>30</v>
      </c>
      <c r="D79" s="0" t="s">
        <v>31</v>
      </c>
      <c r="E79" s="0" t="s">
        <v>32</v>
      </c>
      <c r="F79" s="0" t="s">
        <v>33</v>
      </c>
      <c r="G79" s="0" t="s">
        <v>34</v>
      </c>
      <c r="H79" s="2" t="n">
        <v>5152307</v>
      </c>
      <c r="I79" s="2" t="n">
        <v>5152307</v>
      </c>
      <c r="J79" s="3" t="s">
        <v>35</v>
      </c>
      <c r="K79" s="3" t="s">
        <v>36</v>
      </c>
      <c r="L79" s="3" t="s">
        <v>37</v>
      </c>
      <c r="M79" s="3" t="s">
        <v>38</v>
      </c>
      <c r="N79" s="3" t="s">
        <v>39</v>
      </c>
      <c r="O79" s="3" t="s">
        <v>61</v>
      </c>
      <c r="P79" s="3" t="s">
        <v>251</v>
      </c>
    </row>
    <row r="80" customFormat="false" ht="15" hidden="false" customHeight="false" outlineLevel="0" collapsed="false">
      <c r="A80" s="0" t="s">
        <v>252</v>
      </c>
      <c r="B80" s="0" t="s">
        <v>29</v>
      </c>
      <c r="C80" s="0" t="s">
        <v>30</v>
      </c>
      <c r="D80" s="0" t="s">
        <v>31</v>
      </c>
      <c r="E80" s="0" t="s">
        <v>32</v>
      </c>
      <c r="F80" s="0" t="s">
        <v>33</v>
      </c>
      <c r="G80" s="0" t="s">
        <v>34</v>
      </c>
      <c r="H80" s="2" t="n">
        <v>4962734</v>
      </c>
      <c r="I80" s="2" t="n">
        <v>4962734</v>
      </c>
      <c r="J80" s="3" t="s">
        <v>79</v>
      </c>
      <c r="K80" s="3" t="s">
        <v>136</v>
      </c>
      <c r="L80" s="3" t="s">
        <v>137</v>
      </c>
      <c r="M80" s="3" t="s">
        <v>44</v>
      </c>
      <c r="N80" s="3" t="s">
        <v>253</v>
      </c>
      <c r="O80" s="3" t="s">
        <v>61</v>
      </c>
      <c r="P80" s="3" t="s">
        <v>168</v>
      </c>
    </row>
    <row r="81" customFormat="false" ht="15" hidden="false" customHeight="false" outlineLevel="0" collapsed="false">
      <c r="A81" s="0" t="s">
        <v>254</v>
      </c>
      <c r="B81" s="0" t="s">
        <v>29</v>
      </c>
      <c r="C81" s="0" t="s">
        <v>30</v>
      </c>
      <c r="D81" s="0" t="s">
        <v>31</v>
      </c>
      <c r="E81" s="0" t="s">
        <v>32</v>
      </c>
      <c r="F81" s="0" t="s">
        <v>33</v>
      </c>
      <c r="G81" s="0" t="s">
        <v>34</v>
      </c>
      <c r="H81" s="2" t="n">
        <v>4957544</v>
      </c>
      <c r="I81" s="2" t="n">
        <v>4957544</v>
      </c>
      <c r="J81" s="3" t="s">
        <v>84</v>
      </c>
      <c r="K81" s="3" t="s">
        <v>85</v>
      </c>
      <c r="L81" s="3" t="s">
        <v>86</v>
      </c>
      <c r="M81" s="3" t="s">
        <v>44</v>
      </c>
      <c r="N81" s="3" t="s">
        <v>45</v>
      </c>
      <c r="O81" s="3" t="s">
        <v>61</v>
      </c>
      <c r="P81" s="3" t="s">
        <v>255</v>
      </c>
    </row>
    <row r="82" customFormat="false" ht="15" hidden="false" customHeight="false" outlineLevel="0" collapsed="false">
      <c r="A82" s="0" t="s">
        <v>256</v>
      </c>
      <c r="B82" s="0" t="s">
        <v>29</v>
      </c>
      <c r="C82" s="0" t="s">
        <v>30</v>
      </c>
      <c r="D82" s="0" t="s">
        <v>64</v>
      </c>
      <c r="E82" s="0" t="s">
        <v>32</v>
      </c>
      <c r="F82" s="0" t="s">
        <v>33</v>
      </c>
      <c r="G82" s="0" t="s">
        <v>34</v>
      </c>
      <c r="H82" s="2" t="n">
        <v>4868414</v>
      </c>
      <c r="I82" s="2" t="n">
        <v>4868414</v>
      </c>
      <c r="J82" s="3" t="s">
        <v>43</v>
      </c>
      <c r="K82" s="3" t="s">
        <v>36</v>
      </c>
      <c r="L82" s="3" t="s">
        <v>37</v>
      </c>
      <c r="M82" s="3" t="s">
        <v>257</v>
      </c>
      <c r="N82" s="3" t="s">
        <v>69</v>
      </c>
      <c r="O82" s="3" t="s">
        <v>40</v>
      </c>
      <c r="P82" s="3" t="s">
        <v>258</v>
      </c>
    </row>
    <row r="83" customFormat="false" ht="15" hidden="false" customHeight="false" outlineLevel="0" collapsed="false">
      <c r="A83" s="0" t="s">
        <v>259</v>
      </c>
      <c r="B83" s="0" t="s">
        <v>29</v>
      </c>
      <c r="C83" s="0" t="s">
        <v>30</v>
      </c>
      <c r="D83" s="0" t="s">
        <v>31</v>
      </c>
      <c r="E83" s="0" t="s">
        <v>32</v>
      </c>
      <c r="F83" s="0" t="s">
        <v>33</v>
      </c>
      <c r="G83" s="0" t="s">
        <v>34</v>
      </c>
      <c r="H83" s="2" t="n">
        <v>4841783</v>
      </c>
      <c r="I83" s="2" t="n">
        <v>4841783</v>
      </c>
      <c r="J83" s="3" t="s">
        <v>65</v>
      </c>
      <c r="K83" s="3" t="s">
        <v>66</v>
      </c>
      <c r="L83" s="3" t="s">
        <v>67</v>
      </c>
      <c r="M83" s="3" t="s">
        <v>44</v>
      </c>
      <c r="N83" s="3" t="s">
        <v>39</v>
      </c>
      <c r="O83" s="3" t="s">
        <v>40</v>
      </c>
      <c r="P83" s="3" t="s">
        <v>260</v>
      </c>
    </row>
    <row r="84" customFormat="false" ht="15" hidden="false" customHeight="false" outlineLevel="0" collapsed="false">
      <c r="A84" s="0" t="s">
        <v>261</v>
      </c>
      <c r="B84" s="0" t="s">
        <v>29</v>
      </c>
      <c r="C84" s="0" t="s">
        <v>30</v>
      </c>
      <c r="D84" s="0" t="s">
        <v>31</v>
      </c>
      <c r="E84" s="0" t="s">
        <v>32</v>
      </c>
      <c r="F84" s="0" t="s">
        <v>33</v>
      </c>
      <c r="G84" s="0" t="s">
        <v>34</v>
      </c>
      <c r="H84" s="2" t="n">
        <v>4777642</v>
      </c>
      <c r="I84" s="2" t="n">
        <v>4777642</v>
      </c>
      <c r="J84" s="3" t="s">
        <v>43</v>
      </c>
      <c r="K84" s="3" t="s">
        <v>85</v>
      </c>
      <c r="L84" s="3" t="s">
        <v>86</v>
      </c>
      <c r="M84" s="3" t="s">
        <v>44</v>
      </c>
      <c r="N84" s="3" t="s">
        <v>45</v>
      </c>
      <c r="O84" s="3" t="s">
        <v>61</v>
      </c>
      <c r="P84" s="3" t="s">
        <v>262</v>
      </c>
    </row>
    <row r="85" customFormat="false" ht="15" hidden="false" customHeight="false" outlineLevel="0" collapsed="false">
      <c r="A85" s="0" t="s">
        <v>263</v>
      </c>
      <c r="B85" s="0" t="s">
        <v>29</v>
      </c>
      <c r="C85" s="0" t="s">
        <v>30</v>
      </c>
      <c r="D85" s="0" t="s">
        <v>31</v>
      </c>
      <c r="E85" s="0" t="s">
        <v>32</v>
      </c>
      <c r="F85" s="0" t="s">
        <v>33</v>
      </c>
      <c r="G85" s="0" t="s">
        <v>34</v>
      </c>
      <c r="H85" s="2" t="n">
        <v>4405163</v>
      </c>
      <c r="I85" s="2" t="n">
        <v>4405163</v>
      </c>
      <c r="J85" s="3" t="s">
        <v>84</v>
      </c>
      <c r="K85" s="3" t="s">
        <v>85</v>
      </c>
      <c r="L85" s="3" t="s">
        <v>86</v>
      </c>
      <c r="M85" s="3" t="s">
        <v>44</v>
      </c>
      <c r="N85" s="3" t="s">
        <v>96</v>
      </c>
      <c r="O85" s="3" t="s">
        <v>40</v>
      </c>
      <c r="P85" s="3" t="s">
        <v>264</v>
      </c>
    </row>
    <row r="86" customFormat="false" ht="15" hidden="false" customHeight="false" outlineLevel="0" collapsed="false">
      <c r="A86" s="0" t="s">
        <v>265</v>
      </c>
      <c r="B86" s="0" t="s">
        <v>29</v>
      </c>
      <c r="C86" s="0" t="s">
        <v>30</v>
      </c>
      <c r="D86" s="0" t="s">
        <v>31</v>
      </c>
      <c r="E86" s="0" t="s">
        <v>32</v>
      </c>
      <c r="F86" s="0" t="s">
        <v>33</v>
      </c>
      <c r="G86" s="0" t="s">
        <v>34</v>
      </c>
      <c r="H86" s="2" t="n">
        <v>4400812</v>
      </c>
      <c r="I86" s="2" t="n">
        <v>4400812</v>
      </c>
      <c r="J86" s="3" t="s">
        <v>43</v>
      </c>
      <c r="K86" s="3" t="s">
        <v>36</v>
      </c>
      <c r="L86" s="3" t="s">
        <v>37</v>
      </c>
      <c r="M86" s="3" t="s">
        <v>44</v>
      </c>
      <c r="N86" s="3" t="s">
        <v>56</v>
      </c>
      <c r="O86" s="3" t="s">
        <v>61</v>
      </c>
      <c r="P86" s="3" t="s">
        <v>165</v>
      </c>
    </row>
    <row r="87" customFormat="false" ht="15" hidden="false" customHeight="false" outlineLevel="0" collapsed="false">
      <c r="A87" s="0" t="s">
        <v>266</v>
      </c>
      <c r="B87" s="0" t="s">
        <v>29</v>
      </c>
      <c r="C87" s="0" t="s">
        <v>30</v>
      </c>
      <c r="D87" s="0" t="s">
        <v>64</v>
      </c>
      <c r="E87" s="0" t="s">
        <v>32</v>
      </c>
      <c r="F87" s="0" t="s">
        <v>33</v>
      </c>
      <c r="G87" s="0" t="s">
        <v>34</v>
      </c>
      <c r="H87" s="2" t="n">
        <v>4319061</v>
      </c>
      <c r="I87" s="2" t="n">
        <v>4319061</v>
      </c>
      <c r="J87" s="3" t="s">
        <v>79</v>
      </c>
      <c r="K87" s="3" t="s">
        <v>80</v>
      </c>
      <c r="L87" s="3" t="s">
        <v>81</v>
      </c>
      <c r="M87" s="3" t="s">
        <v>225</v>
      </c>
      <c r="N87" s="3" t="s">
        <v>167</v>
      </c>
      <c r="O87" s="3" t="s">
        <v>46</v>
      </c>
      <c r="P87" s="3" t="s">
        <v>267</v>
      </c>
    </row>
    <row r="88" customFormat="false" ht="15" hidden="false" customHeight="false" outlineLevel="0" collapsed="false">
      <c r="A88" s="0" t="s">
        <v>268</v>
      </c>
      <c r="B88" s="0" t="s">
        <v>29</v>
      </c>
      <c r="C88" s="0" t="s">
        <v>30</v>
      </c>
      <c r="D88" s="0" t="s">
        <v>31</v>
      </c>
      <c r="E88" s="0" t="s">
        <v>32</v>
      </c>
      <c r="F88" s="0" t="s">
        <v>33</v>
      </c>
      <c r="G88" s="0" t="s">
        <v>34</v>
      </c>
      <c r="H88" s="2" t="n">
        <v>4105321</v>
      </c>
      <c r="I88" s="2" t="n">
        <v>4105321</v>
      </c>
      <c r="J88" s="3" t="s">
        <v>79</v>
      </c>
      <c r="K88" s="3" t="s">
        <v>80</v>
      </c>
      <c r="L88" s="3" t="s">
        <v>81</v>
      </c>
      <c r="M88" s="3" t="s">
        <v>38</v>
      </c>
      <c r="N88" s="3" t="s">
        <v>93</v>
      </c>
      <c r="O88" s="3" t="s">
        <v>61</v>
      </c>
      <c r="P88" s="3" t="s">
        <v>192</v>
      </c>
    </row>
    <row r="89" customFormat="false" ht="15" hidden="false" customHeight="false" outlineLevel="0" collapsed="false">
      <c r="A89" s="0" t="s">
        <v>269</v>
      </c>
      <c r="B89" s="0" t="s">
        <v>29</v>
      </c>
      <c r="C89" s="0" t="s">
        <v>30</v>
      </c>
      <c r="D89" s="0" t="s">
        <v>31</v>
      </c>
      <c r="E89" s="0" t="s">
        <v>32</v>
      </c>
      <c r="F89" s="0" t="s">
        <v>33</v>
      </c>
      <c r="G89" s="0" t="s">
        <v>34</v>
      </c>
      <c r="H89" s="2" t="n">
        <v>4062332</v>
      </c>
      <c r="I89" s="2" t="n">
        <v>4062332</v>
      </c>
      <c r="J89" s="3" t="s">
        <v>79</v>
      </c>
      <c r="K89" s="3" t="s">
        <v>136</v>
      </c>
      <c r="L89" s="3" t="s">
        <v>137</v>
      </c>
      <c r="M89" s="3" t="s">
        <v>270</v>
      </c>
      <c r="N89" s="3" t="s">
        <v>96</v>
      </c>
      <c r="O89" s="3" t="s">
        <v>61</v>
      </c>
      <c r="P89" s="3" t="s">
        <v>271</v>
      </c>
    </row>
    <row r="90" customFormat="false" ht="15" hidden="false" customHeight="false" outlineLevel="0" collapsed="false">
      <c r="A90" s="0" t="s">
        <v>272</v>
      </c>
      <c r="B90" s="0" t="s">
        <v>29</v>
      </c>
      <c r="C90" s="0" t="s">
        <v>30</v>
      </c>
      <c r="D90" s="0" t="s">
        <v>31</v>
      </c>
      <c r="E90" s="0" t="s">
        <v>32</v>
      </c>
      <c r="F90" s="0" t="s">
        <v>33</v>
      </c>
      <c r="G90" s="0" t="s">
        <v>34</v>
      </c>
      <c r="H90" s="2" t="n">
        <v>3969161</v>
      </c>
      <c r="I90" s="2" t="n">
        <v>3969161</v>
      </c>
      <c r="J90" s="3" t="s">
        <v>35</v>
      </c>
      <c r="K90" s="3" t="s">
        <v>136</v>
      </c>
      <c r="L90" s="3" t="s">
        <v>137</v>
      </c>
      <c r="M90" s="3" t="s">
        <v>38</v>
      </c>
      <c r="N90" s="3" t="s">
        <v>87</v>
      </c>
      <c r="O90" s="3" t="s">
        <v>61</v>
      </c>
      <c r="P90" s="3" t="s">
        <v>118</v>
      </c>
    </row>
    <row r="91" customFormat="false" ht="15" hidden="false" customHeight="false" outlineLevel="0" collapsed="false">
      <c r="A91" s="0" t="s">
        <v>273</v>
      </c>
      <c r="B91" s="0" t="s">
        <v>29</v>
      </c>
      <c r="C91" s="0" t="s">
        <v>30</v>
      </c>
      <c r="D91" s="0" t="s">
        <v>31</v>
      </c>
      <c r="E91" s="0" t="s">
        <v>32</v>
      </c>
      <c r="F91" s="0" t="s">
        <v>33</v>
      </c>
      <c r="G91" s="0" t="s">
        <v>34</v>
      </c>
      <c r="H91" s="2" t="n">
        <v>3553337</v>
      </c>
      <c r="I91" s="2" t="n">
        <v>3553337</v>
      </c>
      <c r="J91" s="3" t="s">
        <v>65</v>
      </c>
      <c r="K91" s="3" t="s">
        <v>66</v>
      </c>
      <c r="L91" s="3" t="s">
        <v>67</v>
      </c>
      <c r="M91" s="3" t="s">
        <v>38</v>
      </c>
      <c r="N91" s="3" t="s">
        <v>39</v>
      </c>
      <c r="O91" s="3" t="s">
        <v>61</v>
      </c>
      <c r="P91" s="3" t="s">
        <v>274</v>
      </c>
    </row>
    <row r="92" customFormat="false" ht="15" hidden="false" customHeight="false" outlineLevel="0" collapsed="false">
      <c r="A92" s="0" t="s">
        <v>275</v>
      </c>
      <c r="B92" s="0" t="s">
        <v>29</v>
      </c>
      <c r="C92" s="0" t="s">
        <v>30</v>
      </c>
      <c r="D92" s="0" t="s">
        <v>242</v>
      </c>
      <c r="E92" s="0" t="s">
        <v>32</v>
      </c>
      <c r="F92" s="0" t="s">
        <v>33</v>
      </c>
      <c r="G92" s="0" t="s">
        <v>34</v>
      </c>
      <c r="H92" s="2" t="n">
        <v>3483381</v>
      </c>
      <c r="I92" s="2" t="n">
        <v>3483381</v>
      </c>
      <c r="J92" s="3" t="s">
        <v>84</v>
      </c>
      <c r="K92" s="3" t="s">
        <v>85</v>
      </c>
      <c r="L92" s="3" t="s">
        <v>86</v>
      </c>
      <c r="M92" s="3" t="s">
        <v>248</v>
      </c>
      <c r="N92" s="3" t="s">
        <v>167</v>
      </c>
      <c r="O92" s="3" t="s">
        <v>40</v>
      </c>
      <c r="P92" s="3" t="s">
        <v>276</v>
      </c>
    </row>
    <row r="93" customFormat="false" ht="15" hidden="false" customHeight="false" outlineLevel="0" collapsed="false">
      <c r="A93" s="0" t="s">
        <v>277</v>
      </c>
      <c r="B93" s="0" t="s">
        <v>29</v>
      </c>
      <c r="C93" s="0" t="s">
        <v>30</v>
      </c>
      <c r="D93" s="0" t="s">
        <v>31</v>
      </c>
      <c r="E93" s="0" t="s">
        <v>32</v>
      </c>
      <c r="F93" s="0" t="s">
        <v>33</v>
      </c>
      <c r="G93" s="0" t="s">
        <v>34</v>
      </c>
      <c r="H93" s="2" t="n">
        <v>3432752</v>
      </c>
      <c r="I93" s="2" t="n">
        <v>3432752</v>
      </c>
      <c r="J93" s="3" t="s">
        <v>79</v>
      </c>
      <c r="K93" s="3" t="s">
        <v>80</v>
      </c>
      <c r="L93" s="3" t="s">
        <v>81</v>
      </c>
      <c r="M93" s="3" t="s">
        <v>60</v>
      </c>
      <c r="N93" s="3" t="s">
        <v>103</v>
      </c>
      <c r="O93" s="3" t="s">
        <v>40</v>
      </c>
      <c r="P93" s="3" t="s">
        <v>278</v>
      </c>
    </row>
    <row r="94" customFormat="false" ht="15" hidden="false" customHeight="false" outlineLevel="0" collapsed="false">
      <c r="A94" s="0" t="s">
        <v>279</v>
      </c>
      <c r="B94" s="0" t="s">
        <v>29</v>
      </c>
      <c r="C94" s="0" t="s">
        <v>30</v>
      </c>
      <c r="D94" s="0" t="s">
        <v>31</v>
      </c>
      <c r="E94" s="0" t="s">
        <v>32</v>
      </c>
      <c r="F94" s="0" t="s">
        <v>33</v>
      </c>
      <c r="G94" s="0" t="s">
        <v>34</v>
      </c>
      <c r="H94" s="2" t="n">
        <v>3417645</v>
      </c>
      <c r="I94" s="2" t="n">
        <v>3417645</v>
      </c>
      <c r="J94" s="3" t="s">
        <v>84</v>
      </c>
      <c r="K94" s="3" t="s">
        <v>85</v>
      </c>
      <c r="L94" s="3" t="s">
        <v>86</v>
      </c>
      <c r="M94" s="3" t="s">
        <v>189</v>
      </c>
      <c r="N94" s="3" t="s">
        <v>45</v>
      </c>
      <c r="O94" s="3" t="s">
        <v>40</v>
      </c>
      <c r="P94" s="3" t="s">
        <v>280</v>
      </c>
    </row>
    <row r="95" customFormat="false" ht="15" hidden="false" customHeight="false" outlineLevel="0" collapsed="false">
      <c r="A95" s="0" t="s">
        <v>281</v>
      </c>
      <c r="B95" s="0" t="s">
        <v>29</v>
      </c>
      <c r="C95" s="0" t="s">
        <v>30</v>
      </c>
      <c r="D95" s="0" t="s">
        <v>51</v>
      </c>
      <c r="E95" s="0" t="s">
        <v>32</v>
      </c>
      <c r="F95" s="0" t="s">
        <v>33</v>
      </c>
      <c r="G95" s="0" t="s">
        <v>34</v>
      </c>
      <c r="H95" s="2" t="n">
        <v>3200366</v>
      </c>
      <c r="I95" s="2" t="n">
        <v>3200366</v>
      </c>
      <c r="J95" s="3" t="s">
        <v>43</v>
      </c>
      <c r="K95" s="3" t="s">
        <v>36</v>
      </c>
      <c r="L95" s="3" t="s">
        <v>37</v>
      </c>
      <c r="M95" s="3" t="s">
        <v>230</v>
      </c>
      <c r="N95" s="3" t="s">
        <v>76</v>
      </c>
      <c r="O95" s="3" t="s">
        <v>57</v>
      </c>
      <c r="P95" s="3" t="s">
        <v>282</v>
      </c>
    </row>
    <row r="96" customFormat="false" ht="15" hidden="false" customHeight="false" outlineLevel="0" collapsed="false">
      <c r="A96" s="0" t="s">
        <v>283</v>
      </c>
      <c r="B96" s="0" t="s">
        <v>29</v>
      </c>
      <c r="C96" s="0" t="s">
        <v>30</v>
      </c>
      <c r="D96" s="0" t="s">
        <v>31</v>
      </c>
      <c r="E96" s="0" t="s">
        <v>32</v>
      </c>
      <c r="F96" s="0" t="s">
        <v>33</v>
      </c>
      <c r="G96" s="0" t="s">
        <v>34</v>
      </c>
      <c r="H96" s="2" t="n">
        <v>3011786</v>
      </c>
      <c r="I96" s="2" t="n">
        <v>3011786</v>
      </c>
      <c r="J96" s="3" t="s">
        <v>84</v>
      </c>
      <c r="K96" s="3" t="s">
        <v>85</v>
      </c>
      <c r="L96" s="3" t="s">
        <v>86</v>
      </c>
      <c r="M96" s="3" t="s">
        <v>38</v>
      </c>
      <c r="N96" s="3" t="s">
        <v>39</v>
      </c>
      <c r="O96" s="3" t="s">
        <v>61</v>
      </c>
      <c r="P96" s="3" t="s">
        <v>284</v>
      </c>
    </row>
    <row r="97" customFormat="false" ht="15" hidden="false" customHeight="false" outlineLevel="0" collapsed="false">
      <c r="A97" s="0" t="s">
        <v>285</v>
      </c>
      <c r="B97" s="0" t="s">
        <v>29</v>
      </c>
      <c r="C97" s="0" t="s">
        <v>30</v>
      </c>
      <c r="D97" s="0" t="s">
        <v>31</v>
      </c>
      <c r="E97" s="0" t="s">
        <v>32</v>
      </c>
      <c r="F97" s="0" t="s">
        <v>33</v>
      </c>
      <c r="G97" s="0" t="s">
        <v>34</v>
      </c>
      <c r="H97" s="2" t="n">
        <v>2733135</v>
      </c>
      <c r="I97" s="2" t="n">
        <v>2733135</v>
      </c>
      <c r="J97" s="3" t="s">
        <v>43</v>
      </c>
      <c r="K97" s="3" t="s">
        <v>85</v>
      </c>
      <c r="L97" s="3" t="s">
        <v>86</v>
      </c>
      <c r="M97" s="3" t="s">
        <v>44</v>
      </c>
      <c r="N97" s="3" t="s">
        <v>87</v>
      </c>
      <c r="O97" s="3" t="s">
        <v>61</v>
      </c>
      <c r="P97" s="3" t="s">
        <v>286</v>
      </c>
    </row>
    <row r="98" customFormat="false" ht="15" hidden="false" customHeight="false" outlineLevel="0" collapsed="false">
      <c r="A98" s="0" t="s">
        <v>287</v>
      </c>
      <c r="B98" s="0" t="s">
        <v>29</v>
      </c>
      <c r="C98" s="0" t="s">
        <v>30</v>
      </c>
      <c r="D98" s="0" t="s">
        <v>64</v>
      </c>
      <c r="E98" s="0" t="s">
        <v>32</v>
      </c>
      <c r="F98" s="0" t="s">
        <v>33</v>
      </c>
      <c r="G98" s="0" t="s">
        <v>34</v>
      </c>
      <c r="H98" s="2" t="n">
        <v>2704800</v>
      </c>
      <c r="I98" s="2" t="n">
        <v>2704800</v>
      </c>
      <c r="J98" s="3" t="s">
        <v>79</v>
      </c>
      <c r="K98" s="3" t="s">
        <v>136</v>
      </c>
      <c r="L98" s="3" t="s">
        <v>137</v>
      </c>
      <c r="M98" s="3" t="s">
        <v>90</v>
      </c>
      <c r="N98" s="3" t="s">
        <v>69</v>
      </c>
      <c r="O98" s="3" t="s">
        <v>61</v>
      </c>
      <c r="P98" s="3" t="s">
        <v>288</v>
      </c>
    </row>
    <row r="99" customFormat="false" ht="15" hidden="false" customHeight="false" outlineLevel="0" collapsed="false">
      <c r="A99" s="0" t="s">
        <v>289</v>
      </c>
      <c r="B99" s="0" t="s">
        <v>29</v>
      </c>
      <c r="C99" s="0" t="s">
        <v>30</v>
      </c>
      <c r="D99" s="0" t="s">
        <v>64</v>
      </c>
      <c r="E99" s="0" t="s">
        <v>32</v>
      </c>
      <c r="F99" s="0" t="s">
        <v>33</v>
      </c>
      <c r="G99" s="0" t="s">
        <v>34</v>
      </c>
      <c r="H99" s="2" t="n">
        <v>2636437</v>
      </c>
      <c r="I99" s="2" t="n">
        <v>2636437</v>
      </c>
      <c r="J99" s="3" t="s">
        <v>65</v>
      </c>
      <c r="K99" s="3" t="s">
        <v>66</v>
      </c>
      <c r="L99" s="3" t="s">
        <v>67</v>
      </c>
      <c r="M99" s="3" t="s">
        <v>290</v>
      </c>
      <c r="N99" s="3" t="s">
        <v>56</v>
      </c>
      <c r="O99" s="3" t="s">
        <v>57</v>
      </c>
      <c r="P99" s="3" t="s">
        <v>149</v>
      </c>
    </row>
    <row r="100" customFormat="false" ht="15" hidden="false" customHeight="false" outlineLevel="0" collapsed="false">
      <c r="A100" s="0" t="s">
        <v>291</v>
      </c>
      <c r="B100" s="0" t="s">
        <v>29</v>
      </c>
      <c r="C100" s="0" t="s">
        <v>30</v>
      </c>
      <c r="D100" s="0" t="s">
        <v>31</v>
      </c>
      <c r="E100" s="0" t="s">
        <v>32</v>
      </c>
      <c r="F100" s="0" t="s">
        <v>33</v>
      </c>
      <c r="G100" s="0" t="s">
        <v>34</v>
      </c>
      <c r="H100" s="2" t="n">
        <v>2477275</v>
      </c>
      <c r="I100" s="2" t="n">
        <v>2477275</v>
      </c>
      <c r="J100" s="3" t="s">
        <v>79</v>
      </c>
      <c r="K100" s="3" t="s">
        <v>80</v>
      </c>
      <c r="L100" s="3" t="s">
        <v>81</v>
      </c>
      <c r="M100" s="3" t="s">
        <v>270</v>
      </c>
      <c r="N100" s="3" t="s">
        <v>56</v>
      </c>
      <c r="O100" s="3" t="s">
        <v>61</v>
      </c>
      <c r="P100" s="3" t="s">
        <v>216</v>
      </c>
    </row>
    <row r="101" customFormat="false" ht="15" hidden="false" customHeight="false" outlineLevel="0" collapsed="false">
      <c r="A101" s="0" t="s">
        <v>292</v>
      </c>
      <c r="B101" s="0" t="s">
        <v>29</v>
      </c>
      <c r="C101" s="0" t="s">
        <v>30</v>
      </c>
      <c r="D101" s="0" t="s">
        <v>31</v>
      </c>
      <c r="E101" s="0" t="s">
        <v>32</v>
      </c>
      <c r="F101" s="0" t="s">
        <v>33</v>
      </c>
      <c r="G101" s="0" t="s">
        <v>34</v>
      </c>
      <c r="H101" s="2" t="n">
        <v>2088120</v>
      </c>
      <c r="I101" s="2" t="n">
        <v>2088120</v>
      </c>
      <c r="J101" s="3" t="s">
        <v>43</v>
      </c>
      <c r="K101" s="3" t="s">
        <v>36</v>
      </c>
      <c r="L101" s="3" t="s">
        <v>37</v>
      </c>
      <c r="M101" s="3" t="s">
        <v>44</v>
      </c>
      <c r="N101" s="3" t="s">
        <v>45</v>
      </c>
      <c r="O101" s="3" t="s">
        <v>46</v>
      </c>
      <c r="P101" s="3" t="s">
        <v>293</v>
      </c>
    </row>
    <row r="102" customFormat="false" ht="15" hidden="false" customHeight="false" outlineLevel="0" collapsed="false">
      <c r="A102" s="0" t="s">
        <v>294</v>
      </c>
      <c r="B102" s="0" t="s">
        <v>29</v>
      </c>
      <c r="C102" s="0" t="s">
        <v>30</v>
      </c>
      <c r="D102" s="0" t="s">
        <v>64</v>
      </c>
      <c r="E102" s="0" t="s">
        <v>32</v>
      </c>
      <c r="F102" s="0" t="s">
        <v>33</v>
      </c>
      <c r="G102" s="0" t="s">
        <v>34</v>
      </c>
      <c r="H102" s="2" t="n">
        <v>1943338</v>
      </c>
      <c r="I102" s="2" t="n">
        <v>1943338</v>
      </c>
      <c r="J102" s="3" t="s">
        <v>35</v>
      </c>
      <c r="K102" s="3" t="s">
        <v>136</v>
      </c>
      <c r="L102" s="3" t="s">
        <v>137</v>
      </c>
      <c r="M102" s="3" t="s">
        <v>90</v>
      </c>
      <c r="N102" s="3" t="s">
        <v>167</v>
      </c>
      <c r="O102" s="3" t="s">
        <v>61</v>
      </c>
      <c r="P102" s="3" t="s">
        <v>295</v>
      </c>
    </row>
    <row r="103" customFormat="false" ht="15" hidden="false" customHeight="false" outlineLevel="0" collapsed="false">
      <c r="A103" s="0" t="s">
        <v>296</v>
      </c>
      <c r="B103" s="0" t="s">
        <v>29</v>
      </c>
      <c r="C103" s="0" t="s">
        <v>30</v>
      </c>
      <c r="D103" s="0" t="s">
        <v>31</v>
      </c>
      <c r="E103" s="0" t="s">
        <v>32</v>
      </c>
      <c r="F103" s="0" t="s">
        <v>33</v>
      </c>
      <c r="G103" s="0" t="s">
        <v>34</v>
      </c>
      <c r="H103" s="2" t="n">
        <v>1864263</v>
      </c>
      <c r="I103" s="2" t="n">
        <v>1864263</v>
      </c>
      <c r="J103" s="3" t="s">
        <v>35</v>
      </c>
      <c r="K103" s="3" t="s">
        <v>36</v>
      </c>
      <c r="L103" s="3" t="s">
        <v>37</v>
      </c>
      <c r="M103" s="3" t="s">
        <v>44</v>
      </c>
      <c r="N103" s="3" t="s">
        <v>45</v>
      </c>
      <c r="O103" s="3" t="s">
        <v>61</v>
      </c>
      <c r="P103" s="3" t="s">
        <v>297</v>
      </c>
    </row>
    <row r="104" customFormat="false" ht="15" hidden="false" customHeight="false" outlineLevel="0" collapsed="false">
      <c r="A104" s="0" t="s">
        <v>298</v>
      </c>
      <c r="B104" s="0" t="s">
        <v>29</v>
      </c>
      <c r="C104" s="0" t="s">
        <v>30</v>
      </c>
      <c r="D104" s="0" t="s">
        <v>31</v>
      </c>
      <c r="E104" s="0" t="s">
        <v>32</v>
      </c>
      <c r="F104" s="0" t="s">
        <v>33</v>
      </c>
      <c r="G104" s="0" t="s">
        <v>34</v>
      </c>
      <c r="H104" s="2" t="n">
        <v>1849891</v>
      </c>
      <c r="I104" s="2" t="n">
        <v>1849891</v>
      </c>
      <c r="J104" s="3" t="s">
        <v>65</v>
      </c>
      <c r="K104" s="3" t="s">
        <v>66</v>
      </c>
      <c r="L104" s="3" t="s">
        <v>67</v>
      </c>
      <c r="M104" s="3" t="s">
        <v>38</v>
      </c>
      <c r="N104" s="3" t="s">
        <v>93</v>
      </c>
      <c r="O104" s="3" t="s">
        <v>61</v>
      </c>
      <c r="P104" s="3" t="s">
        <v>299</v>
      </c>
    </row>
    <row r="105" customFormat="false" ht="15" hidden="false" customHeight="false" outlineLevel="0" collapsed="false">
      <c r="A105" s="0" t="s">
        <v>300</v>
      </c>
      <c r="B105" s="0" t="s">
        <v>29</v>
      </c>
      <c r="C105" s="0" t="s">
        <v>30</v>
      </c>
      <c r="D105" s="0" t="s">
        <v>31</v>
      </c>
      <c r="E105" s="0" t="s">
        <v>32</v>
      </c>
      <c r="F105" s="0" t="s">
        <v>33</v>
      </c>
      <c r="G105" s="0" t="s">
        <v>34</v>
      </c>
      <c r="H105" s="2" t="n">
        <v>1759943</v>
      </c>
      <c r="I105" s="2" t="n">
        <v>1759943</v>
      </c>
      <c r="J105" s="3" t="s">
        <v>43</v>
      </c>
      <c r="K105" s="3" t="s">
        <v>85</v>
      </c>
      <c r="L105" s="3" t="s">
        <v>86</v>
      </c>
      <c r="M105" s="3" t="s">
        <v>44</v>
      </c>
      <c r="N105" s="3" t="s">
        <v>93</v>
      </c>
      <c r="O105" s="3" t="s">
        <v>57</v>
      </c>
      <c r="P105" s="3" t="s">
        <v>301</v>
      </c>
    </row>
    <row r="106" customFormat="false" ht="15" hidden="false" customHeight="false" outlineLevel="0" collapsed="false">
      <c r="A106" s="0" t="s">
        <v>302</v>
      </c>
      <c r="B106" s="0" t="s">
        <v>29</v>
      </c>
      <c r="C106" s="0" t="s">
        <v>30</v>
      </c>
      <c r="D106" s="0" t="s">
        <v>31</v>
      </c>
      <c r="E106" s="0" t="s">
        <v>32</v>
      </c>
      <c r="F106" s="0" t="s">
        <v>33</v>
      </c>
      <c r="G106" s="0" t="s">
        <v>34</v>
      </c>
      <c r="H106" s="2" t="n">
        <v>1563978</v>
      </c>
      <c r="I106" s="2" t="n">
        <v>1563978</v>
      </c>
      <c r="J106" s="3" t="s">
        <v>35</v>
      </c>
      <c r="K106" s="3" t="s">
        <v>136</v>
      </c>
      <c r="L106" s="3" t="s">
        <v>137</v>
      </c>
      <c r="M106" s="3" t="s">
        <v>189</v>
      </c>
      <c r="N106" s="3" t="s">
        <v>45</v>
      </c>
      <c r="O106" s="3" t="s">
        <v>61</v>
      </c>
      <c r="P106" s="3" t="s">
        <v>303</v>
      </c>
    </row>
    <row r="107" customFormat="false" ht="15" hidden="false" customHeight="false" outlineLevel="0" collapsed="false">
      <c r="A107" s="0" t="s">
        <v>304</v>
      </c>
      <c r="B107" s="0" t="s">
        <v>29</v>
      </c>
      <c r="C107" s="0" t="s">
        <v>30</v>
      </c>
      <c r="D107" s="0" t="s">
        <v>31</v>
      </c>
      <c r="E107" s="0" t="s">
        <v>32</v>
      </c>
      <c r="F107" s="0" t="s">
        <v>33</v>
      </c>
      <c r="G107" s="0" t="s">
        <v>34</v>
      </c>
      <c r="H107" s="2" t="n">
        <v>1460875</v>
      </c>
      <c r="I107" s="2" t="n">
        <v>1460875</v>
      </c>
      <c r="J107" s="3" t="s">
        <v>43</v>
      </c>
      <c r="K107" s="3" t="s">
        <v>36</v>
      </c>
      <c r="L107" s="3" t="s">
        <v>37</v>
      </c>
      <c r="M107" s="3" t="s">
        <v>38</v>
      </c>
      <c r="N107" s="3" t="s">
        <v>87</v>
      </c>
      <c r="O107" s="3" t="s">
        <v>40</v>
      </c>
      <c r="P107" s="3" t="s">
        <v>305</v>
      </c>
    </row>
    <row r="108" customFormat="false" ht="15" hidden="false" customHeight="false" outlineLevel="0" collapsed="false">
      <c r="A108" s="0" t="s">
        <v>306</v>
      </c>
      <c r="B108" s="0" t="s">
        <v>29</v>
      </c>
      <c r="C108" s="0" t="s">
        <v>30</v>
      </c>
      <c r="D108" s="0" t="s">
        <v>31</v>
      </c>
      <c r="E108" s="0" t="s">
        <v>32</v>
      </c>
      <c r="F108" s="0" t="s">
        <v>33</v>
      </c>
      <c r="G108" s="0" t="s">
        <v>34</v>
      </c>
      <c r="H108" s="2" t="n">
        <v>1447548</v>
      </c>
      <c r="I108" s="2" t="n">
        <v>1447548</v>
      </c>
      <c r="J108" s="3" t="s">
        <v>43</v>
      </c>
      <c r="K108" s="3" t="s">
        <v>36</v>
      </c>
      <c r="L108" s="3" t="s">
        <v>37</v>
      </c>
      <c r="M108" s="3" t="s">
        <v>60</v>
      </c>
      <c r="N108" s="3" t="s">
        <v>45</v>
      </c>
      <c r="O108" s="3" t="s">
        <v>61</v>
      </c>
      <c r="P108" s="3" t="s">
        <v>307</v>
      </c>
    </row>
    <row r="109" customFormat="false" ht="15" hidden="false" customHeight="false" outlineLevel="0" collapsed="false">
      <c r="A109" s="0" t="s">
        <v>308</v>
      </c>
      <c r="B109" s="0" t="s">
        <v>29</v>
      </c>
      <c r="C109" s="0" t="s">
        <v>30</v>
      </c>
      <c r="D109" s="0" t="s">
        <v>31</v>
      </c>
      <c r="E109" s="0" t="s">
        <v>32</v>
      </c>
      <c r="F109" s="0" t="s">
        <v>33</v>
      </c>
      <c r="G109" s="0" t="s">
        <v>34</v>
      </c>
      <c r="H109" s="2" t="n">
        <v>1402546</v>
      </c>
      <c r="I109" s="2" t="n">
        <v>1402546</v>
      </c>
      <c r="J109" s="3" t="s">
        <v>35</v>
      </c>
      <c r="K109" s="3" t="s">
        <v>36</v>
      </c>
      <c r="L109" s="3" t="s">
        <v>37</v>
      </c>
      <c r="M109" s="3" t="s">
        <v>189</v>
      </c>
      <c r="N109" s="3" t="s">
        <v>45</v>
      </c>
      <c r="O109" s="3" t="s">
        <v>40</v>
      </c>
      <c r="P109" s="3" t="s">
        <v>309</v>
      </c>
    </row>
    <row r="110" customFormat="false" ht="15" hidden="false" customHeight="false" outlineLevel="0" collapsed="false">
      <c r="A110" s="0" t="s">
        <v>310</v>
      </c>
      <c r="B110" s="0" t="s">
        <v>29</v>
      </c>
      <c r="C110" s="0" t="s">
        <v>30</v>
      </c>
      <c r="D110" s="0" t="s">
        <v>31</v>
      </c>
      <c r="E110" s="0" t="s">
        <v>32</v>
      </c>
      <c r="F110" s="0" t="s">
        <v>33</v>
      </c>
      <c r="G110" s="0" t="s">
        <v>34</v>
      </c>
      <c r="H110" s="2" t="n">
        <v>1396523</v>
      </c>
      <c r="I110" s="2" t="n">
        <v>1396523</v>
      </c>
      <c r="J110" s="3" t="s">
        <v>43</v>
      </c>
      <c r="K110" s="3" t="s">
        <v>36</v>
      </c>
      <c r="L110" s="3" t="s">
        <v>37</v>
      </c>
      <c r="M110" s="3" t="s">
        <v>38</v>
      </c>
      <c r="N110" s="3" t="s">
        <v>39</v>
      </c>
      <c r="O110" s="3" t="s">
        <v>57</v>
      </c>
      <c r="P110" s="3" t="s">
        <v>311</v>
      </c>
    </row>
    <row r="111" customFormat="false" ht="15" hidden="false" customHeight="false" outlineLevel="0" collapsed="false">
      <c r="A111" s="0" t="s">
        <v>312</v>
      </c>
      <c r="B111" s="0" t="s">
        <v>29</v>
      </c>
      <c r="C111" s="0" t="s">
        <v>30</v>
      </c>
      <c r="D111" s="0" t="s">
        <v>31</v>
      </c>
      <c r="E111" s="0" t="s">
        <v>32</v>
      </c>
      <c r="F111" s="0" t="s">
        <v>33</v>
      </c>
      <c r="G111" s="0" t="s">
        <v>34</v>
      </c>
      <c r="H111" s="2" t="n">
        <v>1344180</v>
      </c>
      <c r="I111" s="2" t="n">
        <v>1344180</v>
      </c>
      <c r="J111" s="3" t="s">
        <v>35</v>
      </c>
      <c r="K111" s="3" t="s">
        <v>36</v>
      </c>
      <c r="L111" s="3" t="s">
        <v>37</v>
      </c>
      <c r="M111" s="3" t="s">
        <v>38</v>
      </c>
      <c r="N111" s="3" t="s">
        <v>39</v>
      </c>
      <c r="O111" s="3" t="s">
        <v>40</v>
      </c>
      <c r="P111" s="3" t="s">
        <v>293</v>
      </c>
    </row>
    <row r="112" customFormat="false" ht="15" hidden="false" customHeight="false" outlineLevel="0" collapsed="false">
      <c r="A112" s="0" t="s">
        <v>313</v>
      </c>
      <c r="B112" s="0" t="s">
        <v>29</v>
      </c>
      <c r="C112" s="0" t="s">
        <v>30</v>
      </c>
      <c r="D112" s="0" t="s">
        <v>64</v>
      </c>
      <c r="E112" s="0" t="s">
        <v>32</v>
      </c>
      <c r="F112" s="0" t="s">
        <v>33</v>
      </c>
      <c r="G112" s="0" t="s">
        <v>34</v>
      </c>
      <c r="H112" s="2" t="n">
        <v>1239812</v>
      </c>
      <c r="I112" s="2" t="n">
        <v>1239812</v>
      </c>
      <c r="J112" s="3" t="s">
        <v>79</v>
      </c>
      <c r="K112" s="3" t="s">
        <v>66</v>
      </c>
      <c r="L112" s="3" t="s">
        <v>67</v>
      </c>
      <c r="M112" s="3" t="s">
        <v>314</v>
      </c>
      <c r="N112" s="3" t="s">
        <v>167</v>
      </c>
      <c r="O112" s="3" t="s">
        <v>61</v>
      </c>
      <c r="P112" s="3" t="s">
        <v>315</v>
      </c>
    </row>
    <row r="113" customFormat="false" ht="15" hidden="false" customHeight="false" outlineLevel="0" collapsed="false">
      <c r="A113" s="0" t="s">
        <v>316</v>
      </c>
      <c r="B113" s="0" t="s">
        <v>29</v>
      </c>
      <c r="C113" s="0" t="s">
        <v>30</v>
      </c>
      <c r="D113" s="0" t="s">
        <v>31</v>
      </c>
      <c r="E113" s="0" t="s">
        <v>32</v>
      </c>
      <c r="F113" s="0" t="s">
        <v>33</v>
      </c>
      <c r="G113" s="0" t="s">
        <v>34</v>
      </c>
      <c r="H113" s="2" t="n">
        <v>1198297</v>
      </c>
      <c r="I113" s="2" t="n">
        <v>1198297</v>
      </c>
      <c r="J113" s="3" t="s">
        <v>35</v>
      </c>
      <c r="K113" s="3" t="s">
        <v>136</v>
      </c>
      <c r="L113" s="3" t="s">
        <v>137</v>
      </c>
      <c r="M113" s="3" t="s">
        <v>317</v>
      </c>
      <c r="N113" s="3" t="s">
        <v>87</v>
      </c>
      <c r="O113" s="3" t="s">
        <v>40</v>
      </c>
      <c r="P113" s="3" t="s">
        <v>210</v>
      </c>
    </row>
    <row r="114" customFormat="false" ht="15" hidden="false" customHeight="false" outlineLevel="0" collapsed="false">
      <c r="A114" s="0" t="s">
        <v>318</v>
      </c>
      <c r="B114" s="0" t="s">
        <v>29</v>
      </c>
      <c r="C114" s="0" t="s">
        <v>30</v>
      </c>
      <c r="D114" s="0" t="s">
        <v>31</v>
      </c>
      <c r="E114" s="0" t="s">
        <v>32</v>
      </c>
      <c r="F114" s="0" t="s">
        <v>33</v>
      </c>
      <c r="G114" s="0" t="s">
        <v>34</v>
      </c>
      <c r="H114" s="2" t="n">
        <v>1150918</v>
      </c>
      <c r="I114" s="2" t="n">
        <v>1150918</v>
      </c>
      <c r="J114" s="3" t="s">
        <v>79</v>
      </c>
      <c r="K114" s="3" t="s">
        <v>136</v>
      </c>
      <c r="L114" s="3" t="s">
        <v>137</v>
      </c>
      <c r="M114" s="3" t="s">
        <v>317</v>
      </c>
      <c r="N114" s="3" t="s">
        <v>87</v>
      </c>
      <c r="O114" s="3" t="s">
        <v>40</v>
      </c>
      <c r="P114" s="3" t="s">
        <v>319</v>
      </c>
    </row>
    <row r="115" customFormat="false" ht="15" hidden="false" customHeight="false" outlineLevel="0" collapsed="false">
      <c r="A115" s="0" t="s">
        <v>320</v>
      </c>
      <c r="B115" s="0" t="s">
        <v>29</v>
      </c>
      <c r="C115" s="0" t="s">
        <v>30</v>
      </c>
      <c r="D115" s="0" t="s">
        <v>51</v>
      </c>
      <c r="E115" s="0" t="s">
        <v>32</v>
      </c>
      <c r="F115" s="0" t="s">
        <v>33</v>
      </c>
      <c r="G115" s="0" t="s">
        <v>34</v>
      </c>
      <c r="H115" s="2" t="n">
        <v>1148174</v>
      </c>
      <c r="I115" s="2" t="n">
        <v>1148174</v>
      </c>
      <c r="J115" s="3" t="s">
        <v>65</v>
      </c>
      <c r="K115" s="3" t="s">
        <v>66</v>
      </c>
      <c r="L115" s="3" t="s">
        <v>67</v>
      </c>
      <c r="M115" s="3" t="s">
        <v>230</v>
      </c>
      <c r="N115" s="3" t="s">
        <v>76</v>
      </c>
      <c r="O115" s="3" t="s">
        <v>57</v>
      </c>
      <c r="P115" s="3" t="s">
        <v>321</v>
      </c>
    </row>
    <row r="116" customFormat="false" ht="15" hidden="false" customHeight="false" outlineLevel="0" collapsed="false">
      <c r="A116" s="0" t="s">
        <v>322</v>
      </c>
      <c r="B116" s="0" t="s">
        <v>29</v>
      </c>
      <c r="C116" s="0" t="s">
        <v>30</v>
      </c>
      <c r="D116" s="0" t="s">
        <v>31</v>
      </c>
      <c r="E116" s="0" t="s">
        <v>32</v>
      </c>
      <c r="F116" s="0" t="s">
        <v>33</v>
      </c>
      <c r="G116" s="0" t="s">
        <v>34</v>
      </c>
      <c r="H116" s="2" t="n">
        <v>1135433</v>
      </c>
      <c r="I116" s="2" t="n">
        <v>1135433</v>
      </c>
      <c r="J116" s="3" t="s">
        <v>79</v>
      </c>
      <c r="K116" s="3" t="s">
        <v>136</v>
      </c>
      <c r="L116" s="3" t="s">
        <v>137</v>
      </c>
      <c r="M116" s="3" t="s">
        <v>38</v>
      </c>
      <c r="N116" s="3" t="s">
        <v>87</v>
      </c>
      <c r="O116" s="3" t="s">
        <v>61</v>
      </c>
      <c r="P116" s="3" t="s">
        <v>199</v>
      </c>
    </row>
    <row r="117" customFormat="false" ht="15" hidden="false" customHeight="false" outlineLevel="0" collapsed="false">
      <c r="A117" s="0" t="s">
        <v>323</v>
      </c>
      <c r="B117" s="0" t="s">
        <v>29</v>
      </c>
      <c r="C117" s="0" t="s">
        <v>30</v>
      </c>
      <c r="D117" s="0" t="s">
        <v>31</v>
      </c>
      <c r="E117" s="0" t="s">
        <v>32</v>
      </c>
      <c r="F117" s="0" t="s">
        <v>33</v>
      </c>
      <c r="G117" s="0" t="s">
        <v>34</v>
      </c>
      <c r="H117" s="2" t="n">
        <v>1093938</v>
      </c>
      <c r="I117" s="2" t="n">
        <v>1093938</v>
      </c>
      <c r="J117" s="3" t="s">
        <v>35</v>
      </c>
      <c r="K117" s="3" t="s">
        <v>36</v>
      </c>
      <c r="L117" s="3" t="s">
        <v>37</v>
      </c>
      <c r="M117" s="3" t="s">
        <v>189</v>
      </c>
      <c r="N117" s="3" t="s">
        <v>45</v>
      </c>
      <c r="O117" s="3" t="s">
        <v>46</v>
      </c>
      <c r="P117" s="3" t="s">
        <v>324</v>
      </c>
    </row>
    <row r="118" customFormat="false" ht="15" hidden="false" customHeight="false" outlineLevel="0" collapsed="false">
      <c r="A118" s="0" t="s">
        <v>325</v>
      </c>
      <c r="B118" s="0" t="s">
        <v>29</v>
      </c>
      <c r="C118" s="0" t="s">
        <v>30</v>
      </c>
      <c r="D118" s="0" t="s">
        <v>64</v>
      </c>
      <c r="E118" s="0" t="s">
        <v>32</v>
      </c>
      <c r="F118" s="0" t="s">
        <v>33</v>
      </c>
      <c r="G118" s="0" t="s">
        <v>34</v>
      </c>
      <c r="H118" s="2" t="n">
        <v>1081028</v>
      </c>
      <c r="I118" s="2" t="n">
        <v>1081028</v>
      </c>
      <c r="J118" s="3" t="s">
        <v>43</v>
      </c>
      <c r="K118" s="3" t="s">
        <v>85</v>
      </c>
      <c r="L118" s="3" t="s">
        <v>86</v>
      </c>
      <c r="M118" s="3" t="s">
        <v>314</v>
      </c>
      <c r="N118" s="3" t="s">
        <v>167</v>
      </c>
      <c r="O118" s="3" t="s">
        <v>61</v>
      </c>
      <c r="P118" s="3" t="s">
        <v>326</v>
      </c>
    </row>
    <row r="119" customFormat="false" ht="15" hidden="false" customHeight="false" outlineLevel="0" collapsed="false">
      <c r="A119" s="0" t="s">
        <v>327</v>
      </c>
      <c r="B119" s="0" t="s">
        <v>29</v>
      </c>
      <c r="C119" s="0" t="s">
        <v>30</v>
      </c>
      <c r="D119" s="0" t="s">
        <v>31</v>
      </c>
      <c r="E119" s="0" t="s">
        <v>32</v>
      </c>
      <c r="F119" s="0" t="s">
        <v>33</v>
      </c>
      <c r="G119" s="0" t="s">
        <v>34</v>
      </c>
      <c r="H119" s="2" t="n">
        <v>989752</v>
      </c>
      <c r="I119" s="2" t="n">
        <v>989752</v>
      </c>
      <c r="J119" s="3" t="s">
        <v>35</v>
      </c>
      <c r="K119" s="3" t="s">
        <v>36</v>
      </c>
      <c r="L119" s="3" t="s">
        <v>37</v>
      </c>
      <c r="M119" s="3" t="s">
        <v>189</v>
      </c>
      <c r="N119" s="3" t="s">
        <v>96</v>
      </c>
      <c r="O119" s="3" t="s">
        <v>61</v>
      </c>
      <c r="P119" s="3" t="s">
        <v>328</v>
      </c>
    </row>
    <row r="120" customFormat="false" ht="15" hidden="false" customHeight="false" outlineLevel="0" collapsed="false">
      <c r="A120" s="0" t="s">
        <v>329</v>
      </c>
      <c r="B120" s="0" t="s">
        <v>29</v>
      </c>
      <c r="C120" s="0" t="s">
        <v>30</v>
      </c>
      <c r="D120" s="0" t="s">
        <v>31</v>
      </c>
      <c r="E120" s="0" t="s">
        <v>32</v>
      </c>
      <c r="F120" s="0" t="s">
        <v>33</v>
      </c>
      <c r="G120" s="0" t="s">
        <v>34</v>
      </c>
      <c r="H120" s="2" t="n">
        <v>977110</v>
      </c>
      <c r="I120" s="2" t="n">
        <v>977110</v>
      </c>
      <c r="J120" s="3" t="s">
        <v>84</v>
      </c>
      <c r="K120" s="3" t="s">
        <v>85</v>
      </c>
      <c r="L120" s="3" t="s">
        <v>86</v>
      </c>
      <c r="M120" s="3" t="s">
        <v>38</v>
      </c>
      <c r="N120" s="3" t="s">
        <v>39</v>
      </c>
      <c r="O120" s="3" t="s">
        <v>40</v>
      </c>
      <c r="P120" s="3" t="s">
        <v>330</v>
      </c>
    </row>
    <row r="121" customFormat="false" ht="15" hidden="false" customHeight="false" outlineLevel="0" collapsed="false">
      <c r="A121" s="0" t="s">
        <v>331</v>
      </c>
      <c r="B121" s="0" t="s">
        <v>29</v>
      </c>
      <c r="C121" s="0" t="s">
        <v>30</v>
      </c>
      <c r="D121" s="0" t="s">
        <v>51</v>
      </c>
      <c r="E121" s="0" t="s">
        <v>32</v>
      </c>
      <c r="F121" s="0" t="s">
        <v>33</v>
      </c>
      <c r="G121" s="0" t="s">
        <v>34</v>
      </c>
      <c r="H121" s="2" t="n">
        <v>906195</v>
      </c>
      <c r="I121" s="2" t="n">
        <v>906195</v>
      </c>
      <c r="J121" s="3" t="s">
        <v>79</v>
      </c>
      <c r="K121" s="3" t="s">
        <v>80</v>
      </c>
      <c r="L121" s="3" t="s">
        <v>81</v>
      </c>
      <c r="M121" s="3" t="s">
        <v>243</v>
      </c>
      <c r="N121" s="3" t="s">
        <v>45</v>
      </c>
      <c r="O121" s="3" t="s">
        <v>61</v>
      </c>
      <c r="P121" s="3" t="s">
        <v>332</v>
      </c>
    </row>
    <row r="122" customFormat="false" ht="15" hidden="false" customHeight="false" outlineLevel="0" collapsed="false">
      <c r="A122" s="0" t="s">
        <v>333</v>
      </c>
      <c r="B122" s="0" t="s">
        <v>29</v>
      </c>
      <c r="C122" s="0" t="s">
        <v>30</v>
      </c>
      <c r="D122" s="0" t="s">
        <v>31</v>
      </c>
      <c r="E122" s="0" t="s">
        <v>32</v>
      </c>
      <c r="F122" s="0" t="s">
        <v>33</v>
      </c>
      <c r="G122" s="0" t="s">
        <v>34</v>
      </c>
      <c r="H122" s="2" t="n">
        <v>873285</v>
      </c>
      <c r="I122" s="2" t="n">
        <v>873285</v>
      </c>
      <c r="J122" s="3" t="s">
        <v>43</v>
      </c>
      <c r="K122" s="3" t="s">
        <v>85</v>
      </c>
      <c r="L122" s="3" t="s">
        <v>86</v>
      </c>
      <c r="M122" s="3" t="s">
        <v>44</v>
      </c>
      <c r="N122" s="3" t="s">
        <v>56</v>
      </c>
      <c r="O122" s="3" t="s">
        <v>46</v>
      </c>
      <c r="P122" s="3" t="s">
        <v>91</v>
      </c>
    </row>
    <row r="123" customFormat="false" ht="15" hidden="false" customHeight="false" outlineLevel="0" collapsed="false">
      <c r="A123" s="0" t="s">
        <v>334</v>
      </c>
      <c r="B123" s="0" t="s">
        <v>29</v>
      </c>
      <c r="C123" s="0" t="s">
        <v>30</v>
      </c>
      <c r="D123" s="0" t="s">
        <v>64</v>
      </c>
      <c r="E123" s="0" t="s">
        <v>32</v>
      </c>
      <c r="F123" s="0" t="s">
        <v>33</v>
      </c>
      <c r="G123" s="0" t="s">
        <v>34</v>
      </c>
      <c r="H123" s="2" t="n">
        <v>867634</v>
      </c>
      <c r="I123" s="2" t="n">
        <v>867634</v>
      </c>
      <c r="J123" s="3" t="s">
        <v>43</v>
      </c>
      <c r="K123" s="3" t="s">
        <v>85</v>
      </c>
      <c r="L123" s="3" t="s">
        <v>86</v>
      </c>
      <c r="M123" s="3" t="s">
        <v>335</v>
      </c>
      <c r="N123" s="3" t="s">
        <v>69</v>
      </c>
      <c r="O123" s="3" t="s">
        <v>61</v>
      </c>
      <c r="P123" s="3" t="s">
        <v>336</v>
      </c>
    </row>
    <row r="124" customFormat="false" ht="15" hidden="false" customHeight="false" outlineLevel="0" collapsed="false">
      <c r="A124" s="0" t="s">
        <v>337</v>
      </c>
      <c r="B124" s="0" t="s">
        <v>29</v>
      </c>
      <c r="C124" s="0" t="s">
        <v>30</v>
      </c>
      <c r="D124" s="0" t="s">
        <v>31</v>
      </c>
      <c r="E124" s="0" t="s">
        <v>32</v>
      </c>
      <c r="F124" s="0" t="s">
        <v>33</v>
      </c>
      <c r="G124" s="0" t="s">
        <v>34</v>
      </c>
      <c r="H124" s="2" t="n">
        <v>743826</v>
      </c>
      <c r="I124" s="2" t="n">
        <v>743826</v>
      </c>
      <c r="J124" s="3" t="s">
        <v>79</v>
      </c>
      <c r="K124" s="3" t="s">
        <v>136</v>
      </c>
      <c r="L124" s="3" t="s">
        <v>137</v>
      </c>
      <c r="M124" s="3" t="s">
        <v>317</v>
      </c>
      <c r="N124" s="3" t="s">
        <v>93</v>
      </c>
      <c r="O124" s="3" t="s">
        <v>40</v>
      </c>
      <c r="P124" s="3" t="s">
        <v>338</v>
      </c>
    </row>
    <row r="125" customFormat="false" ht="15" hidden="false" customHeight="false" outlineLevel="0" collapsed="false">
      <c r="A125" s="0" t="s">
        <v>339</v>
      </c>
      <c r="B125" s="0" t="s">
        <v>29</v>
      </c>
      <c r="C125" s="0" t="s">
        <v>30</v>
      </c>
      <c r="D125" s="0" t="s">
        <v>64</v>
      </c>
      <c r="E125" s="0" t="s">
        <v>32</v>
      </c>
      <c r="F125" s="0" t="s">
        <v>33</v>
      </c>
      <c r="G125" s="0" t="s">
        <v>34</v>
      </c>
      <c r="H125" s="2" t="n">
        <v>726999</v>
      </c>
      <c r="I125" s="2" t="n">
        <v>726999</v>
      </c>
      <c r="J125" s="3" t="s">
        <v>43</v>
      </c>
      <c r="K125" s="3" t="s">
        <v>85</v>
      </c>
      <c r="L125" s="3" t="s">
        <v>86</v>
      </c>
      <c r="M125" s="3" t="s">
        <v>340</v>
      </c>
      <c r="N125" s="3" t="s">
        <v>167</v>
      </c>
      <c r="O125" s="3" t="s">
        <v>61</v>
      </c>
      <c r="P125" s="3" t="s">
        <v>341</v>
      </c>
    </row>
    <row r="126" customFormat="false" ht="15" hidden="false" customHeight="false" outlineLevel="0" collapsed="false">
      <c r="A126" s="0" t="s">
        <v>342</v>
      </c>
      <c r="B126" s="0" t="s">
        <v>29</v>
      </c>
      <c r="C126" s="0" t="s">
        <v>30</v>
      </c>
      <c r="D126" s="0" t="s">
        <v>64</v>
      </c>
      <c r="E126" s="0" t="s">
        <v>32</v>
      </c>
      <c r="F126" s="0" t="s">
        <v>33</v>
      </c>
      <c r="G126" s="0" t="s">
        <v>34</v>
      </c>
      <c r="H126" s="2" t="n">
        <v>682180</v>
      </c>
      <c r="I126" s="2" t="n">
        <v>682180</v>
      </c>
      <c r="J126" s="3" t="s">
        <v>65</v>
      </c>
      <c r="K126" s="3" t="s">
        <v>66</v>
      </c>
      <c r="L126" s="3" t="s">
        <v>67</v>
      </c>
      <c r="M126" s="3" t="s">
        <v>38</v>
      </c>
      <c r="N126" s="3" t="s">
        <v>39</v>
      </c>
      <c r="O126" s="3" t="s">
        <v>61</v>
      </c>
      <c r="P126" s="3" t="s">
        <v>343</v>
      </c>
    </row>
    <row r="127" customFormat="false" ht="15" hidden="false" customHeight="false" outlineLevel="0" collapsed="false">
      <c r="A127" s="0" t="s">
        <v>344</v>
      </c>
      <c r="B127" s="0" t="s">
        <v>29</v>
      </c>
      <c r="C127" s="0" t="s">
        <v>30</v>
      </c>
      <c r="D127" s="0" t="s">
        <v>31</v>
      </c>
      <c r="E127" s="0" t="s">
        <v>32</v>
      </c>
      <c r="F127" s="0" t="s">
        <v>33</v>
      </c>
      <c r="G127" s="0" t="s">
        <v>34</v>
      </c>
      <c r="H127" s="2" t="n">
        <v>679502</v>
      </c>
      <c r="I127" s="2" t="n">
        <v>679502</v>
      </c>
      <c r="J127" s="3" t="s">
        <v>79</v>
      </c>
      <c r="K127" s="3" t="s">
        <v>136</v>
      </c>
      <c r="L127" s="3" t="s">
        <v>137</v>
      </c>
      <c r="M127" s="3" t="s">
        <v>38</v>
      </c>
      <c r="N127" s="3" t="s">
        <v>93</v>
      </c>
      <c r="O127" s="3" t="s">
        <v>40</v>
      </c>
      <c r="P127" s="3" t="s">
        <v>345</v>
      </c>
    </row>
    <row r="128" customFormat="false" ht="15" hidden="false" customHeight="false" outlineLevel="0" collapsed="false">
      <c r="A128" s="0" t="s">
        <v>346</v>
      </c>
      <c r="B128" s="0" t="s">
        <v>29</v>
      </c>
      <c r="C128" s="0" t="s">
        <v>30</v>
      </c>
      <c r="D128" s="0" t="s">
        <v>31</v>
      </c>
      <c r="E128" s="0" t="s">
        <v>32</v>
      </c>
      <c r="F128" s="0" t="s">
        <v>33</v>
      </c>
      <c r="G128" s="0" t="s">
        <v>34</v>
      </c>
      <c r="H128" s="2" t="n">
        <v>556233</v>
      </c>
      <c r="I128" s="2" t="n">
        <v>556233</v>
      </c>
      <c r="J128" s="3" t="s">
        <v>43</v>
      </c>
      <c r="K128" s="3" t="s">
        <v>36</v>
      </c>
      <c r="L128" s="3" t="s">
        <v>37</v>
      </c>
      <c r="M128" s="3" t="s">
        <v>44</v>
      </c>
      <c r="N128" s="3" t="s">
        <v>56</v>
      </c>
      <c r="O128" s="3" t="s">
        <v>61</v>
      </c>
      <c r="P128" s="3" t="s">
        <v>347</v>
      </c>
    </row>
    <row r="129" customFormat="false" ht="15" hidden="false" customHeight="false" outlineLevel="0" collapsed="false">
      <c r="A129" s="0" t="s">
        <v>348</v>
      </c>
      <c r="B129" s="0" t="s">
        <v>29</v>
      </c>
      <c r="C129" s="0" t="s">
        <v>30</v>
      </c>
      <c r="D129" s="0" t="s">
        <v>31</v>
      </c>
      <c r="E129" s="0" t="s">
        <v>32</v>
      </c>
      <c r="F129" s="0" t="s">
        <v>33</v>
      </c>
      <c r="G129" s="0" t="s">
        <v>34</v>
      </c>
      <c r="H129" s="2" t="n">
        <v>522907</v>
      </c>
      <c r="I129" s="2" t="n">
        <v>522907</v>
      </c>
      <c r="J129" s="3" t="s">
        <v>35</v>
      </c>
      <c r="K129" s="3" t="s">
        <v>136</v>
      </c>
      <c r="L129" s="3" t="s">
        <v>137</v>
      </c>
      <c r="M129" s="3" t="s">
        <v>60</v>
      </c>
      <c r="N129" s="3" t="s">
        <v>45</v>
      </c>
      <c r="O129" s="3" t="s">
        <v>61</v>
      </c>
      <c r="P129" s="3" t="s">
        <v>349</v>
      </c>
    </row>
    <row r="130" customFormat="false" ht="15" hidden="false" customHeight="false" outlineLevel="0" collapsed="false">
      <c r="A130" s="0" t="s">
        <v>350</v>
      </c>
      <c r="B130" s="0" t="s">
        <v>29</v>
      </c>
      <c r="C130" s="0" t="s">
        <v>30</v>
      </c>
      <c r="D130" s="0" t="s">
        <v>31</v>
      </c>
      <c r="E130" s="0" t="s">
        <v>32</v>
      </c>
      <c r="F130" s="0" t="s">
        <v>33</v>
      </c>
      <c r="G130" s="0" t="s">
        <v>34</v>
      </c>
      <c r="H130" s="2" t="n">
        <v>517322</v>
      </c>
      <c r="I130" s="2" t="n">
        <v>517322</v>
      </c>
      <c r="J130" s="3" t="s">
        <v>43</v>
      </c>
      <c r="K130" s="3" t="s">
        <v>85</v>
      </c>
      <c r="L130" s="3" t="s">
        <v>86</v>
      </c>
      <c r="M130" s="3" t="s">
        <v>38</v>
      </c>
      <c r="N130" s="3" t="s">
        <v>39</v>
      </c>
      <c r="O130" s="3" t="s">
        <v>40</v>
      </c>
      <c r="P130" s="3" t="s">
        <v>351</v>
      </c>
    </row>
    <row r="131" customFormat="false" ht="15" hidden="false" customHeight="false" outlineLevel="0" collapsed="false">
      <c r="A131" s="0" t="s">
        <v>352</v>
      </c>
      <c r="B131" s="0" t="s">
        <v>29</v>
      </c>
      <c r="C131" s="0" t="s">
        <v>30</v>
      </c>
      <c r="D131" s="0" t="s">
        <v>31</v>
      </c>
      <c r="E131" s="0" t="s">
        <v>32</v>
      </c>
      <c r="F131" s="0" t="s">
        <v>33</v>
      </c>
      <c r="G131" s="0" t="s">
        <v>34</v>
      </c>
      <c r="H131" s="2" t="n">
        <v>470826</v>
      </c>
      <c r="I131" s="2" t="n">
        <v>470826</v>
      </c>
      <c r="J131" s="3" t="s">
        <v>65</v>
      </c>
      <c r="K131" s="3" t="s">
        <v>66</v>
      </c>
      <c r="L131" s="3" t="s">
        <v>67</v>
      </c>
      <c r="M131" s="3" t="s">
        <v>38</v>
      </c>
      <c r="N131" s="3" t="s">
        <v>93</v>
      </c>
      <c r="O131" s="3" t="s">
        <v>40</v>
      </c>
      <c r="P131" s="3" t="s">
        <v>353</v>
      </c>
    </row>
    <row r="132" customFormat="false" ht="15" hidden="false" customHeight="false" outlineLevel="0" collapsed="false">
      <c r="A132" s="0" t="s">
        <v>354</v>
      </c>
      <c r="B132" s="0" t="s">
        <v>29</v>
      </c>
      <c r="C132" s="0" t="s">
        <v>30</v>
      </c>
      <c r="D132" s="0" t="s">
        <v>31</v>
      </c>
      <c r="E132" s="0" t="s">
        <v>32</v>
      </c>
      <c r="F132" s="0" t="s">
        <v>33</v>
      </c>
      <c r="G132" s="0" t="s">
        <v>34</v>
      </c>
      <c r="H132" s="2" t="n">
        <v>366124</v>
      </c>
      <c r="I132" s="2" t="n">
        <v>366124</v>
      </c>
      <c r="J132" s="3" t="s">
        <v>35</v>
      </c>
      <c r="K132" s="3" t="s">
        <v>36</v>
      </c>
      <c r="L132" s="3" t="s">
        <v>37</v>
      </c>
      <c r="M132" s="3" t="s">
        <v>44</v>
      </c>
      <c r="N132" s="3" t="s">
        <v>56</v>
      </c>
      <c r="O132" s="3" t="s">
        <v>61</v>
      </c>
      <c r="P132" s="3" t="s">
        <v>355</v>
      </c>
    </row>
    <row r="133" customFormat="false" ht="15" hidden="false" customHeight="false" outlineLevel="0" collapsed="false">
      <c r="A133" s="0" t="s">
        <v>356</v>
      </c>
      <c r="B133" s="0" t="s">
        <v>29</v>
      </c>
      <c r="C133" s="0" t="s">
        <v>30</v>
      </c>
      <c r="D133" s="0" t="s">
        <v>31</v>
      </c>
      <c r="E133" s="0" t="s">
        <v>32</v>
      </c>
      <c r="F133" s="0" t="s">
        <v>33</v>
      </c>
      <c r="G133" s="0" t="s">
        <v>34</v>
      </c>
      <c r="H133" s="2" t="n">
        <v>331299</v>
      </c>
      <c r="I133" s="2" t="n">
        <v>331299</v>
      </c>
      <c r="J133" s="3" t="s">
        <v>43</v>
      </c>
      <c r="K133" s="3" t="s">
        <v>36</v>
      </c>
      <c r="L133" s="3" t="s">
        <v>37</v>
      </c>
      <c r="M133" s="3" t="s">
        <v>38</v>
      </c>
      <c r="N133" s="3" t="s">
        <v>93</v>
      </c>
      <c r="O133" s="3" t="s">
        <v>61</v>
      </c>
      <c r="P133" s="3" t="s">
        <v>357</v>
      </c>
    </row>
    <row r="134" customFormat="false" ht="15" hidden="false" customHeight="false" outlineLevel="0" collapsed="false">
      <c r="A134" s="0" t="s">
        <v>358</v>
      </c>
      <c r="B134" s="0" t="s">
        <v>29</v>
      </c>
      <c r="C134" s="0" t="s">
        <v>30</v>
      </c>
      <c r="D134" s="0" t="s">
        <v>31</v>
      </c>
      <c r="E134" s="0" t="s">
        <v>32</v>
      </c>
      <c r="F134" s="0" t="s">
        <v>33</v>
      </c>
      <c r="G134" s="0" t="s">
        <v>34</v>
      </c>
      <c r="H134" s="2" t="n">
        <v>307094</v>
      </c>
      <c r="I134" s="2" t="n">
        <v>307094</v>
      </c>
      <c r="J134" s="3" t="s">
        <v>43</v>
      </c>
      <c r="K134" s="3" t="s">
        <v>36</v>
      </c>
      <c r="L134" s="3" t="s">
        <v>37</v>
      </c>
      <c r="M134" s="3" t="s">
        <v>189</v>
      </c>
      <c r="N134" s="3" t="s">
        <v>96</v>
      </c>
      <c r="O134" s="3" t="s">
        <v>40</v>
      </c>
      <c r="P134" s="3" t="s">
        <v>126</v>
      </c>
    </row>
    <row r="135" customFormat="false" ht="15" hidden="false" customHeight="false" outlineLevel="0" collapsed="false">
      <c r="A135" s="0" t="s">
        <v>359</v>
      </c>
      <c r="B135" s="0" t="s">
        <v>29</v>
      </c>
      <c r="C135" s="0" t="s">
        <v>30</v>
      </c>
      <c r="D135" s="0" t="s">
        <v>51</v>
      </c>
      <c r="E135" s="0" t="s">
        <v>32</v>
      </c>
      <c r="F135" s="0" t="s">
        <v>33</v>
      </c>
      <c r="G135" s="0" t="s">
        <v>34</v>
      </c>
      <c r="H135" s="2" t="n">
        <v>302387</v>
      </c>
      <c r="I135" s="2" t="n">
        <v>302387</v>
      </c>
      <c r="J135" s="3" t="s">
        <v>79</v>
      </c>
      <c r="K135" s="3" t="s">
        <v>80</v>
      </c>
      <c r="L135" s="3" t="s">
        <v>81</v>
      </c>
      <c r="M135" s="3" t="s">
        <v>248</v>
      </c>
      <c r="N135" s="3" t="s">
        <v>45</v>
      </c>
      <c r="O135" s="3" t="s">
        <v>40</v>
      </c>
      <c r="P135" s="3" t="s">
        <v>360</v>
      </c>
    </row>
    <row r="136" customFormat="false" ht="15" hidden="false" customHeight="false" outlineLevel="0" collapsed="false">
      <c r="A136" s="0" t="s">
        <v>361</v>
      </c>
      <c r="B136" s="0" t="s">
        <v>362</v>
      </c>
      <c r="C136" s="0" t="s">
        <v>363</v>
      </c>
      <c r="D136" s="0" t="s">
        <v>242</v>
      </c>
      <c r="E136" s="0" t="s">
        <v>364</v>
      </c>
      <c r="F136" s="0" t="s">
        <v>365</v>
      </c>
      <c r="G136" s="0" t="s">
        <v>366</v>
      </c>
      <c r="H136" s="2" t="n">
        <v>1398775</v>
      </c>
      <c r="I136" s="2" t="n">
        <v>1398775</v>
      </c>
      <c r="J136" s="3" t="s">
        <v>65</v>
      </c>
      <c r="K136" s="3" t="s">
        <v>66</v>
      </c>
      <c r="L136" s="3" t="s">
        <v>67</v>
      </c>
      <c r="M136" s="3" t="s">
        <v>111</v>
      </c>
      <c r="N136" s="3" t="s">
        <v>96</v>
      </c>
      <c r="O136" s="3" t="s">
        <v>46</v>
      </c>
      <c r="P136" s="3" t="s">
        <v>367</v>
      </c>
    </row>
    <row r="137" customFormat="false" ht="15" hidden="false" customHeight="false" outlineLevel="0" collapsed="false">
      <c r="A137" s="0" t="s">
        <v>368</v>
      </c>
      <c r="B137" s="0" t="s">
        <v>369</v>
      </c>
      <c r="C137" s="0" t="s">
        <v>370</v>
      </c>
      <c r="D137" s="0" t="s">
        <v>51</v>
      </c>
      <c r="E137" s="0" t="s">
        <v>371</v>
      </c>
      <c r="F137" s="0" t="s">
        <v>372</v>
      </c>
      <c r="G137" s="0" t="s">
        <v>373</v>
      </c>
      <c r="H137" s="2" t="n">
        <v>7527299</v>
      </c>
      <c r="I137" s="2" t="n">
        <v>7527299</v>
      </c>
      <c r="J137" s="3" t="s">
        <v>65</v>
      </c>
      <c r="K137" s="3" t="s">
        <v>66</v>
      </c>
      <c r="L137" s="3" t="s">
        <v>67</v>
      </c>
      <c r="M137" s="3" t="s">
        <v>374</v>
      </c>
      <c r="N137" s="3" t="s">
        <v>375</v>
      </c>
      <c r="O137" s="3" t="s">
        <v>46</v>
      </c>
      <c r="P137" s="3" t="s">
        <v>376</v>
      </c>
    </row>
    <row r="138" customFormat="false" ht="15" hidden="false" customHeight="false" outlineLevel="0" collapsed="false">
      <c r="A138" s="0" t="s">
        <v>377</v>
      </c>
      <c r="B138" s="0" t="s">
        <v>378</v>
      </c>
      <c r="C138" s="0" t="s">
        <v>379</v>
      </c>
      <c r="D138" s="0" t="s">
        <v>51</v>
      </c>
      <c r="E138" s="0" t="s">
        <v>380</v>
      </c>
      <c r="F138" s="0" t="s">
        <v>381</v>
      </c>
      <c r="G138" s="0" t="s">
        <v>382</v>
      </c>
      <c r="H138" s="2" t="n">
        <v>94571351</v>
      </c>
      <c r="I138" s="2" t="n">
        <v>94571351</v>
      </c>
      <c r="J138" s="3" t="s">
        <v>79</v>
      </c>
      <c r="K138" s="3" t="s">
        <v>66</v>
      </c>
      <c r="L138" s="3" t="s">
        <v>67</v>
      </c>
      <c r="M138" s="3" t="s">
        <v>383</v>
      </c>
      <c r="N138" s="3" t="s">
        <v>76</v>
      </c>
      <c r="O138" s="3" t="s">
        <v>57</v>
      </c>
      <c r="P138" s="3" t="s">
        <v>384</v>
      </c>
    </row>
    <row r="139" customFormat="false" ht="15" hidden="false" customHeight="false" outlineLevel="0" collapsed="false">
      <c r="A139" s="0" t="s">
        <v>385</v>
      </c>
      <c r="B139" s="0" t="s">
        <v>378</v>
      </c>
      <c r="C139" s="0" t="s">
        <v>379</v>
      </c>
      <c r="D139" s="0" t="s">
        <v>51</v>
      </c>
      <c r="E139" s="0" t="s">
        <v>380</v>
      </c>
      <c r="F139" s="0" t="s">
        <v>381</v>
      </c>
      <c r="G139" s="0" t="s">
        <v>382</v>
      </c>
      <c r="H139" s="2" t="n">
        <v>87010718</v>
      </c>
      <c r="I139" s="2" t="n">
        <v>87010718</v>
      </c>
      <c r="J139" s="3" t="s">
        <v>79</v>
      </c>
      <c r="K139" s="3" t="s">
        <v>136</v>
      </c>
      <c r="L139" s="3" t="s">
        <v>137</v>
      </c>
      <c r="M139" s="3" t="s">
        <v>383</v>
      </c>
      <c r="N139" s="3" t="s">
        <v>76</v>
      </c>
      <c r="O139" s="3" t="s">
        <v>57</v>
      </c>
      <c r="P139" s="3" t="s">
        <v>386</v>
      </c>
    </row>
    <row r="140" customFormat="false" ht="15" hidden="false" customHeight="false" outlineLevel="0" collapsed="false">
      <c r="A140" s="0" t="s">
        <v>387</v>
      </c>
      <c r="B140" s="0" t="s">
        <v>378</v>
      </c>
      <c r="C140" s="0" t="s">
        <v>379</v>
      </c>
      <c r="D140" s="0" t="s">
        <v>51</v>
      </c>
      <c r="E140" s="0" t="s">
        <v>380</v>
      </c>
      <c r="F140" s="0" t="s">
        <v>381</v>
      </c>
      <c r="G140" s="0" t="s">
        <v>382</v>
      </c>
      <c r="H140" s="2" t="n">
        <v>66770713</v>
      </c>
      <c r="I140" s="2" t="n">
        <v>66770713</v>
      </c>
      <c r="J140" s="3" t="s">
        <v>35</v>
      </c>
      <c r="K140" s="3" t="s">
        <v>36</v>
      </c>
      <c r="L140" s="3" t="s">
        <v>37</v>
      </c>
      <c r="M140" s="3" t="s">
        <v>388</v>
      </c>
      <c r="N140" s="3" t="s">
        <v>103</v>
      </c>
      <c r="O140" s="3" t="s">
        <v>61</v>
      </c>
      <c r="P140" s="3" t="s">
        <v>91</v>
      </c>
    </row>
    <row r="141" customFormat="false" ht="15" hidden="false" customHeight="false" outlineLevel="0" collapsed="false">
      <c r="A141" s="0" t="s">
        <v>389</v>
      </c>
      <c r="B141" s="0" t="s">
        <v>378</v>
      </c>
      <c r="C141" s="0" t="s">
        <v>379</v>
      </c>
      <c r="D141" s="0" t="s">
        <v>51</v>
      </c>
      <c r="E141" s="0" t="s">
        <v>380</v>
      </c>
      <c r="F141" s="0" t="s">
        <v>381</v>
      </c>
      <c r="G141" s="0" t="s">
        <v>382</v>
      </c>
      <c r="H141" s="2" t="n">
        <v>51036954</v>
      </c>
      <c r="I141" s="2" t="n">
        <v>51036954</v>
      </c>
      <c r="J141" s="3" t="s">
        <v>35</v>
      </c>
      <c r="K141" s="3" t="s">
        <v>36</v>
      </c>
      <c r="L141" s="3" t="s">
        <v>37</v>
      </c>
      <c r="M141" s="3" t="s">
        <v>388</v>
      </c>
      <c r="N141" s="3" t="s">
        <v>128</v>
      </c>
      <c r="O141" s="3" t="s">
        <v>57</v>
      </c>
      <c r="P141" s="3" t="s">
        <v>118</v>
      </c>
    </row>
    <row r="142" customFormat="false" ht="15" hidden="false" customHeight="false" outlineLevel="0" collapsed="false">
      <c r="A142" s="0" t="s">
        <v>390</v>
      </c>
      <c r="B142" s="0" t="s">
        <v>378</v>
      </c>
      <c r="C142" s="0" t="s">
        <v>379</v>
      </c>
      <c r="D142" s="0" t="s">
        <v>51</v>
      </c>
      <c r="E142" s="0" t="s">
        <v>380</v>
      </c>
      <c r="F142" s="0" t="s">
        <v>381</v>
      </c>
      <c r="G142" s="0" t="s">
        <v>382</v>
      </c>
      <c r="H142" s="2" t="n">
        <v>29170237</v>
      </c>
      <c r="I142" s="2" t="n">
        <v>29170237</v>
      </c>
      <c r="J142" s="3" t="s">
        <v>79</v>
      </c>
      <c r="K142" s="3" t="s">
        <v>80</v>
      </c>
      <c r="L142" s="3" t="s">
        <v>81</v>
      </c>
      <c r="M142" s="3" t="s">
        <v>391</v>
      </c>
      <c r="N142" s="3" t="s">
        <v>103</v>
      </c>
      <c r="O142" s="3" t="s">
        <v>40</v>
      </c>
      <c r="P142" s="3" t="s">
        <v>392</v>
      </c>
    </row>
    <row r="143" customFormat="false" ht="15" hidden="false" customHeight="false" outlineLevel="0" collapsed="false">
      <c r="A143" s="0" t="s">
        <v>393</v>
      </c>
      <c r="B143" s="0" t="s">
        <v>378</v>
      </c>
      <c r="C143" s="0" t="s">
        <v>379</v>
      </c>
      <c r="D143" s="0" t="s">
        <v>51</v>
      </c>
      <c r="E143" s="0" t="s">
        <v>380</v>
      </c>
      <c r="F143" s="0" t="s">
        <v>381</v>
      </c>
      <c r="G143" s="0" t="s">
        <v>382</v>
      </c>
      <c r="H143" s="2" t="n">
        <v>27612010</v>
      </c>
      <c r="I143" s="2" t="n">
        <v>27612010</v>
      </c>
      <c r="J143" s="3" t="s">
        <v>79</v>
      </c>
      <c r="K143" s="3" t="s">
        <v>80</v>
      </c>
      <c r="L143" s="3" t="s">
        <v>81</v>
      </c>
      <c r="M143" s="3" t="s">
        <v>391</v>
      </c>
      <c r="N143" s="3" t="s">
        <v>39</v>
      </c>
      <c r="O143" s="3" t="s">
        <v>61</v>
      </c>
      <c r="P143" s="3" t="s">
        <v>394</v>
      </c>
    </row>
    <row r="144" customFormat="false" ht="15" hidden="false" customHeight="false" outlineLevel="0" collapsed="false">
      <c r="A144" s="0" t="s">
        <v>395</v>
      </c>
      <c r="B144" s="0" t="s">
        <v>378</v>
      </c>
      <c r="C144" s="0" t="s">
        <v>379</v>
      </c>
      <c r="D144" s="0" t="s">
        <v>51</v>
      </c>
      <c r="E144" s="0" t="s">
        <v>380</v>
      </c>
      <c r="F144" s="0" t="s">
        <v>381</v>
      </c>
      <c r="G144" s="0" t="s">
        <v>382</v>
      </c>
      <c r="H144" s="2" t="n">
        <v>25307910</v>
      </c>
      <c r="I144" s="2" t="n">
        <v>25307910</v>
      </c>
      <c r="J144" s="3" t="s">
        <v>79</v>
      </c>
      <c r="K144" s="3" t="s">
        <v>136</v>
      </c>
      <c r="L144" s="3" t="s">
        <v>137</v>
      </c>
      <c r="M144" s="3" t="s">
        <v>383</v>
      </c>
      <c r="N144" s="3" t="s">
        <v>76</v>
      </c>
      <c r="O144" s="3" t="s">
        <v>57</v>
      </c>
      <c r="P144" s="3" t="s">
        <v>343</v>
      </c>
    </row>
    <row r="145" customFormat="false" ht="15" hidden="false" customHeight="false" outlineLevel="0" collapsed="false">
      <c r="A145" s="0" t="s">
        <v>396</v>
      </c>
      <c r="B145" s="0" t="s">
        <v>378</v>
      </c>
      <c r="C145" s="0" t="s">
        <v>379</v>
      </c>
      <c r="D145" s="0" t="s">
        <v>51</v>
      </c>
      <c r="E145" s="0" t="s">
        <v>380</v>
      </c>
      <c r="F145" s="0" t="s">
        <v>381</v>
      </c>
      <c r="G145" s="0" t="s">
        <v>382</v>
      </c>
      <c r="H145" s="2" t="n">
        <v>23121575</v>
      </c>
      <c r="I145" s="2" t="n">
        <v>23121575</v>
      </c>
      <c r="J145" s="3" t="s">
        <v>84</v>
      </c>
      <c r="K145" s="3" t="s">
        <v>85</v>
      </c>
      <c r="L145" s="3" t="s">
        <v>86</v>
      </c>
      <c r="M145" s="3" t="s">
        <v>388</v>
      </c>
      <c r="N145" s="3" t="s">
        <v>128</v>
      </c>
      <c r="O145" s="3" t="s">
        <v>61</v>
      </c>
      <c r="P145" s="3" t="s">
        <v>397</v>
      </c>
    </row>
    <row r="146" customFormat="false" ht="15" hidden="false" customHeight="false" outlineLevel="0" collapsed="false">
      <c r="A146" s="0" t="s">
        <v>398</v>
      </c>
      <c r="B146" s="0" t="s">
        <v>378</v>
      </c>
      <c r="C146" s="0" t="s">
        <v>379</v>
      </c>
      <c r="D146" s="0" t="s">
        <v>51</v>
      </c>
      <c r="E146" s="0" t="s">
        <v>380</v>
      </c>
      <c r="F146" s="0" t="s">
        <v>381</v>
      </c>
      <c r="G146" s="0" t="s">
        <v>382</v>
      </c>
      <c r="H146" s="2" t="n">
        <v>20962317</v>
      </c>
      <c r="I146" s="2" t="n">
        <v>20962317</v>
      </c>
      <c r="J146" s="3" t="s">
        <v>79</v>
      </c>
      <c r="K146" s="3" t="s">
        <v>66</v>
      </c>
      <c r="L146" s="3" t="s">
        <v>67</v>
      </c>
      <c r="M146" s="3" t="s">
        <v>399</v>
      </c>
      <c r="N146" s="3" t="s">
        <v>76</v>
      </c>
      <c r="O146" s="3" t="s">
        <v>57</v>
      </c>
      <c r="P146" s="3" t="s">
        <v>400</v>
      </c>
    </row>
    <row r="147" customFormat="false" ht="15" hidden="false" customHeight="false" outlineLevel="0" collapsed="false">
      <c r="A147" s="0" t="s">
        <v>401</v>
      </c>
      <c r="B147" s="0" t="s">
        <v>378</v>
      </c>
      <c r="C147" s="0" t="s">
        <v>379</v>
      </c>
      <c r="D147" s="0" t="s">
        <v>51</v>
      </c>
      <c r="E147" s="0" t="s">
        <v>380</v>
      </c>
      <c r="F147" s="0" t="s">
        <v>381</v>
      </c>
      <c r="G147" s="0" t="s">
        <v>382</v>
      </c>
      <c r="H147" s="2" t="n">
        <v>17327876</v>
      </c>
      <c r="I147" s="2" t="n">
        <v>17327876</v>
      </c>
      <c r="J147" s="3" t="s">
        <v>84</v>
      </c>
      <c r="K147" s="3" t="s">
        <v>85</v>
      </c>
      <c r="L147" s="3" t="s">
        <v>86</v>
      </c>
      <c r="M147" s="3" t="s">
        <v>388</v>
      </c>
      <c r="N147" s="3" t="s">
        <v>253</v>
      </c>
      <c r="O147" s="3" t="s">
        <v>40</v>
      </c>
      <c r="P147" s="3" t="s">
        <v>402</v>
      </c>
    </row>
    <row r="148" customFormat="false" ht="15" hidden="false" customHeight="false" outlineLevel="0" collapsed="false">
      <c r="A148" s="0" t="s">
        <v>403</v>
      </c>
      <c r="B148" s="0" t="s">
        <v>378</v>
      </c>
      <c r="C148" s="0" t="s">
        <v>379</v>
      </c>
      <c r="D148" s="0" t="s">
        <v>51</v>
      </c>
      <c r="E148" s="0" t="s">
        <v>380</v>
      </c>
      <c r="F148" s="0" t="s">
        <v>381</v>
      </c>
      <c r="G148" s="0" t="s">
        <v>382</v>
      </c>
      <c r="H148" s="2" t="n">
        <v>16234235</v>
      </c>
      <c r="I148" s="2" t="n">
        <v>16234235</v>
      </c>
      <c r="J148" s="3" t="s">
        <v>79</v>
      </c>
      <c r="K148" s="3" t="s">
        <v>66</v>
      </c>
      <c r="L148" s="3" t="s">
        <v>67</v>
      </c>
      <c r="M148" s="3" t="s">
        <v>383</v>
      </c>
      <c r="N148" s="3" t="s">
        <v>76</v>
      </c>
      <c r="O148" s="3" t="s">
        <v>57</v>
      </c>
      <c r="P148" s="3" t="s">
        <v>404</v>
      </c>
    </row>
    <row r="149" customFormat="false" ht="15" hidden="false" customHeight="false" outlineLevel="0" collapsed="false">
      <c r="A149" s="0" t="s">
        <v>405</v>
      </c>
      <c r="B149" s="0" t="s">
        <v>378</v>
      </c>
      <c r="C149" s="0" t="s">
        <v>379</v>
      </c>
      <c r="D149" s="0" t="s">
        <v>51</v>
      </c>
      <c r="E149" s="0" t="s">
        <v>380</v>
      </c>
      <c r="F149" s="0" t="s">
        <v>381</v>
      </c>
      <c r="G149" s="0" t="s">
        <v>382</v>
      </c>
      <c r="H149" s="2" t="n">
        <v>13854239</v>
      </c>
      <c r="I149" s="2" t="n">
        <v>13854239</v>
      </c>
      <c r="J149" s="3" t="s">
        <v>79</v>
      </c>
      <c r="K149" s="3" t="s">
        <v>80</v>
      </c>
      <c r="L149" s="3" t="s">
        <v>81</v>
      </c>
      <c r="M149" s="3" t="s">
        <v>391</v>
      </c>
      <c r="N149" s="3" t="s">
        <v>128</v>
      </c>
      <c r="O149" s="3" t="s">
        <v>61</v>
      </c>
      <c r="P149" s="3" t="s">
        <v>328</v>
      </c>
    </row>
    <row r="150" customFormat="false" ht="15" hidden="false" customHeight="false" outlineLevel="0" collapsed="false">
      <c r="A150" s="0" t="s">
        <v>406</v>
      </c>
      <c r="B150" s="0" t="s">
        <v>378</v>
      </c>
      <c r="C150" s="0" t="s">
        <v>379</v>
      </c>
      <c r="D150" s="0" t="s">
        <v>51</v>
      </c>
      <c r="E150" s="0" t="s">
        <v>380</v>
      </c>
      <c r="F150" s="0" t="s">
        <v>381</v>
      </c>
      <c r="G150" s="0" t="s">
        <v>382</v>
      </c>
      <c r="H150" s="2" t="n">
        <v>11187946</v>
      </c>
      <c r="I150" s="2" t="n">
        <v>11187946</v>
      </c>
      <c r="J150" s="3" t="s">
        <v>43</v>
      </c>
      <c r="K150" s="3" t="s">
        <v>36</v>
      </c>
      <c r="L150" s="3" t="s">
        <v>37</v>
      </c>
      <c r="M150" s="3" t="s">
        <v>388</v>
      </c>
      <c r="N150" s="3" t="s">
        <v>103</v>
      </c>
      <c r="O150" s="3" t="s">
        <v>61</v>
      </c>
      <c r="P150" s="3" t="s">
        <v>407</v>
      </c>
    </row>
    <row r="151" customFormat="false" ht="15" hidden="false" customHeight="false" outlineLevel="0" collapsed="false">
      <c r="A151" s="0" t="s">
        <v>408</v>
      </c>
      <c r="B151" s="0" t="s">
        <v>378</v>
      </c>
      <c r="C151" s="0" t="s">
        <v>379</v>
      </c>
      <c r="D151" s="0" t="s">
        <v>51</v>
      </c>
      <c r="E151" s="0" t="s">
        <v>380</v>
      </c>
      <c r="F151" s="0" t="s">
        <v>381</v>
      </c>
      <c r="G151" s="0" t="s">
        <v>382</v>
      </c>
      <c r="H151" s="2" t="n">
        <v>9399396</v>
      </c>
      <c r="I151" s="2" t="n">
        <v>9399396</v>
      </c>
      <c r="J151" s="3" t="s">
        <v>43</v>
      </c>
      <c r="K151" s="3" t="s">
        <v>36</v>
      </c>
      <c r="L151" s="3" t="s">
        <v>37</v>
      </c>
      <c r="M151" s="3" t="s">
        <v>383</v>
      </c>
      <c r="N151" s="3" t="s">
        <v>76</v>
      </c>
      <c r="O151" s="3" t="s">
        <v>57</v>
      </c>
      <c r="P151" s="3" t="s">
        <v>409</v>
      </c>
    </row>
    <row r="152" customFormat="false" ht="15" hidden="false" customHeight="false" outlineLevel="0" collapsed="false">
      <c r="A152" s="0" t="s">
        <v>410</v>
      </c>
      <c r="B152" s="0" t="s">
        <v>378</v>
      </c>
      <c r="C152" s="0" t="s">
        <v>379</v>
      </c>
      <c r="D152" s="0" t="s">
        <v>51</v>
      </c>
      <c r="E152" s="0" t="s">
        <v>380</v>
      </c>
      <c r="F152" s="0" t="s">
        <v>381</v>
      </c>
      <c r="G152" s="0" t="s">
        <v>382</v>
      </c>
      <c r="H152" s="2" t="n">
        <v>8829722</v>
      </c>
      <c r="I152" s="2" t="n">
        <v>8829722</v>
      </c>
      <c r="J152" s="3" t="s">
        <v>79</v>
      </c>
      <c r="K152" s="3" t="s">
        <v>136</v>
      </c>
      <c r="L152" s="3" t="s">
        <v>137</v>
      </c>
      <c r="M152" s="3" t="s">
        <v>411</v>
      </c>
      <c r="N152" s="3" t="s">
        <v>39</v>
      </c>
      <c r="O152" s="3" t="s">
        <v>40</v>
      </c>
      <c r="P152" s="3" t="s">
        <v>412</v>
      </c>
    </row>
    <row r="153" customFormat="false" ht="15" hidden="false" customHeight="false" outlineLevel="0" collapsed="false">
      <c r="A153" s="0" t="s">
        <v>413</v>
      </c>
      <c r="B153" s="0" t="s">
        <v>378</v>
      </c>
      <c r="C153" s="0" t="s">
        <v>379</v>
      </c>
      <c r="D153" s="0" t="s">
        <v>51</v>
      </c>
      <c r="E153" s="0" t="s">
        <v>380</v>
      </c>
      <c r="F153" s="0" t="s">
        <v>381</v>
      </c>
      <c r="G153" s="0" t="s">
        <v>382</v>
      </c>
      <c r="H153" s="2" t="n">
        <v>8071061</v>
      </c>
      <c r="I153" s="2" t="n">
        <v>8071061</v>
      </c>
      <c r="J153" s="3" t="s">
        <v>84</v>
      </c>
      <c r="K153" s="3" t="s">
        <v>85</v>
      </c>
      <c r="L153" s="3" t="s">
        <v>86</v>
      </c>
      <c r="M153" s="3" t="s">
        <v>383</v>
      </c>
      <c r="N153" s="3" t="s">
        <v>76</v>
      </c>
      <c r="O153" s="3" t="s">
        <v>57</v>
      </c>
      <c r="P153" s="3" t="s">
        <v>414</v>
      </c>
    </row>
    <row r="154" customFormat="false" ht="15" hidden="false" customHeight="false" outlineLevel="0" collapsed="false">
      <c r="A154" s="0" t="s">
        <v>415</v>
      </c>
      <c r="B154" s="0" t="s">
        <v>378</v>
      </c>
      <c r="C154" s="0" t="s">
        <v>379</v>
      </c>
      <c r="D154" s="0" t="s">
        <v>51</v>
      </c>
      <c r="E154" s="0" t="s">
        <v>380</v>
      </c>
      <c r="F154" s="0" t="s">
        <v>381</v>
      </c>
      <c r="G154" s="0" t="s">
        <v>382</v>
      </c>
      <c r="H154" s="2" t="n">
        <v>7667758</v>
      </c>
      <c r="I154" s="2" t="n">
        <v>7667758</v>
      </c>
      <c r="J154" s="3" t="s">
        <v>35</v>
      </c>
      <c r="K154" s="3" t="s">
        <v>36</v>
      </c>
      <c r="L154" s="3" t="s">
        <v>37</v>
      </c>
      <c r="M154" s="3" t="s">
        <v>388</v>
      </c>
      <c r="N154" s="3" t="s">
        <v>253</v>
      </c>
      <c r="O154" s="3" t="s">
        <v>40</v>
      </c>
      <c r="P154" s="3" t="s">
        <v>416</v>
      </c>
    </row>
    <row r="155" customFormat="false" ht="15" hidden="false" customHeight="false" outlineLevel="0" collapsed="false">
      <c r="A155" s="0" t="s">
        <v>417</v>
      </c>
      <c r="B155" s="0" t="s">
        <v>378</v>
      </c>
      <c r="C155" s="0" t="s">
        <v>379</v>
      </c>
      <c r="D155" s="0" t="s">
        <v>51</v>
      </c>
      <c r="E155" s="0" t="s">
        <v>380</v>
      </c>
      <c r="F155" s="0" t="s">
        <v>381</v>
      </c>
      <c r="G155" s="0" t="s">
        <v>382</v>
      </c>
      <c r="H155" s="2" t="n">
        <v>7533290</v>
      </c>
      <c r="I155" s="2" t="n">
        <v>7533290</v>
      </c>
      <c r="J155" s="3" t="s">
        <v>84</v>
      </c>
      <c r="K155" s="3" t="s">
        <v>85</v>
      </c>
      <c r="L155" s="3" t="s">
        <v>86</v>
      </c>
      <c r="M155" s="3" t="s">
        <v>399</v>
      </c>
      <c r="N155" s="3" t="s">
        <v>76</v>
      </c>
      <c r="O155" s="3" t="s">
        <v>40</v>
      </c>
      <c r="P155" s="3" t="s">
        <v>418</v>
      </c>
    </row>
    <row r="156" customFormat="false" ht="15" hidden="false" customHeight="false" outlineLevel="0" collapsed="false">
      <c r="A156" s="0" t="s">
        <v>419</v>
      </c>
      <c r="B156" s="0" t="s">
        <v>378</v>
      </c>
      <c r="C156" s="0" t="s">
        <v>379</v>
      </c>
      <c r="D156" s="0" t="s">
        <v>51</v>
      </c>
      <c r="E156" s="0" t="s">
        <v>380</v>
      </c>
      <c r="F156" s="0" t="s">
        <v>381</v>
      </c>
      <c r="G156" s="0" t="s">
        <v>382</v>
      </c>
      <c r="H156" s="2" t="n">
        <v>7251534</v>
      </c>
      <c r="I156" s="2" t="n">
        <v>7251534</v>
      </c>
      <c r="J156" s="3" t="s">
        <v>79</v>
      </c>
      <c r="K156" s="3" t="s">
        <v>80</v>
      </c>
      <c r="L156" s="3" t="s">
        <v>81</v>
      </c>
      <c r="M156" s="3" t="s">
        <v>383</v>
      </c>
      <c r="N156" s="3" t="s">
        <v>76</v>
      </c>
      <c r="O156" s="3" t="s">
        <v>57</v>
      </c>
      <c r="P156" s="3" t="s">
        <v>420</v>
      </c>
    </row>
    <row r="157" customFormat="false" ht="15" hidden="false" customHeight="false" outlineLevel="0" collapsed="false">
      <c r="A157" s="0" t="s">
        <v>421</v>
      </c>
      <c r="B157" s="0" t="s">
        <v>378</v>
      </c>
      <c r="C157" s="0" t="s">
        <v>379</v>
      </c>
      <c r="D157" s="0" t="s">
        <v>51</v>
      </c>
      <c r="E157" s="0" t="s">
        <v>380</v>
      </c>
      <c r="F157" s="0" t="s">
        <v>381</v>
      </c>
      <c r="G157" s="0" t="s">
        <v>382</v>
      </c>
      <c r="H157" s="2" t="n">
        <v>6630093</v>
      </c>
      <c r="I157" s="2" t="n">
        <v>6630093</v>
      </c>
      <c r="J157" s="3" t="s">
        <v>79</v>
      </c>
      <c r="K157" s="3" t="s">
        <v>80</v>
      </c>
      <c r="L157" s="3" t="s">
        <v>81</v>
      </c>
      <c r="M157" s="3" t="s">
        <v>399</v>
      </c>
      <c r="N157" s="3" t="s">
        <v>76</v>
      </c>
      <c r="O157" s="3" t="s">
        <v>57</v>
      </c>
      <c r="P157" s="3" t="s">
        <v>422</v>
      </c>
    </row>
    <row r="158" customFormat="false" ht="15" hidden="false" customHeight="false" outlineLevel="0" collapsed="false">
      <c r="A158" s="0" t="s">
        <v>423</v>
      </c>
      <c r="B158" s="0" t="s">
        <v>378</v>
      </c>
      <c r="C158" s="0" t="s">
        <v>379</v>
      </c>
      <c r="D158" s="0" t="s">
        <v>51</v>
      </c>
      <c r="E158" s="0" t="s">
        <v>380</v>
      </c>
      <c r="F158" s="0" t="s">
        <v>381</v>
      </c>
      <c r="G158" s="0" t="s">
        <v>382</v>
      </c>
      <c r="H158" s="2" t="n">
        <v>6492946</v>
      </c>
      <c r="I158" s="2" t="n">
        <v>6492946</v>
      </c>
      <c r="J158" s="3" t="s">
        <v>35</v>
      </c>
      <c r="K158" s="3" t="s">
        <v>136</v>
      </c>
      <c r="L158" s="3" t="s">
        <v>137</v>
      </c>
      <c r="M158" s="3" t="s">
        <v>383</v>
      </c>
      <c r="N158" s="3" t="s">
        <v>76</v>
      </c>
      <c r="O158" s="3" t="s">
        <v>57</v>
      </c>
      <c r="P158" s="3" t="s">
        <v>424</v>
      </c>
    </row>
    <row r="159" customFormat="false" ht="15" hidden="false" customHeight="false" outlineLevel="0" collapsed="false">
      <c r="A159" s="0" t="s">
        <v>425</v>
      </c>
      <c r="B159" s="0" t="s">
        <v>378</v>
      </c>
      <c r="C159" s="0" t="s">
        <v>379</v>
      </c>
      <c r="D159" s="0" t="s">
        <v>51</v>
      </c>
      <c r="E159" s="0" t="s">
        <v>380</v>
      </c>
      <c r="F159" s="0" t="s">
        <v>381</v>
      </c>
      <c r="G159" s="0" t="s">
        <v>382</v>
      </c>
      <c r="H159" s="2" t="n">
        <v>6380503</v>
      </c>
      <c r="I159" s="2" t="n">
        <v>6380503</v>
      </c>
      <c r="J159" s="3" t="s">
        <v>35</v>
      </c>
      <c r="K159" s="3" t="s">
        <v>136</v>
      </c>
      <c r="L159" s="3" t="s">
        <v>137</v>
      </c>
      <c r="M159" s="3" t="s">
        <v>388</v>
      </c>
      <c r="N159" s="3" t="s">
        <v>128</v>
      </c>
      <c r="O159" s="3" t="s">
        <v>61</v>
      </c>
      <c r="P159" s="3" t="s">
        <v>426</v>
      </c>
    </row>
    <row r="160" customFormat="false" ht="15" hidden="false" customHeight="false" outlineLevel="0" collapsed="false">
      <c r="A160" s="0" t="s">
        <v>427</v>
      </c>
      <c r="B160" s="0" t="s">
        <v>378</v>
      </c>
      <c r="C160" s="0" t="s">
        <v>379</v>
      </c>
      <c r="D160" s="0" t="s">
        <v>51</v>
      </c>
      <c r="E160" s="0" t="s">
        <v>380</v>
      </c>
      <c r="F160" s="0" t="s">
        <v>381</v>
      </c>
      <c r="G160" s="0" t="s">
        <v>382</v>
      </c>
      <c r="H160" s="2" t="n">
        <v>6200933</v>
      </c>
      <c r="I160" s="2" t="n">
        <v>6200933</v>
      </c>
      <c r="J160" s="3" t="s">
        <v>35</v>
      </c>
      <c r="K160" s="3" t="s">
        <v>36</v>
      </c>
      <c r="L160" s="3" t="s">
        <v>37</v>
      </c>
      <c r="M160" s="3" t="s">
        <v>388</v>
      </c>
      <c r="N160" s="3" t="s">
        <v>253</v>
      </c>
      <c r="O160" s="3" t="s">
        <v>40</v>
      </c>
      <c r="P160" s="3" t="s">
        <v>428</v>
      </c>
    </row>
    <row r="161" customFormat="false" ht="15" hidden="false" customHeight="false" outlineLevel="0" collapsed="false">
      <c r="A161" s="0" t="s">
        <v>429</v>
      </c>
      <c r="B161" s="0" t="s">
        <v>378</v>
      </c>
      <c r="C161" s="0" t="s">
        <v>379</v>
      </c>
      <c r="D161" s="0" t="s">
        <v>51</v>
      </c>
      <c r="E161" s="0" t="s">
        <v>380</v>
      </c>
      <c r="F161" s="0" t="s">
        <v>381</v>
      </c>
      <c r="G161" s="0" t="s">
        <v>382</v>
      </c>
      <c r="H161" s="2" t="n">
        <v>5647762</v>
      </c>
      <c r="I161" s="2" t="n">
        <v>5647762</v>
      </c>
      <c r="J161" s="3" t="s">
        <v>79</v>
      </c>
      <c r="K161" s="3" t="s">
        <v>66</v>
      </c>
      <c r="L161" s="3" t="s">
        <v>67</v>
      </c>
      <c r="M161" s="3" t="s">
        <v>399</v>
      </c>
      <c r="N161" s="3" t="s">
        <v>76</v>
      </c>
      <c r="O161" s="3" t="s">
        <v>57</v>
      </c>
      <c r="P161" s="3" t="s">
        <v>430</v>
      </c>
    </row>
    <row r="162" customFormat="false" ht="15" hidden="false" customHeight="false" outlineLevel="0" collapsed="false">
      <c r="A162" s="0" t="s">
        <v>431</v>
      </c>
      <c r="B162" s="0" t="s">
        <v>378</v>
      </c>
      <c r="C162" s="0" t="s">
        <v>379</v>
      </c>
      <c r="D162" s="0" t="s">
        <v>51</v>
      </c>
      <c r="E162" s="0" t="s">
        <v>380</v>
      </c>
      <c r="F162" s="0" t="s">
        <v>381</v>
      </c>
      <c r="G162" s="0" t="s">
        <v>382</v>
      </c>
      <c r="H162" s="2" t="n">
        <v>5285008</v>
      </c>
      <c r="I162" s="2" t="n">
        <v>5285008</v>
      </c>
      <c r="J162" s="3" t="s">
        <v>79</v>
      </c>
      <c r="K162" s="3" t="s">
        <v>136</v>
      </c>
      <c r="L162" s="3" t="s">
        <v>137</v>
      </c>
      <c r="M162" s="3" t="s">
        <v>399</v>
      </c>
      <c r="N162" s="3" t="s">
        <v>76</v>
      </c>
      <c r="O162" s="3" t="s">
        <v>57</v>
      </c>
      <c r="P162" s="3" t="s">
        <v>202</v>
      </c>
    </row>
    <row r="163" customFormat="false" ht="15" hidden="false" customHeight="false" outlineLevel="0" collapsed="false">
      <c r="A163" s="0" t="s">
        <v>432</v>
      </c>
      <c r="B163" s="0" t="s">
        <v>378</v>
      </c>
      <c r="C163" s="0" t="s">
        <v>379</v>
      </c>
      <c r="D163" s="0" t="s">
        <v>51</v>
      </c>
      <c r="E163" s="0" t="s">
        <v>380</v>
      </c>
      <c r="F163" s="0" t="s">
        <v>381</v>
      </c>
      <c r="G163" s="0" t="s">
        <v>382</v>
      </c>
      <c r="H163" s="2" t="n">
        <v>4674921</v>
      </c>
      <c r="I163" s="2" t="n">
        <v>4674921</v>
      </c>
      <c r="J163" s="3" t="s">
        <v>79</v>
      </c>
      <c r="K163" s="3" t="s">
        <v>66</v>
      </c>
      <c r="L163" s="3" t="s">
        <v>67</v>
      </c>
      <c r="M163" s="3" t="s">
        <v>399</v>
      </c>
      <c r="N163" s="3" t="s">
        <v>76</v>
      </c>
      <c r="O163" s="3" t="s">
        <v>57</v>
      </c>
      <c r="P163" s="3" t="s">
        <v>433</v>
      </c>
    </row>
    <row r="164" customFormat="false" ht="15" hidden="false" customHeight="false" outlineLevel="0" collapsed="false">
      <c r="A164" s="0" t="s">
        <v>434</v>
      </c>
      <c r="B164" s="0" t="s">
        <v>378</v>
      </c>
      <c r="C164" s="0" t="s">
        <v>379</v>
      </c>
      <c r="D164" s="0" t="s">
        <v>51</v>
      </c>
      <c r="E164" s="0" t="s">
        <v>380</v>
      </c>
      <c r="F164" s="0" t="s">
        <v>381</v>
      </c>
      <c r="G164" s="0" t="s">
        <v>382</v>
      </c>
      <c r="H164" s="2" t="n">
        <v>4522288</v>
      </c>
      <c r="I164" s="2" t="n">
        <v>4522288</v>
      </c>
      <c r="J164" s="3" t="s">
        <v>43</v>
      </c>
      <c r="K164" s="3" t="s">
        <v>36</v>
      </c>
      <c r="L164" s="3" t="s">
        <v>37</v>
      </c>
      <c r="M164" s="3" t="s">
        <v>388</v>
      </c>
      <c r="N164" s="3" t="s">
        <v>253</v>
      </c>
      <c r="O164" s="3" t="s">
        <v>40</v>
      </c>
      <c r="P164" s="3" t="s">
        <v>195</v>
      </c>
    </row>
    <row r="165" customFormat="false" ht="15" hidden="false" customHeight="false" outlineLevel="0" collapsed="false">
      <c r="A165" s="0" t="s">
        <v>435</v>
      </c>
      <c r="B165" s="0" t="s">
        <v>378</v>
      </c>
      <c r="C165" s="0" t="s">
        <v>379</v>
      </c>
      <c r="D165" s="0" t="s">
        <v>51</v>
      </c>
      <c r="E165" s="0" t="s">
        <v>380</v>
      </c>
      <c r="F165" s="0" t="s">
        <v>381</v>
      </c>
      <c r="G165" s="0" t="s">
        <v>382</v>
      </c>
      <c r="H165" s="2" t="n">
        <v>4444461</v>
      </c>
      <c r="I165" s="2" t="n">
        <v>4444461</v>
      </c>
      <c r="J165" s="3" t="s">
        <v>35</v>
      </c>
      <c r="K165" s="3" t="s">
        <v>136</v>
      </c>
      <c r="L165" s="3" t="s">
        <v>137</v>
      </c>
      <c r="M165" s="3" t="s">
        <v>399</v>
      </c>
      <c r="N165" s="3" t="s">
        <v>76</v>
      </c>
      <c r="O165" s="3" t="s">
        <v>57</v>
      </c>
      <c r="P165" s="3" t="s">
        <v>436</v>
      </c>
    </row>
    <row r="166" customFormat="false" ht="15" hidden="false" customHeight="false" outlineLevel="0" collapsed="false">
      <c r="A166" s="0" t="s">
        <v>437</v>
      </c>
      <c r="B166" s="0" t="s">
        <v>378</v>
      </c>
      <c r="C166" s="0" t="s">
        <v>379</v>
      </c>
      <c r="D166" s="0" t="s">
        <v>51</v>
      </c>
      <c r="E166" s="0" t="s">
        <v>380</v>
      </c>
      <c r="F166" s="0" t="s">
        <v>381</v>
      </c>
      <c r="G166" s="0" t="s">
        <v>382</v>
      </c>
      <c r="H166" s="2" t="n">
        <v>4425738</v>
      </c>
      <c r="I166" s="2" t="n">
        <v>4425738</v>
      </c>
      <c r="J166" s="3" t="s">
        <v>79</v>
      </c>
      <c r="K166" s="3" t="s">
        <v>66</v>
      </c>
      <c r="L166" s="3" t="s">
        <v>67</v>
      </c>
      <c r="M166" s="3" t="s">
        <v>411</v>
      </c>
      <c r="N166" s="3" t="s">
        <v>253</v>
      </c>
      <c r="O166" s="3" t="s">
        <v>61</v>
      </c>
      <c r="P166" s="3" t="s">
        <v>438</v>
      </c>
    </row>
    <row r="167" customFormat="false" ht="15" hidden="false" customHeight="false" outlineLevel="0" collapsed="false">
      <c r="A167" s="0" t="s">
        <v>439</v>
      </c>
      <c r="B167" s="0" t="s">
        <v>378</v>
      </c>
      <c r="C167" s="0" t="s">
        <v>379</v>
      </c>
      <c r="D167" s="0" t="s">
        <v>51</v>
      </c>
      <c r="E167" s="0" t="s">
        <v>380</v>
      </c>
      <c r="F167" s="0" t="s">
        <v>381</v>
      </c>
      <c r="G167" s="0" t="s">
        <v>382</v>
      </c>
      <c r="H167" s="2" t="n">
        <v>4314089</v>
      </c>
      <c r="I167" s="2" t="n">
        <v>4314089</v>
      </c>
      <c r="J167" s="3" t="s">
        <v>84</v>
      </c>
      <c r="K167" s="3" t="s">
        <v>85</v>
      </c>
      <c r="L167" s="3" t="s">
        <v>86</v>
      </c>
      <c r="M167" s="3" t="s">
        <v>383</v>
      </c>
      <c r="N167" s="3" t="s">
        <v>76</v>
      </c>
      <c r="O167" s="3" t="s">
        <v>57</v>
      </c>
      <c r="P167" s="3" t="s">
        <v>440</v>
      </c>
    </row>
    <row r="168" customFormat="false" ht="15" hidden="false" customHeight="false" outlineLevel="0" collapsed="false">
      <c r="A168" s="0" t="s">
        <v>441</v>
      </c>
      <c r="B168" s="0" t="s">
        <v>378</v>
      </c>
      <c r="C168" s="0" t="s">
        <v>379</v>
      </c>
      <c r="D168" s="0" t="s">
        <v>51</v>
      </c>
      <c r="E168" s="0" t="s">
        <v>380</v>
      </c>
      <c r="F168" s="0" t="s">
        <v>381</v>
      </c>
      <c r="G168" s="0" t="s">
        <v>382</v>
      </c>
      <c r="H168" s="2" t="n">
        <v>4243186</v>
      </c>
      <c r="I168" s="2" t="n">
        <v>4243186</v>
      </c>
      <c r="J168" s="3" t="s">
        <v>84</v>
      </c>
      <c r="K168" s="3" t="s">
        <v>85</v>
      </c>
      <c r="L168" s="3" t="s">
        <v>86</v>
      </c>
      <c r="M168" s="3" t="s">
        <v>383</v>
      </c>
      <c r="N168" s="3" t="s">
        <v>76</v>
      </c>
      <c r="O168" s="3" t="s">
        <v>57</v>
      </c>
      <c r="P168" s="3" t="s">
        <v>442</v>
      </c>
    </row>
    <row r="169" customFormat="false" ht="15" hidden="false" customHeight="false" outlineLevel="0" collapsed="false">
      <c r="A169" s="0" t="s">
        <v>443</v>
      </c>
      <c r="B169" s="0" t="s">
        <v>378</v>
      </c>
      <c r="C169" s="0" t="s">
        <v>379</v>
      </c>
      <c r="D169" s="0" t="s">
        <v>51</v>
      </c>
      <c r="E169" s="0" t="s">
        <v>380</v>
      </c>
      <c r="F169" s="0" t="s">
        <v>381</v>
      </c>
      <c r="G169" s="0" t="s">
        <v>382</v>
      </c>
      <c r="H169" s="2" t="n">
        <v>4119457</v>
      </c>
      <c r="I169" s="2" t="n">
        <v>4119457</v>
      </c>
      <c r="J169" s="3" t="s">
        <v>84</v>
      </c>
      <c r="K169" s="3" t="s">
        <v>85</v>
      </c>
      <c r="L169" s="3" t="s">
        <v>86</v>
      </c>
      <c r="M169" s="3" t="s">
        <v>399</v>
      </c>
      <c r="N169" s="3" t="s">
        <v>76</v>
      </c>
      <c r="O169" s="3" t="s">
        <v>57</v>
      </c>
      <c r="P169" s="3" t="s">
        <v>444</v>
      </c>
    </row>
    <row r="170" customFormat="false" ht="15" hidden="false" customHeight="false" outlineLevel="0" collapsed="false">
      <c r="A170" s="0" t="s">
        <v>445</v>
      </c>
      <c r="B170" s="0" t="s">
        <v>378</v>
      </c>
      <c r="C170" s="0" t="s">
        <v>379</v>
      </c>
      <c r="D170" s="0" t="s">
        <v>51</v>
      </c>
      <c r="E170" s="0" t="s">
        <v>380</v>
      </c>
      <c r="F170" s="0" t="s">
        <v>381</v>
      </c>
      <c r="G170" s="0" t="s">
        <v>382</v>
      </c>
      <c r="H170" s="2" t="n">
        <v>3754226</v>
      </c>
      <c r="I170" s="2" t="n">
        <v>3754226</v>
      </c>
      <c r="J170" s="3" t="s">
        <v>35</v>
      </c>
      <c r="K170" s="3" t="s">
        <v>136</v>
      </c>
      <c r="L170" s="3" t="s">
        <v>137</v>
      </c>
      <c r="M170" s="3" t="s">
        <v>383</v>
      </c>
      <c r="N170" s="3" t="s">
        <v>76</v>
      </c>
      <c r="O170" s="3" t="s">
        <v>57</v>
      </c>
      <c r="P170" s="3" t="s">
        <v>446</v>
      </c>
    </row>
    <row r="171" customFormat="false" ht="15" hidden="false" customHeight="false" outlineLevel="0" collapsed="false">
      <c r="A171" s="0" t="s">
        <v>447</v>
      </c>
      <c r="B171" s="0" t="s">
        <v>378</v>
      </c>
      <c r="C171" s="0" t="s">
        <v>379</v>
      </c>
      <c r="D171" s="0" t="s">
        <v>51</v>
      </c>
      <c r="E171" s="0" t="s">
        <v>380</v>
      </c>
      <c r="F171" s="0" t="s">
        <v>381</v>
      </c>
      <c r="G171" s="0" t="s">
        <v>382</v>
      </c>
      <c r="H171" s="2" t="n">
        <v>3332706</v>
      </c>
      <c r="I171" s="2" t="n">
        <v>3332706</v>
      </c>
      <c r="J171" s="3" t="s">
        <v>79</v>
      </c>
      <c r="K171" s="3" t="s">
        <v>66</v>
      </c>
      <c r="L171" s="3" t="s">
        <v>67</v>
      </c>
      <c r="M171" s="3" t="s">
        <v>411</v>
      </c>
      <c r="N171" s="3" t="s">
        <v>128</v>
      </c>
      <c r="O171" s="3" t="s">
        <v>40</v>
      </c>
      <c r="P171" s="3" t="s">
        <v>258</v>
      </c>
    </row>
    <row r="172" customFormat="false" ht="15" hidden="false" customHeight="false" outlineLevel="0" collapsed="false">
      <c r="A172" s="0" t="s">
        <v>448</v>
      </c>
      <c r="B172" s="0" t="s">
        <v>378</v>
      </c>
      <c r="C172" s="0" t="s">
        <v>379</v>
      </c>
      <c r="D172" s="0" t="s">
        <v>51</v>
      </c>
      <c r="E172" s="0" t="s">
        <v>380</v>
      </c>
      <c r="F172" s="0" t="s">
        <v>381</v>
      </c>
      <c r="G172" s="0" t="s">
        <v>382</v>
      </c>
      <c r="H172" s="2" t="n">
        <v>2979488</v>
      </c>
      <c r="I172" s="2" t="n">
        <v>2979488</v>
      </c>
      <c r="J172" s="3" t="s">
        <v>43</v>
      </c>
      <c r="K172" s="3" t="s">
        <v>85</v>
      </c>
      <c r="L172" s="3" t="s">
        <v>86</v>
      </c>
      <c r="M172" s="3" t="s">
        <v>383</v>
      </c>
      <c r="N172" s="3" t="s">
        <v>76</v>
      </c>
      <c r="O172" s="3" t="s">
        <v>57</v>
      </c>
      <c r="P172" s="3" t="s">
        <v>449</v>
      </c>
    </row>
    <row r="173" customFormat="false" ht="15" hidden="false" customHeight="false" outlineLevel="0" collapsed="false">
      <c r="A173" s="0" t="s">
        <v>450</v>
      </c>
      <c r="B173" s="0" t="s">
        <v>378</v>
      </c>
      <c r="C173" s="0" t="s">
        <v>379</v>
      </c>
      <c r="D173" s="0" t="s">
        <v>51</v>
      </c>
      <c r="E173" s="0" t="s">
        <v>380</v>
      </c>
      <c r="F173" s="0" t="s">
        <v>381</v>
      </c>
      <c r="G173" s="0" t="s">
        <v>382</v>
      </c>
      <c r="H173" s="2" t="n">
        <v>2806128</v>
      </c>
      <c r="I173" s="2" t="n">
        <v>2806128</v>
      </c>
      <c r="J173" s="3" t="s">
        <v>84</v>
      </c>
      <c r="K173" s="3" t="s">
        <v>85</v>
      </c>
      <c r="L173" s="3" t="s">
        <v>86</v>
      </c>
      <c r="M173" s="3" t="s">
        <v>388</v>
      </c>
      <c r="N173" s="3" t="s">
        <v>76</v>
      </c>
      <c r="O173" s="3" t="s">
        <v>40</v>
      </c>
      <c r="P173" s="3" t="s">
        <v>451</v>
      </c>
    </row>
    <row r="174" customFormat="false" ht="15" hidden="false" customHeight="false" outlineLevel="0" collapsed="false">
      <c r="A174" s="0" t="s">
        <v>452</v>
      </c>
      <c r="B174" s="0" t="s">
        <v>378</v>
      </c>
      <c r="C174" s="0" t="s">
        <v>379</v>
      </c>
      <c r="D174" s="0" t="s">
        <v>51</v>
      </c>
      <c r="E174" s="0" t="s">
        <v>380</v>
      </c>
      <c r="F174" s="0" t="s">
        <v>381</v>
      </c>
      <c r="G174" s="0" t="s">
        <v>382</v>
      </c>
      <c r="H174" s="2" t="n">
        <v>1868989</v>
      </c>
      <c r="I174" s="2" t="n">
        <v>1868989</v>
      </c>
      <c r="J174" s="3" t="s">
        <v>35</v>
      </c>
      <c r="K174" s="3" t="s">
        <v>36</v>
      </c>
      <c r="L174" s="3" t="s">
        <v>37</v>
      </c>
      <c r="M174" s="3" t="s">
        <v>388</v>
      </c>
      <c r="N174" s="3" t="s">
        <v>128</v>
      </c>
      <c r="O174" s="3" t="s">
        <v>40</v>
      </c>
      <c r="P174" s="3" t="s">
        <v>453</v>
      </c>
    </row>
    <row r="175" customFormat="false" ht="15" hidden="false" customHeight="false" outlineLevel="0" collapsed="false">
      <c r="A175" s="0" t="s">
        <v>454</v>
      </c>
      <c r="B175" s="0" t="s">
        <v>378</v>
      </c>
      <c r="C175" s="0" t="s">
        <v>379</v>
      </c>
      <c r="D175" s="0" t="s">
        <v>51</v>
      </c>
      <c r="E175" s="0" t="s">
        <v>380</v>
      </c>
      <c r="F175" s="0" t="s">
        <v>381</v>
      </c>
      <c r="G175" s="0" t="s">
        <v>382</v>
      </c>
      <c r="H175" s="2" t="n">
        <v>1854562</v>
      </c>
      <c r="I175" s="2" t="n">
        <v>1854562</v>
      </c>
      <c r="J175" s="3" t="s">
        <v>84</v>
      </c>
      <c r="K175" s="3" t="s">
        <v>85</v>
      </c>
      <c r="L175" s="3" t="s">
        <v>86</v>
      </c>
      <c r="M175" s="3" t="s">
        <v>399</v>
      </c>
      <c r="N175" s="3" t="s">
        <v>76</v>
      </c>
      <c r="O175" s="3" t="s">
        <v>57</v>
      </c>
      <c r="P175" s="3" t="s">
        <v>338</v>
      </c>
    </row>
    <row r="176" customFormat="false" ht="15" hidden="false" customHeight="false" outlineLevel="0" collapsed="false">
      <c r="A176" s="0" t="s">
        <v>455</v>
      </c>
      <c r="B176" s="0" t="s">
        <v>378</v>
      </c>
      <c r="C176" s="0" t="s">
        <v>379</v>
      </c>
      <c r="D176" s="0" t="s">
        <v>51</v>
      </c>
      <c r="E176" s="0" t="s">
        <v>380</v>
      </c>
      <c r="F176" s="0" t="s">
        <v>381</v>
      </c>
      <c r="G176" s="0" t="s">
        <v>382</v>
      </c>
      <c r="H176" s="2" t="n">
        <v>1761374</v>
      </c>
      <c r="I176" s="2" t="n">
        <v>1761374</v>
      </c>
      <c r="J176" s="3" t="s">
        <v>35</v>
      </c>
      <c r="K176" s="3" t="s">
        <v>136</v>
      </c>
      <c r="L176" s="3" t="s">
        <v>137</v>
      </c>
      <c r="M176" s="3" t="s">
        <v>388</v>
      </c>
      <c r="N176" s="3" t="s">
        <v>128</v>
      </c>
      <c r="O176" s="3" t="s">
        <v>40</v>
      </c>
      <c r="P176" s="3" t="s">
        <v>116</v>
      </c>
    </row>
    <row r="177" customFormat="false" ht="15" hidden="false" customHeight="false" outlineLevel="0" collapsed="false">
      <c r="A177" s="0" t="s">
        <v>456</v>
      </c>
      <c r="B177" s="0" t="s">
        <v>378</v>
      </c>
      <c r="C177" s="0" t="s">
        <v>379</v>
      </c>
      <c r="D177" s="0" t="s">
        <v>51</v>
      </c>
      <c r="E177" s="0" t="s">
        <v>380</v>
      </c>
      <c r="F177" s="0" t="s">
        <v>381</v>
      </c>
      <c r="G177" s="0" t="s">
        <v>382</v>
      </c>
      <c r="H177" s="2" t="n">
        <v>1650752</v>
      </c>
      <c r="I177" s="2" t="n">
        <v>1650752</v>
      </c>
      <c r="J177" s="3" t="s">
        <v>65</v>
      </c>
      <c r="K177" s="3" t="s">
        <v>66</v>
      </c>
      <c r="L177" s="3" t="s">
        <v>67</v>
      </c>
      <c r="M177" s="3" t="s">
        <v>383</v>
      </c>
      <c r="N177" s="3" t="s">
        <v>76</v>
      </c>
      <c r="O177" s="3" t="s">
        <v>57</v>
      </c>
      <c r="P177" s="3" t="s">
        <v>457</v>
      </c>
    </row>
    <row r="178" customFormat="false" ht="15" hidden="false" customHeight="false" outlineLevel="0" collapsed="false">
      <c r="A178" s="0" t="s">
        <v>458</v>
      </c>
      <c r="B178" s="0" t="s">
        <v>378</v>
      </c>
      <c r="C178" s="0" t="s">
        <v>379</v>
      </c>
      <c r="D178" s="0" t="s">
        <v>51</v>
      </c>
      <c r="E178" s="0" t="s">
        <v>380</v>
      </c>
      <c r="F178" s="0" t="s">
        <v>381</v>
      </c>
      <c r="G178" s="0" t="s">
        <v>382</v>
      </c>
      <c r="H178" s="2" t="n">
        <v>1366449</v>
      </c>
      <c r="I178" s="2" t="n">
        <v>1366449</v>
      </c>
      <c r="J178" s="3" t="s">
        <v>65</v>
      </c>
      <c r="K178" s="3" t="s">
        <v>66</v>
      </c>
      <c r="L178" s="3" t="s">
        <v>67</v>
      </c>
      <c r="M178" s="3" t="s">
        <v>383</v>
      </c>
      <c r="N178" s="3" t="s">
        <v>76</v>
      </c>
      <c r="O178" s="3" t="s">
        <v>57</v>
      </c>
      <c r="P178" s="3" t="s">
        <v>459</v>
      </c>
    </row>
    <row r="179" customFormat="false" ht="15" hidden="false" customHeight="false" outlineLevel="0" collapsed="false">
      <c r="A179" s="0" t="s">
        <v>460</v>
      </c>
      <c r="B179" s="0" t="s">
        <v>378</v>
      </c>
      <c r="C179" s="0" t="s">
        <v>379</v>
      </c>
      <c r="D179" s="0" t="s">
        <v>51</v>
      </c>
      <c r="E179" s="0" t="s">
        <v>380</v>
      </c>
      <c r="F179" s="0" t="s">
        <v>381</v>
      </c>
      <c r="G179" s="0" t="s">
        <v>382</v>
      </c>
      <c r="H179" s="2" t="n">
        <v>1302013</v>
      </c>
      <c r="I179" s="2" t="n">
        <v>1302013</v>
      </c>
      <c r="J179" s="3" t="s">
        <v>84</v>
      </c>
      <c r="K179" s="3" t="s">
        <v>85</v>
      </c>
      <c r="L179" s="3" t="s">
        <v>86</v>
      </c>
      <c r="M179" s="3" t="s">
        <v>399</v>
      </c>
      <c r="N179" s="3" t="s">
        <v>76</v>
      </c>
      <c r="O179" s="3" t="s">
        <v>57</v>
      </c>
      <c r="P179" s="3" t="s">
        <v>436</v>
      </c>
    </row>
    <row r="180" customFormat="false" ht="15" hidden="false" customHeight="false" outlineLevel="0" collapsed="false">
      <c r="A180" s="0" t="s">
        <v>461</v>
      </c>
      <c r="B180" s="0" t="s">
        <v>378</v>
      </c>
      <c r="C180" s="0" t="s">
        <v>379</v>
      </c>
      <c r="D180" s="0" t="s">
        <v>51</v>
      </c>
      <c r="E180" s="0" t="s">
        <v>380</v>
      </c>
      <c r="F180" s="0" t="s">
        <v>381</v>
      </c>
      <c r="G180" s="0" t="s">
        <v>382</v>
      </c>
      <c r="H180" s="2" t="n">
        <v>1180571</v>
      </c>
      <c r="I180" s="2" t="n">
        <v>1180571</v>
      </c>
      <c r="J180" s="3" t="s">
        <v>35</v>
      </c>
      <c r="K180" s="3" t="s">
        <v>36</v>
      </c>
      <c r="L180" s="3" t="s">
        <v>37</v>
      </c>
      <c r="M180" s="3" t="s">
        <v>383</v>
      </c>
      <c r="N180" s="3" t="s">
        <v>76</v>
      </c>
      <c r="O180" s="3" t="s">
        <v>57</v>
      </c>
      <c r="P180" s="3" t="s">
        <v>462</v>
      </c>
    </row>
    <row r="181" customFormat="false" ht="15" hidden="false" customHeight="false" outlineLevel="0" collapsed="false">
      <c r="A181" s="0" t="s">
        <v>463</v>
      </c>
      <c r="B181" s="0" t="s">
        <v>378</v>
      </c>
      <c r="C181" s="0" t="s">
        <v>379</v>
      </c>
      <c r="D181" s="0" t="s">
        <v>51</v>
      </c>
      <c r="E181" s="0" t="s">
        <v>380</v>
      </c>
      <c r="F181" s="0" t="s">
        <v>381</v>
      </c>
      <c r="G181" s="0" t="s">
        <v>382</v>
      </c>
      <c r="H181" s="2" t="n">
        <v>1083852</v>
      </c>
      <c r="I181" s="2" t="n">
        <v>1083852</v>
      </c>
      <c r="J181" s="3" t="s">
        <v>35</v>
      </c>
      <c r="K181" s="3" t="s">
        <v>136</v>
      </c>
      <c r="L181" s="3" t="s">
        <v>137</v>
      </c>
      <c r="M181" s="3" t="s">
        <v>388</v>
      </c>
      <c r="N181" s="3" t="s">
        <v>103</v>
      </c>
      <c r="O181" s="3" t="s">
        <v>40</v>
      </c>
      <c r="P181" s="3" t="s">
        <v>221</v>
      </c>
    </row>
    <row r="182" customFormat="false" ht="15" hidden="false" customHeight="false" outlineLevel="0" collapsed="false">
      <c r="A182" s="0" t="s">
        <v>464</v>
      </c>
      <c r="B182" s="0" t="s">
        <v>378</v>
      </c>
      <c r="C182" s="0" t="s">
        <v>379</v>
      </c>
      <c r="D182" s="0" t="s">
        <v>51</v>
      </c>
      <c r="E182" s="0" t="s">
        <v>380</v>
      </c>
      <c r="F182" s="0" t="s">
        <v>381</v>
      </c>
      <c r="G182" s="0" t="s">
        <v>382</v>
      </c>
      <c r="H182" s="2" t="n">
        <v>1005322</v>
      </c>
      <c r="I182" s="2" t="n">
        <v>1005322</v>
      </c>
      <c r="J182" s="3" t="s">
        <v>35</v>
      </c>
      <c r="K182" s="3" t="s">
        <v>36</v>
      </c>
      <c r="L182" s="3" t="s">
        <v>37</v>
      </c>
      <c r="M182" s="3" t="s">
        <v>399</v>
      </c>
      <c r="N182" s="3" t="s">
        <v>76</v>
      </c>
      <c r="O182" s="3" t="s">
        <v>57</v>
      </c>
      <c r="P182" s="3" t="s">
        <v>343</v>
      </c>
    </row>
    <row r="183" customFormat="false" ht="15" hidden="false" customHeight="false" outlineLevel="0" collapsed="false">
      <c r="A183" s="0" t="s">
        <v>465</v>
      </c>
      <c r="B183" s="0" t="s">
        <v>378</v>
      </c>
      <c r="C183" s="0" t="s">
        <v>379</v>
      </c>
      <c r="D183" s="0" t="s">
        <v>51</v>
      </c>
      <c r="E183" s="0" t="s">
        <v>380</v>
      </c>
      <c r="F183" s="0" t="s">
        <v>381</v>
      </c>
      <c r="G183" s="0" t="s">
        <v>382</v>
      </c>
      <c r="H183" s="2" t="n">
        <v>939804</v>
      </c>
      <c r="I183" s="2" t="n">
        <v>939804</v>
      </c>
      <c r="J183" s="3" t="s">
        <v>43</v>
      </c>
      <c r="K183" s="3" t="s">
        <v>85</v>
      </c>
      <c r="L183" s="3" t="s">
        <v>86</v>
      </c>
      <c r="M183" s="3" t="s">
        <v>383</v>
      </c>
      <c r="N183" s="3" t="s">
        <v>76</v>
      </c>
      <c r="O183" s="3" t="s">
        <v>57</v>
      </c>
      <c r="P183" s="3" t="s">
        <v>278</v>
      </c>
    </row>
    <row r="184" customFormat="false" ht="15" hidden="false" customHeight="false" outlineLevel="0" collapsed="false">
      <c r="A184" s="0" t="s">
        <v>466</v>
      </c>
      <c r="B184" s="0" t="s">
        <v>378</v>
      </c>
      <c r="C184" s="0" t="s">
        <v>379</v>
      </c>
      <c r="D184" s="0" t="s">
        <v>51</v>
      </c>
      <c r="E184" s="0" t="s">
        <v>380</v>
      </c>
      <c r="F184" s="0" t="s">
        <v>381</v>
      </c>
      <c r="G184" s="0" t="s">
        <v>382</v>
      </c>
      <c r="H184" s="2" t="n">
        <v>936045</v>
      </c>
      <c r="I184" s="2" t="n">
        <v>936045</v>
      </c>
      <c r="J184" s="3" t="s">
        <v>43</v>
      </c>
      <c r="K184" s="3" t="s">
        <v>85</v>
      </c>
      <c r="L184" s="3" t="s">
        <v>86</v>
      </c>
      <c r="M184" s="3" t="s">
        <v>399</v>
      </c>
      <c r="N184" s="3" t="s">
        <v>76</v>
      </c>
      <c r="O184" s="3" t="s">
        <v>57</v>
      </c>
      <c r="P184" s="3" t="s">
        <v>467</v>
      </c>
    </row>
    <row r="185" customFormat="false" ht="15" hidden="false" customHeight="false" outlineLevel="0" collapsed="false">
      <c r="A185" s="0" t="s">
        <v>468</v>
      </c>
      <c r="B185" s="0" t="s">
        <v>378</v>
      </c>
      <c r="C185" s="0" t="s">
        <v>379</v>
      </c>
      <c r="D185" s="0" t="s">
        <v>51</v>
      </c>
      <c r="E185" s="0" t="s">
        <v>380</v>
      </c>
      <c r="F185" s="0" t="s">
        <v>381</v>
      </c>
      <c r="G185" s="0" t="s">
        <v>382</v>
      </c>
      <c r="H185" s="2" t="n">
        <v>710195</v>
      </c>
      <c r="I185" s="2" t="n">
        <v>710195</v>
      </c>
      <c r="J185" s="3" t="s">
        <v>35</v>
      </c>
      <c r="K185" s="3" t="s">
        <v>36</v>
      </c>
      <c r="L185" s="3" t="s">
        <v>37</v>
      </c>
      <c r="M185" s="3" t="s">
        <v>388</v>
      </c>
      <c r="N185" s="3" t="s">
        <v>253</v>
      </c>
      <c r="O185" s="3" t="s">
        <v>40</v>
      </c>
      <c r="P185" s="3" t="s">
        <v>469</v>
      </c>
    </row>
    <row r="186" customFormat="false" ht="15" hidden="false" customHeight="false" outlineLevel="0" collapsed="false">
      <c r="A186" s="0" t="s">
        <v>470</v>
      </c>
      <c r="B186" s="0" t="s">
        <v>378</v>
      </c>
      <c r="C186" s="0" t="s">
        <v>379</v>
      </c>
      <c r="D186" s="0" t="s">
        <v>51</v>
      </c>
      <c r="E186" s="0" t="s">
        <v>380</v>
      </c>
      <c r="F186" s="0" t="s">
        <v>381</v>
      </c>
      <c r="G186" s="0" t="s">
        <v>382</v>
      </c>
      <c r="H186" s="2" t="n">
        <v>658230</v>
      </c>
      <c r="I186" s="2" t="n">
        <v>658230</v>
      </c>
      <c r="J186" s="3" t="s">
        <v>35</v>
      </c>
      <c r="K186" s="3" t="s">
        <v>36</v>
      </c>
      <c r="L186" s="3" t="s">
        <v>37</v>
      </c>
      <c r="M186" s="3" t="s">
        <v>388</v>
      </c>
      <c r="N186" s="3" t="s">
        <v>128</v>
      </c>
      <c r="O186" s="3" t="s">
        <v>40</v>
      </c>
      <c r="P186" s="3" t="s">
        <v>471</v>
      </c>
    </row>
    <row r="187" customFormat="false" ht="15" hidden="false" customHeight="false" outlineLevel="0" collapsed="false">
      <c r="A187" s="0" t="s">
        <v>472</v>
      </c>
      <c r="B187" s="0" t="s">
        <v>378</v>
      </c>
      <c r="C187" s="0" t="s">
        <v>379</v>
      </c>
      <c r="D187" s="0" t="s">
        <v>51</v>
      </c>
      <c r="E187" s="0" t="s">
        <v>380</v>
      </c>
      <c r="F187" s="0" t="s">
        <v>381</v>
      </c>
      <c r="G187" s="0" t="s">
        <v>382</v>
      </c>
      <c r="H187" s="2" t="n">
        <v>597650</v>
      </c>
      <c r="I187" s="2" t="n">
        <v>597650</v>
      </c>
      <c r="J187" s="3" t="s">
        <v>35</v>
      </c>
      <c r="K187" s="3" t="s">
        <v>136</v>
      </c>
      <c r="L187" s="3" t="s">
        <v>137</v>
      </c>
      <c r="M187" s="3" t="s">
        <v>388</v>
      </c>
      <c r="N187" s="3" t="s">
        <v>103</v>
      </c>
      <c r="O187" s="3" t="s">
        <v>40</v>
      </c>
      <c r="P187" s="3" t="s">
        <v>473</v>
      </c>
    </row>
    <row r="188" customFormat="false" ht="15" hidden="false" customHeight="false" outlineLevel="0" collapsed="false">
      <c r="A188" s="0" t="s">
        <v>474</v>
      </c>
      <c r="B188" s="0" t="s">
        <v>378</v>
      </c>
      <c r="C188" s="0" t="s">
        <v>379</v>
      </c>
      <c r="D188" s="0" t="s">
        <v>51</v>
      </c>
      <c r="E188" s="0" t="s">
        <v>380</v>
      </c>
      <c r="F188" s="0" t="s">
        <v>381</v>
      </c>
      <c r="G188" s="0" t="s">
        <v>382</v>
      </c>
      <c r="H188" s="2" t="n">
        <v>520203</v>
      </c>
      <c r="I188" s="2" t="n">
        <v>520203</v>
      </c>
      <c r="J188" s="3" t="s">
        <v>79</v>
      </c>
      <c r="K188" s="3" t="s">
        <v>136</v>
      </c>
      <c r="L188" s="3" t="s">
        <v>137</v>
      </c>
      <c r="M188" s="3" t="s">
        <v>388</v>
      </c>
      <c r="N188" s="3" t="s">
        <v>76</v>
      </c>
      <c r="O188" s="3" t="s">
        <v>40</v>
      </c>
      <c r="P188" s="3" t="s">
        <v>475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4" min="4" style="0" width="40"/>
    <col collapsed="false" customWidth="true" hidden="false" outlineLevel="0" max="5" min="5" style="0" width="28"/>
    <col collapsed="false" customWidth="true" hidden="false" outlineLevel="0" max="6" min="6" style="0" width="52"/>
    <col collapsed="false" customWidth="true" hidden="false" outlineLevel="0" max="7" min="7" style="0" width="22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0" min="10" style="0" width="10"/>
    <col collapsed="false" customWidth="true" hidden="false" outlineLevel="0" max="11" min="11" style="0" width="26"/>
  </cols>
  <sheetData>
    <row r="1" customFormat="false" ht="15" hidden="false" customHeight="false" outlineLevel="0" collapsed="false">
      <c r="A1" s="1" t="s">
        <v>12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476</v>
      </c>
      <c r="K1" s="1" t="s">
        <v>477</v>
      </c>
    </row>
    <row r="2" customFormat="false" ht="15" hidden="false" customHeight="false" outlineLevel="0" collapsed="false">
      <c r="A2" s="0" t="s">
        <v>478</v>
      </c>
      <c r="B2" s="2" t="n">
        <v>167638019</v>
      </c>
      <c r="C2" s="3" t="s">
        <v>43</v>
      </c>
      <c r="D2" s="3" t="s">
        <v>36</v>
      </c>
      <c r="E2" s="3" t="s">
        <v>37</v>
      </c>
      <c r="F2" s="3" t="s">
        <v>120</v>
      </c>
      <c r="G2" s="3" t="s">
        <v>121</v>
      </c>
      <c r="H2" s="3" t="s">
        <v>40</v>
      </c>
      <c r="I2" s="4" t="n">
        <v>46136.9166666667</v>
      </c>
      <c r="J2" s="0" t="n">
        <v>45.0833333333333</v>
      </c>
      <c r="K2" s="3" t="s">
        <v>479</v>
      </c>
    </row>
    <row r="3" customFormat="false" ht="15" hidden="false" customHeight="false" outlineLevel="0" collapsed="false">
      <c r="A3" s="0" t="s">
        <v>480</v>
      </c>
      <c r="B3" s="2" t="n">
        <v>151469219</v>
      </c>
      <c r="C3" s="3" t="s">
        <v>43</v>
      </c>
      <c r="D3" s="3" t="s">
        <v>36</v>
      </c>
      <c r="E3" s="3" t="s">
        <v>37</v>
      </c>
      <c r="F3" s="3" t="s">
        <v>120</v>
      </c>
      <c r="G3" s="3" t="s">
        <v>128</v>
      </c>
      <c r="H3" s="3" t="s">
        <v>40</v>
      </c>
      <c r="I3" s="4" t="n">
        <v>46077.5833333333</v>
      </c>
      <c r="J3" s="0" t="n">
        <v>56.0416666666667</v>
      </c>
      <c r="K3" s="3" t="s">
        <v>481</v>
      </c>
    </row>
    <row r="4" customFormat="false" ht="15" hidden="false" customHeight="false" outlineLevel="0" collapsed="false">
      <c r="A4" s="0" t="s">
        <v>482</v>
      </c>
      <c r="B4" s="2" t="n">
        <v>150691159</v>
      </c>
      <c r="C4" s="3" t="s">
        <v>35</v>
      </c>
      <c r="D4" s="3" t="s">
        <v>36</v>
      </c>
      <c r="E4" s="3" t="s">
        <v>37</v>
      </c>
      <c r="F4" s="3" t="s">
        <v>133</v>
      </c>
      <c r="G4" s="3" t="s">
        <v>167</v>
      </c>
      <c r="H4" s="3" t="s">
        <v>40</v>
      </c>
      <c r="I4" s="4" t="n">
        <v>46109.375</v>
      </c>
      <c r="J4" s="0" t="n">
        <v>97.7916666666667</v>
      </c>
      <c r="K4" s="3" t="s">
        <v>483</v>
      </c>
    </row>
    <row r="5" customFormat="false" ht="15" hidden="false" customHeight="false" outlineLevel="0" collapsed="false">
      <c r="A5" s="0" t="s">
        <v>484</v>
      </c>
      <c r="B5" s="2" t="n">
        <v>149678437</v>
      </c>
      <c r="C5" s="3" t="s">
        <v>65</v>
      </c>
      <c r="D5" s="3" t="s">
        <v>66</v>
      </c>
      <c r="E5" s="3" t="s">
        <v>67</v>
      </c>
      <c r="F5" s="3" t="s">
        <v>388</v>
      </c>
      <c r="G5" s="3" t="s">
        <v>76</v>
      </c>
      <c r="H5" s="3" t="s">
        <v>40</v>
      </c>
      <c r="I5" s="4" t="n">
        <v>46058.7916666667</v>
      </c>
      <c r="J5" s="0" t="n">
        <v>127.34375</v>
      </c>
      <c r="K5" s="3" t="s">
        <v>485</v>
      </c>
    </row>
    <row r="6" customFormat="false" ht="15" hidden="false" customHeight="false" outlineLevel="0" collapsed="false">
      <c r="A6" s="0" t="s">
        <v>486</v>
      </c>
      <c r="B6" s="2" t="n">
        <v>144473216</v>
      </c>
      <c r="C6" s="3" t="s">
        <v>79</v>
      </c>
      <c r="D6" s="3" t="s">
        <v>66</v>
      </c>
      <c r="E6" s="3" t="s">
        <v>67</v>
      </c>
      <c r="F6" s="3" t="s">
        <v>487</v>
      </c>
      <c r="G6" s="3" t="s">
        <v>45</v>
      </c>
      <c r="H6" s="3" t="s">
        <v>46</v>
      </c>
      <c r="I6" s="4" t="n">
        <v>46078.4583333333</v>
      </c>
      <c r="J6" s="0" t="n">
        <v>81.3541666666667</v>
      </c>
      <c r="K6" s="3" t="s">
        <v>485</v>
      </c>
    </row>
    <row r="7" customFormat="false" ht="15" hidden="false" customHeight="false" outlineLevel="0" collapsed="false">
      <c r="A7" s="0" t="s">
        <v>48</v>
      </c>
      <c r="B7" s="2" t="n">
        <v>136958566</v>
      </c>
      <c r="C7" s="3" t="s">
        <v>35</v>
      </c>
      <c r="D7" s="3" t="s">
        <v>36</v>
      </c>
      <c r="E7" s="3" t="s">
        <v>37</v>
      </c>
      <c r="F7" s="3" t="s">
        <v>55</v>
      </c>
      <c r="G7" s="3" t="s">
        <v>56</v>
      </c>
      <c r="H7" s="3" t="s">
        <v>57</v>
      </c>
      <c r="I7" s="4" t="n">
        <v>46169.9583333333</v>
      </c>
      <c r="J7" s="0" t="n">
        <v>43.7083333333333</v>
      </c>
      <c r="K7" s="3" t="s">
        <v>488</v>
      </c>
    </row>
    <row r="8" customFormat="false" ht="15" hidden="false" customHeight="false" outlineLevel="0" collapsed="false">
      <c r="A8" s="0" t="s">
        <v>489</v>
      </c>
      <c r="B8" s="2" t="n">
        <v>134194407</v>
      </c>
      <c r="C8" s="3" t="s">
        <v>65</v>
      </c>
      <c r="D8" s="3" t="s">
        <v>66</v>
      </c>
      <c r="E8" s="3" t="s">
        <v>67</v>
      </c>
      <c r="F8" s="3" t="s">
        <v>399</v>
      </c>
      <c r="G8" s="3" t="s">
        <v>76</v>
      </c>
      <c r="H8" s="3" t="s">
        <v>57</v>
      </c>
      <c r="I8" s="4" t="n">
        <v>46134.9166666667</v>
      </c>
      <c r="J8" s="0" t="n">
        <v>86</v>
      </c>
      <c r="K8" s="3" t="s">
        <v>490</v>
      </c>
    </row>
    <row r="9" customFormat="false" ht="15" hidden="false" customHeight="false" outlineLevel="0" collapsed="false">
      <c r="A9" s="0" t="s">
        <v>491</v>
      </c>
      <c r="B9" s="2" t="n">
        <v>129734989</v>
      </c>
      <c r="C9" s="3" t="s">
        <v>43</v>
      </c>
      <c r="D9" s="3" t="s">
        <v>36</v>
      </c>
      <c r="E9" s="3" t="s">
        <v>37</v>
      </c>
      <c r="F9" s="3" t="s">
        <v>388</v>
      </c>
      <c r="G9" s="3" t="s">
        <v>128</v>
      </c>
      <c r="H9" s="3" t="s">
        <v>61</v>
      </c>
      <c r="I9" s="4" t="n">
        <v>46047.5833333333</v>
      </c>
      <c r="J9" s="0" t="n">
        <v>117.010416666667</v>
      </c>
      <c r="K9" s="3" t="s">
        <v>485</v>
      </c>
    </row>
    <row r="10" customFormat="false" ht="15" hidden="false" customHeight="false" outlineLevel="0" collapsed="false">
      <c r="A10" s="0" t="s">
        <v>492</v>
      </c>
      <c r="B10" s="2" t="n">
        <v>117206734</v>
      </c>
      <c r="C10" s="3" t="s">
        <v>79</v>
      </c>
      <c r="D10" s="3" t="s">
        <v>136</v>
      </c>
      <c r="E10" s="3" t="s">
        <v>137</v>
      </c>
      <c r="F10" s="3" t="s">
        <v>399</v>
      </c>
      <c r="G10" s="3" t="s">
        <v>76</v>
      </c>
      <c r="H10" s="3" t="s">
        <v>57</v>
      </c>
      <c r="I10" s="4" t="n">
        <v>46036.375</v>
      </c>
      <c r="J10" s="0" t="n">
        <v>181.583333333333</v>
      </c>
      <c r="K10" s="3" t="s">
        <v>493</v>
      </c>
    </row>
    <row r="11" customFormat="false" ht="15" hidden="false" customHeight="false" outlineLevel="0" collapsed="false">
      <c r="A11" s="0" t="s">
        <v>494</v>
      </c>
      <c r="B11" s="2" t="n">
        <v>113709074</v>
      </c>
      <c r="C11" s="3" t="s">
        <v>35</v>
      </c>
      <c r="D11" s="3" t="s">
        <v>36</v>
      </c>
      <c r="E11" s="3" t="s">
        <v>37</v>
      </c>
      <c r="F11" s="3" t="s">
        <v>388</v>
      </c>
      <c r="G11" s="3" t="s">
        <v>76</v>
      </c>
      <c r="H11" s="3" t="s">
        <v>40</v>
      </c>
      <c r="I11" s="4" t="n">
        <v>46105.375</v>
      </c>
      <c r="J11" s="0" t="n">
        <v>111.833333333333</v>
      </c>
      <c r="K11" s="3" t="s">
        <v>490</v>
      </c>
    </row>
    <row r="12" customFormat="false" ht="15" hidden="false" customHeight="false" outlineLevel="0" collapsed="false">
      <c r="A12" s="0" t="s">
        <v>495</v>
      </c>
      <c r="B12" s="2" t="n">
        <v>102993872</v>
      </c>
      <c r="C12" s="3" t="s">
        <v>43</v>
      </c>
      <c r="D12" s="3" t="s">
        <v>36</v>
      </c>
      <c r="E12" s="3" t="s">
        <v>37</v>
      </c>
      <c r="F12" s="3" t="s">
        <v>55</v>
      </c>
      <c r="G12" s="3" t="s">
        <v>56</v>
      </c>
      <c r="H12" s="3" t="s">
        <v>57</v>
      </c>
      <c r="I12" s="4" t="n">
        <v>46143</v>
      </c>
      <c r="J12" s="0" t="n">
        <v>83.5416666666667</v>
      </c>
      <c r="K12" s="3" t="s">
        <v>496</v>
      </c>
    </row>
    <row r="13" customFormat="false" ht="15" hidden="false" customHeight="false" outlineLevel="0" collapsed="false">
      <c r="A13" s="0" t="s">
        <v>497</v>
      </c>
      <c r="B13" s="2" t="n">
        <v>102980433</v>
      </c>
      <c r="C13" s="3" t="s">
        <v>65</v>
      </c>
      <c r="D13" s="3" t="s">
        <v>66</v>
      </c>
      <c r="E13" s="3" t="s">
        <v>67</v>
      </c>
      <c r="F13" s="3" t="s">
        <v>120</v>
      </c>
      <c r="G13" s="3" t="s">
        <v>128</v>
      </c>
      <c r="H13" s="3" t="s">
        <v>40</v>
      </c>
      <c r="I13" s="4" t="n">
        <v>46083.4166666667</v>
      </c>
      <c r="J13" s="0" t="n">
        <v>107.041666666667</v>
      </c>
      <c r="K13" s="3" t="s">
        <v>481</v>
      </c>
    </row>
    <row r="14" customFormat="false" ht="15" hidden="false" customHeight="false" outlineLevel="0" collapsed="false">
      <c r="A14" s="0" t="s">
        <v>498</v>
      </c>
      <c r="B14" s="2" t="n">
        <v>98354675</v>
      </c>
      <c r="C14" s="3" t="s">
        <v>43</v>
      </c>
      <c r="D14" s="3" t="s">
        <v>36</v>
      </c>
      <c r="E14" s="3" t="s">
        <v>37</v>
      </c>
      <c r="F14" s="3" t="s">
        <v>55</v>
      </c>
      <c r="G14" s="3" t="s">
        <v>56</v>
      </c>
      <c r="H14" s="3" t="s">
        <v>57</v>
      </c>
      <c r="I14" s="4" t="n">
        <v>46054.9583333333</v>
      </c>
      <c r="J14" s="0" t="n">
        <v>167.208333333333</v>
      </c>
      <c r="K14" s="3" t="s">
        <v>481</v>
      </c>
    </row>
    <row r="15" customFormat="false" ht="15" hidden="false" customHeight="false" outlineLevel="0" collapsed="false">
      <c r="A15" s="0" t="s">
        <v>499</v>
      </c>
      <c r="B15" s="2" t="n">
        <v>96929483</v>
      </c>
      <c r="C15" s="3" t="s">
        <v>35</v>
      </c>
      <c r="D15" s="3" t="s">
        <v>36</v>
      </c>
      <c r="E15" s="3" t="s">
        <v>37</v>
      </c>
      <c r="F15" s="3" t="s">
        <v>388</v>
      </c>
      <c r="G15" s="3" t="s">
        <v>39</v>
      </c>
      <c r="H15" s="3" t="s">
        <v>57</v>
      </c>
      <c r="I15" s="4" t="n">
        <v>46101.4166666667</v>
      </c>
      <c r="J15" s="0" t="n">
        <v>120.583333333333</v>
      </c>
      <c r="K15" s="3" t="s">
        <v>493</v>
      </c>
    </row>
    <row r="16" customFormat="false" ht="15" hidden="false" customHeight="false" outlineLevel="0" collapsed="false">
      <c r="A16" s="0" t="s">
        <v>500</v>
      </c>
      <c r="B16" s="2" t="n">
        <v>95852362</v>
      </c>
      <c r="C16" s="3" t="s">
        <v>43</v>
      </c>
      <c r="D16" s="3" t="s">
        <v>36</v>
      </c>
      <c r="E16" s="3" t="s">
        <v>37</v>
      </c>
      <c r="F16" s="3" t="s">
        <v>399</v>
      </c>
      <c r="G16" s="3" t="s">
        <v>76</v>
      </c>
      <c r="H16" s="3" t="s">
        <v>57</v>
      </c>
      <c r="I16" s="4" t="n">
        <v>46107.9583333333</v>
      </c>
      <c r="J16" s="0" t="n">
        <v>111.125</v>
      </c>
      <c r="K16" s="3" t="s">
        <v>493</v>
      </c>
    </row>
    <row r="17" customFormat="false" ht="15" hidden="false" customHeight="false" outlineLevel="0" collapsed="false">
      <c r="A17" s="0" t="s">
        <v>501</v>
      </c>
      <c r="B17" s="2" t="n">
        <v>81367661</v>
      </c>
      <c r="C17" s="3" t="s">
        <v>84</v>
      </c>
      <c r="D17" s="3" t="s">
        <v>85</v>
      </c>
      <c r="E17" s="3" t="s">
        <v>86</v>
      </c>
      <c r="F17" s="3" t="s">
        <v>120</v>
      </c>
      <c r="G17" s="3" t="s">
        <v>128</v>
      </c>
      <c r="H17" s="3" t="s">
        <v>40</v>
      </c>
      <c r="I17" s="4" t="n">
        <v>46038.9583333333</v>
      </c>
      <c r="J17" s="0" t="n">
        <v>90.5729166666667</v>
      </c>
      <c r="K17" s="3" t="s">
        <v>485</v>
      </c>
    </row>
    <row r="18" customFormat="false" ht="15" hidden="false" customHeight="false" outlineLevel="0" collapsed="false">
      <c r="A18" s="0" t="s">
        <v>502</v>
      </c>
      <c r="B18" s="2" t="n">
        <v>80310606</v>
      </c>
      <c r="C18" s="3" t="s">
        <v>79</v>
      </c>
      <c r="D18" s="3" t="s">
        <v>80</v>
      </c>
      <c r="E18" s="3" t="s">
        <v>81</v>
      </c>
      <c r="F18" s="3" t="s">
        <v>55</v>
      </c>
      <c r="G18" s="3" t="s">
        <v>56</v>
      </c>
      <c r="H18" s="3" t="s">
        <v>57</v>
      </c>
      <c r="I18" s="4" t="n">
        <v>46053</v>
      </c>
      <c r="J18" s="0" t="n">
        <v>162.993055555556</v>
      </c>
      <c r="K18" s="3" t="s">
        <v>485</v>
      </c>
    </row>
    <row r="19" customFormat="false" ht="15" hidden="false" customHeight="false" outlineLevel="0" collapsed="false">
      <c r="A19" s="0" t="s">
        <v>503</v>
      </c>
      <c r="B19" s="2" t="n">
        <v>68777465</v>
      </c>
      <c r="C19" s="3" t="s">
        <v>84</v>
      </c>
      <c r="D19" s="3" t="s">
        <v>85</v>
      </c>
      <c r="E19" s="3" t="s">
        <v>86</v>
      </c>
      <c r="F19" s="3" t="s">
        <v>55</v>
      </c>
      <c r="G19" s="3" t="s">
        <v>56</v>
      </c>
      <c r="H19" s="3" t="s">
        <v>57</v>
      </c>
      <c r="I19" s="4" t="n">
        <v>46141</v>
      </c>
      <c r="J19" s="0" t="n">
        <v>49.9166666666667</v>
      </c>
      <c r="K19" s="3" t="s">
        <v>479</v>
      </c>
    </row>
    <row r="20" customFormat="false" ht="15" hidden="false" customHeight="false" outlineLevel="0" collapsed="false">
      <c r="A20" s="0" t="s">
        <v>504</v>
      </c>
      <c r="B20" s="2" t="n">
        <v>67992001</v>
      </c>
      <c r="C20" s="3" t="s">
        <v>43</v>
      </c>
      <c r="D20" s="3" t="s">
        <v>85</v>
      </c>
      <c r="E20" s="3" t="s">
        <v>86</v>
      </c>
      <c r="F20" s="3" t="s">
        <v>399</v>
      </c>
      <c r="G20" s="3" t="s">
        <v>76</v>
      </c>
      <c r="H20" s="3" t="s">
        <v>57</v>
      </c>
      <c r="I20" s="4" t="n">
        <v>46051.8333333333</v>
      </c>
      <c r="J20" s="0" t="n">
        <v>79.6944444444444</v>
      </c>
      <c r="K20" s="3" t="s">
        <v>485</v>
      </c>
    </row>
    <row r="21" customFormat="false" ht="15" hidden="false" customHeight="false" outlineLevel="0" collapsed="false">
      <c r="A21" s="0" t="s">
        <v>387</v>
      </c>
      <c r="B21" s="2" t="n">
        <v>66770713</v>
      </c>
      <c r="C21" s="3" t="s">
        <v>35</v>
      </c>
      <c r="D21" s="3" t="s">
        <v>36</v>
      </c>
      <c r="E21" s="3" t="s">
        <v>37</v>
      </c>
      <c r="F21" s="3" t="s">
        <v>388</v>
      </c>
      <c r="G21" s="3" t="s">
        <v>103</v>
      </c>
      <c r="H21" s="3" t="s">
        <v>61</v>
      </c>
      <c r="I21" s="4" t="n">
        <v>46157.5416666667</v>
      </c>
      <c r="J21" s="0" t="n">
        <v>61.0833333333333</v>
      </c>
      <c r="K21" s="3" t="s">
        <v>490</v>
      </c>
    </row>
    <row r="22" customFormat="false" ht="15" hidden="false" customHeight="false" outlineLevel="0" collapsed="false">
      <c r="A22" s="0" t="s">
        <v>505</v>
      </c>
      <c r="B22" s="2" t="n">
        <v>63500327</v>
      </c>
      <c r="C22" s="3" t="s">
        <v>43</v>
      </c>
      <c r="D22" s="3" t="s">
        <v>36</v>
      </c>
      <c r="E22" s="3" t="s">
        <v>37</v>
      </c>
      <c r="F22" s="3" t="s">
        <v>55</v>
      </c>
      <c r="G22" s="3" t="s">
        <v>56</v>
      </c>
      <c r="H22" s="3" t="s">
        <v>57</v>
      </c>
      <c r="I22" s="4" t="n">
        <v>46146.6666666667</v>
      </c>
      <c r="J22" s="0" t="n">
        <v>71</v>
      </c>
      <c r="K22" s="3" t="s">
        <v>488</v>
      </c>
    </row>
    <row r="23" customFormat="false" ht="15" hidden="false" customHeight="false" outlineLevel="0" collapsed="false">
      <c r="A23" s="0" t="s">
        <v>506</v>
      </c>
      <c r="B23" s="2" t="n">
        <v>63424097</v>
      </c>
      <c r="C23" s="3" t="s">
        <v>84</v>
      </c>
      <c r="D23" s="3" t="s">
        <v>85</v>
      </c>
      <c r="E23" s="3" t="s">
        <v>86</v>
      </c>
      <c r="F23" s="3" t="s">
        <v>388</v>
      </c>
      <c r="G23" s="3" t="s">
        <v>253</v>
      </c>
      <c r="H23" s="3" t="s">
        <v>40</v>
      </c>
      <c r="I23" s="4" t="n">
        <v>46065.9166666667</v>
      </c>
      <c r="J23" s="0" t="n">
        <v>127.03125</v>
      </c>
      <c r="K23" s="3" t="s">
        <v>485</v>
      </c>
    </row>
    <row r="24" customFormat="false" ht="15" hidden="false" customHeight="false" outlineLevel="0" collapsed="false">
      <c r="A24" s="0" t="s">
        <v>507</v>
      </c>
      <c r="B24" s="2" t="n">
        <v>56137448</v>
      </c>
      <c r="C24" s="3" t="s">
        <v>79</v>
      </c>
      <c r="D24" s="3" t="s">
        <v>66</v>
      </c>
      <c r="E24" s="3" t="s">
        <v>67</v>
      </c>
      <c r="F24" s="3" t="s">
        <v>55</v>
      </c>
      <c r="G24" s="3" t="s">
        <v>56</v>
      </c>
      <c r="H24" s="3" t="s">
        <v>57</v>
      </c>
      <c r="I24" s="4" t="n">
        <v>46109</v>
      </c>
      <c r="J24" s="0" t="n">
        <v>91.2916666666667</v>
      </c>
      <c r="K24" s="3" t="s">
        <v>479</v>
      </c>
    </row>
    <row r="25" customFormat="false" ht="15" hidden="false" customHeight="false" outlineLevel="0" collapsed="false">
      <c r="A25" s="0" t="s">
        <v>508</v>
      </c>
      <c r="B25" s="2" t="n">
        <v>52443186</v>
      </c>
      <c r="C25" s="3" t="s">
        <v>79</v>
      </c>
      <c r="D25" s="3" t="s">
        <v>66</v>
      </c>
      <c r="E25" s="3" t="s">
        <v>67</v>
      </c>
      <c r="F25" s="3" t="s">
        <v>399</v>
      </c>
      <c r="G25" s="3" t="s">
        <v>76</v>
      </c>
      <c r="H25" s="3" t="s">
        <v>57</v>
      </c>
      <c r="I25" s="4" t="n">
        <v>46047.5</v>
      </c>
      <c r="J25" s="0" t="n">
        <v>127.895833333333</v>
      </c>
      <c r="K25" s="3" t="s">
        <v>485</v>
      </c>
    </row>
    <row r="26" customFormat="false" ht="15" hidden="false" customHeight="false" outlineLevel="0" collapsed="false">
      <c r="A26" s="0" t="s">
        <v>389</v>
      </c>
      <c r="B26" s="2" t="n">
        <v>51036954</v>
      </c>
      <c r="C26" s="3" t="s">
        <v>35</v>
      </c>
      <c r="D26" s="3" t="s">
        <v>36</v>
      </c>
      <c r="E26" s="3" t="s">
        <v>37</v>
      </c>
      <c r="F26" s="3" t="s">
        <v>388</v>
      </c>
      <c r="G26" s="3" t="s">
        <v>128</v>
      </c>
      <c r="H26" s="3" t="s">
        <v>57</v>
      </c>
      <c r="I26" s="4" t="n">
        <v>46158.4166666667</v>
      </c>
      <c r="J26" s="0" t="n">
        <v>62.7083333333333</v>
      </c>
      <c r="K26" s="3" t="s">
        <v>490</v>
      </c>
    </row>
    <row r="27" customFormat="false" ht="15" hidden="false" customHeight="false" outlineLevel="0" collapsed="false">
      <c r="A27" s="0" t="s">
        <v>509</v>
      </c>
      <c r="B27" s="2" t="n">
        <v>48734074</v>
      </c>
      <c r="C27" s="3" t="s">
        <v>43</v>
      </c>
      <c r="D27" s="3" t="s">
        <v>36</v>
      </c>
      <c r="E27" s="3" t="s">
        <v>37</v>
      </c>
      <c r="F27" s="3" t="s">
        <v>388</v>
      </c>
      <c r="G27" s="3" t="s">
        <v>253</v>
      </c>
      <c r="H27" s="3" t="s">
        <v>61</v>
      </c>
      <c r="I27" s="4" t="n">
        <v>46130.6666666667</v>
      </c>
      <c r="J27" s="0" t="n">
        <v>72.375</v>
      </c>
      <c r="K27" s="3" t="s">
        <v>493</v>
      </c>
    </row>
    <row r="28" customFormat="false" ht="15" hidden="false" customHeight="false" outlineLevel="0" collapsed="false">
      <c r="A28" s="0" t="s">
        <v>510</v>
      </c>
      <c r="B28" s="2" t="n">
        <v>48549463</v>
      </c>
      <c r="C28" s="3" t="s">
        <v>43</v>
      </c>
      <c r="D28" s="3" t="s">
        <v>36</v>
      </c>
      <c r="E28" s="3" t="s">
        <v>37</v>
      </c>
      <c r="F28" s="3" t="s">
        <v>383</v>
      </c>
      <c r="G28" s="3" t="s">
        <v>76</v>
      </c>
      <c r="H28" s="3" t="s">
        <v>57</v>
      </c>
      <c r="I28" s="4" t="n">
        <v>46087.9166666667</v>
      </c>
      <c r="J28" s="0" t="n">
        <v>135.25</v>
      </c>
      <c r="K28" s="3" t="s">
        <v>511</v>
      </c>
    </row>
    <row r="29" customFormat="false" ht="15" hidden="false" customHeight="false" outlineLevel="0" collapsed="false">
      <c r="A29" s="0" t="s">
        <v>512</v>
      </c>
      <c r="B29" s="2" t="n">
        <v>45028053</v>
      </c>
      <c r="C29" s="3" t="s">
        <v>79</v>
      </c>
      <c r="D29" s="3" t="s">
        <v>66</v>
      </c>
      <c r="E29" s="3" t="s">
        <v>67</v>
      </c>
      <c r="F29" s="3" t="s">
        <v>399</v>
      </c>
      <c r="G29" s="3" t="s">
        <v>76</v>
      </c>
      <c r="H29" s="3" t="s">
        <v>57</v>
      </c>
      <c r="I29" s="4" t="n">
        <v>46063.5833333333</v>
      </c>
      <c r="J29" s="0" t="n">
        <v>102.364583333333</v>
      </c>
      <c r="K29" s="3" t="s">
        <v>485</v>
      </c>
    </row>
    <row r="30" customFormat="false" ht="15" hidden="false" customHeight="false" outlineLevel="0" collapsed="false">
      <c r="A30" s="0" t="s">
        <v>513</v>
      </c>
      <c r="B30" s="2" t="n">
        <v>44935491</v>
      </c>
      <c r="C30" s="3" t="s">
        <v>43</v>
      </c>
      <c r="D30" s="3" t="s">
        <v>36</v>
      </c>
      <c r="E30" s="3" t="s">
        <v>37</v>
      </c>
      <c r="F30" s="3" t="s">
        <v>514</v>
      </c>
      <c r="G30" s="3" t="s">
        <v>76</v>
      </c>
      <c r="H30" s="3" t="s">
        <v>40</v>
      </c>
      <c r="I30" s="4" t="n">
        <v>46072.7083333333</v>
      </c>
      <c r="J30" s="0" t="n">
        <v>166.125</v>
      </c>
      <c r="K30" s="3" t="s">
        <v>515</v>
      </c>
    </row>
    <row r="31" customFormat="false" ht="15" hidden="false" customHeight="false" outlineLevel="0" collapsed="false">
      <c r="A31" s="0" t="s">
        <v>516</v>
      </c>
      <c r="B31" s="2" t="n">
        <v>44672147</v>
      </c>
      <c r="C31" s="3" t="s">
        <v>35</v>
      </c>
      <c r="D31" s="3" t="s">
        <v>36</v>
      </c>
      <c r="E31" s="3" t="s">
        <v>37</v>
      </c>
      <c r="F31" s="3" t="s">
        <v>230</v>
      </c>
      <c r="G31" s="3" t="s">
        <v>76</v>
      </c>
      <c r="H31" s="3" t="s">
        <v>57</v>
      </c>
      <c r="I31" s="4" t="n">
        <v>46073.625</v>
      </c>
      <c r="J31" s="0" t="n">
        <v>135.541666666667</v>
      </c>
      <c r="K31" s="3" t="s">
        <v>483</v>
      </c>
    </row>
    <row r="32" customFormat="false" ht="15" hidden="false" customHeight="false" outlineLevel="0" collapsed="false">
      <c r="A32" s="0" t="s">
        <v>385</v>
      </c>
      <c r="B32" s="2" t="n">
        <v>34692851</v>
      </c>
      <c r="C32" s="3" t="s">
        <v>79</v>
      </c>
      <c r="D32" s="3" t="s">
        <v>136</v>
      </c>
      <c r="E32" s="3" t="s">
        <v>137</v>
      </c>
      <c r="F32" s="3" t="s">
        <v>383</v>
      </c>
      <c r="G32" s="3" t="s">
        <v>76</v>
      </c>
      <c r="H32" s="3" t="s">
        <v>57</v>
      </c>
      <c r="I32" s="4" t="n">
        <v>46148.7083333333</v>
      </c>
      <c r="J32" s="0" t="n">
        <v>72</v>
      </c>
      <c r="K32" s="3" t="s">
        <v>515</v>
      </c>
    </row>
    <row r="33" customFormat="false" ht="15" hidden="false" customHeight="false" outlineLevel="0" collapsed="false">
      <c r="A33" s="0" t="s">
        <v>517</v>
      </c>
      <c r="B33" s="2" t="n">
        <v>33880770</v>
      </c>
      <c r="C33" s="3" t="s">
        <v>35</v>
      </c>
      <c r="D33" s="3" t="s">
        <v>36</v>
      </c>
      <c r="E33" s="3" t="s">
        <v>37</v>
      </c>
      <c r="F33" s="3" t="s">
        <v>161</v>
      </c>
      <c r="G33" s="3" t="s">
        <v>128</v>
      </c>
      <c r="H33" s="3" t="s">
        <v>40</v>
      </c>
      <c r="I33" s="4" t="n">
        <v>46069.4166666667</v>
      </c>
      <c r="J33" s="0" t="n">
        <v>62.0416666666667</v>
      </c>
      <c r="K33" s="3" t="s">
        <v>481</v>
      </c>
    </row>
    <row r="34" customFormat="false" ht="15" hidden="false" customHeight="false" outlineLevel="0" collapsed="false">
      <c r="A34" s="0" t="s">
        <v>518</v>
      </c>
      <c r="B34" s="2" t="n">
        <v>33093148</v>
      </c>
      <c r="C34" s="3" t="s">
        <v>35</v>
      </c>
      <c r="D34" s="3" t="s">
        <v>36</v>
      </c>
      <c r="E34" s="3" t="s">
        <v>37</v>
      </c>
      <c r="F34" s="3" t="s">
        <v>55</v>
      </c>
      <c r="G34" s="3" t="s">
        <v>56</v>
      </c>
      <c r="H34" s="3" t="s">
        <v>57</v>
      </c>
      <c r="I34" s="4" t="n">
        <v>46112</v>
      </c>
      <c r="J34" s="0" t="n">
        <v>90.4895833333333</v>
      </c>
      <c r="K34" s="3" t="s">
        <v>485</v>
      </c>
    </row>
    <row r="35" customFormat="false" ht="15" hidden="false" customHeight="false" outlineLevel="0" collapsed="false">
      <c r="A35" s="0" t="s">
        <v>519</v>
      </c>
      <c r="B35" s="2" t="n">
        <v>31848960</v>
      </c>
      <c r="C35" s="3" t="s">
        <v>35</v>
      </c>
      <c r="D35" s="3" t="s">
        <v>36</v>
      </c>
      <c r="E35" s="3" t="s">
        <v>37</v>
      </c>
      <c r="F35" s="3" t="s">
        <v>388</v>
      </c>
      <c r="G35" s="3" t="s">
        <v>39</v>
      </c>
      <c r="H35" s="3" t="s">
        <v>40</v>
      </c>
      <c r="I35" s="4" t="n">
        <v>46135.9583333333</v>
      </c>
      <c r="J35" s="0" t="n">
        <v>86</v>
      </c>
      <c r="K35" s="3" t="s">
        <v>493</v>
      </c>
    </row>
    <row r="36" customFormat="false" ht="15" hidden="false" customHeight="false" outlineLevel="0" collapsed="false">
      <c r="A36" s="0" t="s">
        <v>520</v>
      </c>
      <c r="B36" s="2" t="n">
        <v>31827490</v>
      </c>
      <c r="C36" s="3" t="s">
        <v>43</v>
      </c>
      <c r="D36" s="3" t="s">
        <v>36</v>
      </c>
      <c r="E36" s="3" t="s">
        <v>37</v>
      </c>
      <c r="F36" s="3" t="s">
        <v>161</v>
      </c>
      <c r="G36" s="3" t="s">
        <v>128</v>
      </c>
      <c r="H36" s="3" t="s">
        <v>40</v>
      </c>
      <c r="I36" s="4" t="n">
        <v>46140.4166666667</v>
      </c>
      <c r="J36" s="0" t="n">
        <v>78.6666666666667</v>
      </c>
      <c r="K36" s="3" t="s">
        <v>521</v>
      </c>
    </row>
    <row r="37" customFormat="false" ht="15" hidden="false" customHeight="false" outlineLevel="0" collapsed="false">
      <c r="A37" s="0" t="s">
        <v>522</v>
      </c>
      <c r="B37" s="2" t="n">
        <v>30064642</v>
      </c>
      <c r="C37" s="3" t="s">
        <v>79</v>
      </c>
      <c r="D37" s="3" t="s">
        <v>80</v>
      </c>
      <c r="E37" s="3" t="s">
        <v>81</v>
      </c>
      <c r="F37" s="3" t="s">
        <v>399</v>
      </c>
      <c r="G37" s="3" t="s">
        <v>76</v>
      </c>
      <c r="H37" s="3" t="s">
        <v>57</v>
      </c>
      <c r="I37" s="4" t="n">
        <v>46092.375</v>
      </c>
      <c r="J37" s="0" t="n">
        <v>127.75</v>
      </c>
      <c r="K37" s="3" t="s">
        <v>490</v>
      </c>
    </row>
    <row r="38" customFormat="false" ht="15" hidden="false" customHeight="false" outlineLevel="0" collapsed="false">
      <c r="A38" s="0" t="s">
        <v>523</v>
      </c>
      <c r="B38" s="2" t="n">
        <v>29828778</v>
      </c>
      <c r="C38" s="3" t="s">
        <v>35</v>
      </c>
      <c r="D38" s="3" t="s">
        <v>136</v>
      </c>
      <c r="E38" s="3" t="s">
        <v>137</v>
      </c>
      <c r="F38" s="3" t="s">
        <v>55</v>
      </c>
      <c r="G38" s="3" t="s">
        <v>56</v>
      </c>
      <c r="H38" s="3" t="s">
        <v>57</v>
      </c>
      <c r="I38" s="4" t="n">
        <v>46140</v>
      </c>
      <c r="J38" s="0" t="n">
        <v>85.8333333333333</v>
      </c>
      <c r="K38" s="3" t="s">
        <v>488</v>
      </c>
    </row>
    <row r="39" customFormat="false" ht="15" hidden="false" customHeight="false" outlineLevel="0" collapsed="false">
      <c r="A39" s="0" t="s">
        <v>377</v>
      </c>
      <c r="B39" s="2" t="n">
        <v>29767674</v>
      </c>
      <c r="C39" s="3" t="s">
        <v>79</v>
      </c>
      <c r="D39" s="3" t="s">
        <v>66</v>
      </c>
      <c r="E39" s="3" t="s">
        <v>67</v>
      </c>
      <c r="F39" s="3" t="s">
        <v>383</v>
      </c>
      <c r="G39" s="3" t="s">
        <v>76</v>
      </c>
      <c r="H39" s="3" t="s">
        <v>57</v>
      </c>
      <c r="I39" s="4" t="n">
        <v>46158.9583333333</v>
      </c>
      <c r="J39" s="0" t="n">
        <v>61.5833333333333</v>
      </c>
      <c r="K39" s="3" t="s">
        <v>493</v>
      </c>
    </row>
    <row r="40" customFormat="false" ht="15" hidden="false" customHeight="false" outlineLevel="0" collapsed="false">
      <c r="A40" s="0" t="s">
        <v>155</v>
      </c>
      <c r="B40" s="2" t="n">
        <v>28810212</v>
      </c>
      <c r="C40" s="3" t="s">
        <v>35</v>
      </c>
      <c r="D40" s="3" t="s">
        <v>136</v>
      </c>
      <c r="E40" s="3" t="s">
        <v>137</v>
      </c>
      <c r="F40" s="3" t="s">
        <v>161</v>
      </c>
      <c r="G40" s="3" t="s">
        <v>128</v>
      </c>
      <c r="H40" s="3" t="s">
        <v>40</v>
      </c>
      <c r="I40" s="4" t="n">
        <v>46159.75</v>
      </c>
      <c r="J40" s="0" t="n">
        <v>57.125</v>
      </c>
      <c r="K40" s="3" t="s">
        <v>488</v>
      </c>
    </row>
    <row r="41" customFormat="false" ht="15" hidden="false" customHeight="false" outlineLevel="0" collapsed="false">
      <c r="A41" s="0" t="s">
        <v>524</v>
      </c>
      <c r="B41" s="2" t="n">
        <v>28780817</v>
      </c>
      <c r="C41" s="3" t="s">
        <v>84</v>
      </c>
      <c r="D41" s="3" t="s">
        <v>85</v>
      </c>
      <c r="E41" s="3" t="s">
        <v>86</v>
      </c>
      <c r="F41" s="3" t="s">
        <v>161</v>
      </c>
      <c r="G41" s="3" t="s">
        <v>167</v>
      </c>
      <c r="H41" s="3" t="s">
        <v>40</v>
      </c>
      <c r="I41" s="4" t="n">
        <v>46137.5</v>
      </c>
      <c r="J41" s="0" t="n">
        <v>42.7916666666667</v>
      </c>
      <c r="K41" s="3" t="s">
        <v>493</v>
      </c>
    </row>
    <row r="42" customFormat="false" ht="15" hidden="false" customHeight="false" outlineLevel="0" collapsed="false">
      <c r="A42" s="0" t="s">
        <v>525</v>
      </c>
      <c r="B42" s="2" t="n">
        <v>28025747</v>
      </c>
      <c r="C42" s="3" t="s">
        <v>65</v>
      </c>
      <c r="D42" s="3" t="s">
        <v>66</v>
      </c>
      <c r="E42" s="3" t="s">
        <v>67</v>
      </c>
      <c r="F42" s="3" t="s">
        <v>133</v>
      </c>
      <c r="G42" s="3" t="s">
        <v>121</v>
      </c>
      <c r="H42" s="3" t="s">
        <v>40</v>
      </c>
      <c r="I42" s="4" t="n">
        <v>46076.875</v>
      </c>
      <c r="J42" s="0" t="n">
        <v>139.958333333333</v>
      </c>
      <c r="K42" s="3" t="s">
        <v>526</v>
      </c>
    </row>
    <row r="43" customFormat="false" ht="15" hidden="false" customHeight="false" outlineLevel="0" collapsed="false">
      <c r="A43" s="0" t="s">
        <v>527</v>
      </c>
      <c r="B43" s="2" t="n">
        <v>27579372</v>
      </c>
      <c r="C43" s="3" t="s">
        <v>79</v>
      </c>
      <c r="D43" s="3" t="s">
        <v>136</v>
      </c>
      <c r="E43" s="3" t="s">
        <v>137</v>
      </c>
      <c r="F43" s="3" t="s">
        <v>55</v>
      </c>
      <c r="G43" s="3" t="s">
        <v>56</v>
      </c>
      <c r="H43" s="3" t="s">
        <v>57</v>
      </c>
      <c r="I43" s="4" t="n">
        <v>46143</v>
      </c>
      <c r="J43" s="0" t="n">
        <v>77.625</v>
      </c>
      <c r="K43" s="3" t="s">
        <v>528</v>
      </c>
    </row>
    <row r="44" customFormat="false" ht="15" hidden="false" customHeight="false" outlineLevel="0" collapsed="false">
      <c r="A44" s="0" t="s">
        <v>529</v>
      </c>
      <c r="B44" s="2" t="n">
        <v>26837557</v>
      </c>
      <c r="C44" s="3" t="s">
        <v>84</v>
      </c>
      <c r="D44" s="3" t="s">
        <v>85</v>
      </c>
      <c r="E44" s="3" t="s">
        <v>86</v>
      </c>
      <c r="F44" s="3" t="s">
        <v>388</v>
      </c>
      <c r="G44" s="3" t="s">
        <v>103</v>
      </c>
      <c r="H44" s="3" t="s">
        <v>61</v>
      </c>
      <c r="I44" s="4" t="n">
        <v>46098.5416666667</v>
      </c>
      <c r="J44" s="0" t="n">
        <v>122.458333333333</v>
      </c>
      <c r="K44" s="3" t="s">
        <v>493</v>
      </c>
    </row>
    <row r="45" customFormat="false" ht="15" hidden="false" customHeight="false" outlineLevel="0" collapsed="false">
      <c r="A45" s="0" t="s">
        <v>530</v>
      </c>
      <c r="B45" s="2" t="n">
        <v>26069882</v>
      </c>
      <c r="C45" s="3" t="s">
        <v>35</v>
      </c>
      <c r="D45" s="3" t="s">
        <v>36</v>
      </c>
      <c r="E45" s="3" t="s">
        <v>37</v>
      </c>
      <c r="F45" s="3" t="s">
        <v>133</v>
      </c>
      <c r="G45" s="3" t="s">
        <v>128</v>
      </c>
      <c r="H45" s="3" t="s">
        <v>40</v>
      </c>
      <c r="I45" s="4" t="n">
        <v>46115.5416666667</v>
      </c>
      <c r="J45" s="0" t="n">
        <v>75.125</v>
      </c>
      <c r="K45" s="3" t="s">
        <v>479</v>
      </c>
    </row>
    <row r="46" customFormat="false" ht="15" hidden="false" customHeight="false" outlineLevel="0" collapsed="false">
      <c r="A46" s="0" t="s">
        <v>531</v>
      </c>
      <c r="B46" s="2" t="n">
        <v>25997613</v>
      </c>
      <c r="C46" s="3" t="s">
        <v>43</v>
      </c>
      <c r="D46" s="3" t="s">
        <v>36</v>
      </c>
      <c r="E46" s="3" t="s">
        <v>37</v>
      </c>
      <c r="F46" s="3" t="s">
        <v>399</v>
      </c>
      <c r="G46" s="3" t="s">
        <v>76</v>
      </c>
      <c r="H46" s="3" t="s">
        <v>57</v>
      </c>
      <c r="I46" s="4" t="n">
        <v>46106.875</v>
      </c>
      <c r="J46" s="0" t="n">
        <v>116.291666666667</v>
      </c>
      <c r="K46" s="3" t="s">
        <v>511</v>
      </c>
    </row>
    <row r="47" customFormat="false" ht="15" hidden="false" customHeight="false" outlineLevel="0" collapsed="false">
      <c r="A47" s="0" t="s">
        <v>532</v>
      </c>
      <c r="B47" s="2" t="n">
        <v>25863386</v>
      </c>
      <c r="C47" s="3" t="s">
        <v>65</v>
      </c>
      <c r="D47" s="3" t="s">
        <v>66</v>
      </c>
      <c r="E47" s="3" t="s">
        <v>67</v>
      </c>
      <c r="F47" s="3" t="s">
        <v>533</v>
      </c>
      <c r="G47" s="3" t="s">
        <v>96</v>
      </c>
      <c r="H47" s="3" t="s">
        <v>46</v>
      </c>
      <c r="I47" s="4" t="n">
        <v>46160.5416666667</v>
      </c>
      <c r="J47" s="0" t="n">
        <v>53.5833333333333</v>
      </c>
      <c r="K47" s="3" t="s">
        <v>496</v>
      </c>
    </row>
    <row r="48" customFormat="false" ht="15" hidden="false" customHeight="false" outlineLevel="0" collapsed="false">
      <c r="A48" s="0" t="s">
        <v>534</v>
      </c>
      <c r="B48" s="2" t="n">
        <v>25328131</v>
      </c>
      <c r="C48" s="3" t="s">
        <v>43</v>
      </c>
      <c r="D48" s="3" t="s">
        <v>36</v>
      </c>
      <c r="E48" s="3" t="s">
        <v>37</v>
      </c>
      <c r="F48" s="3" t="s">
        <v>55</v>
      </c>
      <c r="G48" s="3" t="s">
        <v>56</v>
      </c>
      <c r="H48" s="3" t="s">
        <v>57</v>
      </c>
      <c r="I48" s="4" t="n">
        <v>46138</v>
      </c>
      <c r="J48" s="0" t="n">
        <v>76.75</v>
      </c>
      <c r="K48" s="3" t="s">
        <v>488</v>
      </c>
    </row>
    <row r="49" customFormat="false" ht="15" hidden="false" customHeight="false" outlineLevel="0" collapsed="false">
      <c r="A49" s="0" t="s">
        <v>535</v>
      </c>
      <c r="B49" s="2" t="n">
        <v>25177567</v>
      </c>
      <c r="C49" s="3" t="s">
        <v>79</v>
      </c>
      <c r="D49" s="3" t="s">
        <v>136</v>
      </c>
      <c r="E49" s="3" t="s">
        <v>137</v>
      </c>
      <c r="F49" s="3" t="s">
        <v>133</v>
      </c>
      <c r="G49" s="3" t="s">
        <v>128</v>
      </c>
      <c r="H49" s="3" t="s">
        <v>40</v>
      </c>
      <c r="I49" s="4" t="n">
        <v>46107.4166666667</v>
      </c>
      <c r="J49" s="0" t="n">
        <v>68.9583333333333</v>
      </c>
      <c r="K49" s="3" t="s">
        <v>479</v>
      </c>
    </row>
    <row r="50" customFormat="false" ht="15" hidden="false" customHeight="false" outlineLevel="0" collapsed="false">
      <c r="A50" s="0" t="s">
        <v>536</v>
      </c>
      <c r="B50" s="2" t="n">
        <v>25143900</v>
      </c>
      <c r="C50" s="3" t="s">
        <v>79</v>
      </c>
      <c r="D50" s="3" t="s">
        <v>66</v>
      </c>
      <c r="E50" s="3" t="s">
        <v>67</v>
      </c>
      <c r="F50" s="3" t="s">
        <v>533</v>
      </c>
      <c r="G50" s="3" t="s">
        <v>167</v>
      </c>
      <c r="H50" s="3" t="s">
        <v>46</v>
      </c>
      <c r="I50" s="4" t="n">
        <v>46031.6666666667</v>
      </c>
      <c r="J50" s="0" t="n">
        <v>174.5</v>
      </c>
      <c r="K50" s="3" t="s">
        <v>496</v>
      </c>
    </row>
    <row r="51" customFormat="false" ht="15" hidden="false" customHeight="false" outlineLevel="0" collapsed="false">
      <c r="A51" s="0" t="s">
        <v>537</v>
      </c>
      <c r="B51" s="2" t="n">
        <v>24907375</v>
      </c>
      <c r="C51" s="3" t="s">
        <v>84</v>
      </c>
      <c r="D51" s="3" t="s">
        <v>85</v>
      </c>
      <c r="E51" s="3" t="s">
        <v>86</v>
      </c>
      <c r="F51" s="3" t="s">
        <v>514</v>
      </c>
      <c r="G51" s="3" t="s">
        <v>76</v>
      </c>
      <c r="H51" s="3" t="s">
        <v>40</v>
      </c>
      <c r="I51" s="4" t="n">
        <v>46055.6666666667</v>
      </c>
      <c r="J51" s="0" t="n">
        <v>59.3680555555556</v>
      </c>
      <c r="K51" s="3" t="s">
        <v>485</v>
      </c>
    </row>
    <row r="52" customFormat="false" ht="15" hidden="false" customHeight="false" outlineLevel="0" collapsed="false">
      <c r="A52" s="0" t="s">
        <v>538</v>
      </c>
      <c r="B52" s="2" t="n">
        <v>24782237</v>
      </c>
      <c r="C52" s="3" t="s">
        <v>84</v>
      </c>
      <c r="D52" s="3" t="s">
        <v>85</v>
      </c>
      <c r="E52" s="3" t="s">
        <v>86</v>
      </c>
      <c r="F52" s="3" t="s">
        <v>388</v>
      </c>
      <c r="G52" s="3" t="s">
        <v>39</v>
      </c>
      <c r="H52" s="3" t="s">
        <v>40</v>
      </c>
      <c r="I52" s="4" t="n">
        <v>46122.625</v>
      </c>
      <c r="J52" s="0" t="n">
        <v>76.9166666666667</v>
      </c>
      <c r="K52" s="3" t="s">
        <v>493</v>
      </c>
    </row>
    <row r="53" customFormat="false" ht="15" hidden="false" customHeight="false" outlineLevel="0" collapsed="false">
      <c r="A53" s="0" t="s">
        <v>539</v>
      </c>
      <c r="B53" s="2" t="n">
        <v>24775840</v>
      </c>
      <c r="C53" s="3" t="s">
        <v>43</v>
      </c>
      <c r="D53" s="3" t="s">
        <v>36</v>
      </c>
      <c r="E53" s="3" t="s">
        <v>37</v>
      </c>
      <c r="F53" s="3" t="s">
        <v>388</v>
      </c>
      <c r="G53" s="3" t="s">
        <v>76</v>
      </c>
      <c r="H53" s="3" t="s">
        <v>40</v>
      </c>
      <c r="I53" s="4" t="n">
        <v>46143.6666666667</v>
      </c>
      <c r="J53" s="0" t="n">
        <v>76.5416666666667</v>
      </c>
      <c r="K53" s="3" t="s">
        <v>493</v>
      </c>
    </row>
    <row r="54" customFormat="false" ht="15" hidden="false" customHeight="false" outlineLevel="0" collapsed="false">
      <c r="A54" s="0" t="s">
        <v>540</v>
      </c>
      <c r="B54" s="2" t="n">
        <v>24415356</v>
      </c>
      <c r="C54" s="3" t="s">
        <v>35</v>
      </c>
      <c r="D54" s="3" t="s">
        <v>36</v>
      </c>
      <c r="E54" s="3" t="s">
        <v>37</v>
      </c>
      <c r="F54" s="3" t="s">
        <v>388</v>
      </c>
      <c r="G54" s="3" t="s">
        <v>128</v>
      </c>
      <c r="H54" s="3" t="s">
        <v>57</v>
      </c>
      <c r="I54" s="4" t="n">
        <v>46125.5833333333</v>
      </c>
      <c r="J54" s="0" t="n">
        <v>92.2083333333333</v>
      </c>
      <c r="K54" s="3" t="s">
        <v>493</v>
      </c>
    </row>
    <row r="55" customFormat="false" ht="15" hidden="false" customHeight="false" outlineLevel="0" collapsed="false">
      <c r="A55" s="0" t="s">
        <v>541</v>
      </c>
      <c r="B55" s="2" t="n">
        <v>23952855</v>
      </c>
      <c r="C55" s="3" t="s">
        <v>79</v>
      </c>
      <c r="D55" s="3" t="s">
        <v>66</v>
      </c>
      <c r="E55" s="3" t="s">
        <v>67</v>
      </c>
      <c r="F55" s="3" t="s">
        <v>230</v>
      </c>
      <c r="G55" s="3" t="s">
        <v>76</v>
      </c>
      <c r="H55" s="3" t="s">
        <v>57</v>
      </c>
      <c r="I55" s="4" t="n">
        <v>46095.9583333333</v>
      </c>
      <c r="J55" s="0" t="n">
        <v>98.875</v>
      </c>
      <c r="K55" s="3" t="s">
        <v>479</v>
      </c>
    </row>
    <row r="56" customFormat="false" ht="15" hidden="false" customHeight="false" outlineLevel="0" collapsed="false">
      <c r="A56" s="0" t="s">
        <v>542</v>
      </c>
      <c r="B56" s="2" t="n">
        <v>23950942</v>
      </c>
      <c r="C56" s="3" t="s">
        <v>79</v>
      </c>
      <c r="D56" s="3" t="s">
        <v>80</v>
      </c>
      <c r="E56" s="3" t="s">
        <v>81</v>
      </c>
      <c r="F56" s="3" t="s">
        <v>55</v>
      </c>
      <c r="G56" s="3" t="s">
        <v>56</v>
      </c>
      <c r="H56" s="3" t="s">
        <v>57</v>
      </c>
      <c r="I56" s="4" t="n">
        <v>46050</v>
      </c>
      <c r="J56" s="0" t="n">
        <v>75.0104166666667</v>
      </c>
      <c r="K56" s="3" t="s">
        <v>485</v>
      </c>
    </row>
    <row r="57" customFormat="false" ht="15" hidden="false" customHeight="false" outlineLevel="0" collapsed="false">
      <c r="A57" s="0" t="s">
        <v>543</v>
      </c>
      <c r="B57" s="2" t="n">
        <v>23799803</v>
      </c>
      <c r="C57" s="3" t="s">
        <v>79</v>
      </c>
      <c r="D57" s="3" t="s">
        <v>66</v>
      </c>
      <c r="E57" s="3" t="s">
        <v>67</v>
      </c>
      <c r="F57" s="3" t="s">
        <v>388</v>
      </c>
      <c r="G57" s="3" t="s">
        <v>39</v>
      </c>
      <c r="H57" s="3" t="s">
        <v>40</v>
      </c>
      <c r="I57" s="4" t="n">
        <v>46105.7916666667</v>
      </c>
      <c r="J57" s="0" t="n">
        <v>112.916666666667</v>
      </c>
      <c r="K57" s="3" t="s">
        <v>493</v>
      </c>
    </row>
    <row r="58" customFormat="false" ht="15" hidden="false" customHeight="false" outlineLevel="0" collapsed="false">
      <c r="A58" s="0" t="s">
        <v>100</v>
      </c>
      <c r="B58" s="2" t="n">
        <v>23556237</v>
      </c>
      <c r="C58" s="3" t="s">
        <v>84</v>
      </c>
      <c r="D58" s="3" t="s">
        <v>85</v>
      </c>
      <c r="E58" s="3" t="s">
        <v>86</v>
      </c>
      <c r="F58" s="3" t="s">
        <v>55</v>
      </c>
      <c r="G58" s="3" t="s">
        <v>56</v>
      </c>
      <c r="H58" s="3" t="s">
        <v>57</v>
      </c>
      <c r="I58" s="4" t="n">
        <v>46171</v>
      </c>
      <c r="J58" s="0" t="n">
        <v>58.1666666666667</v>
      </c>
      <c r="K58" s="3" t="s">
        <v>488</v>
      </c>
    </row>
    <row r="59" customFormat="false" ht="15" hidden="false" customHeight="false" outlineLevel="0" collapsed="false">
      <c r="A59" s="0" t="s">
        <v>544</v>
      </c>
      <c r="B59" s="2" t="n">
        <v>23454951</v>
      </c>
      <c r="C59" s="3" t="s">
        <v>84</v>
      </c>
      <c r="D59" s="3" t="s">
        <v>85</v>
      </c>
      <c r="E59" s="3" t="s">
        <v>86</v>
      </c>
      <c r="F59" s="3" t="s">
        <v>388</v>
      </c>
      <c r="G59" s="3" t="s">
        <v>76</v>
      </c>
      <c r="H59" s="3" t="s">
        <v>40</v>
      </c>
      <c r="I59" s="4" t="n">
        <v>46152.75</v>
      </c>
      <c r="J59" s="0" t="n">
        <v>70.75</v>
      </c>
      <c r="K59" s="3" t="s">
        <v>493</v>
      </c>
    </row>
    <row r="60" customFormat="false" ht="15" hidden="false" customHeight="false" outlineLevel="0" collapsed="false">
      <c r="A60" s="0" t="s">
        <v>545</v>
      </c>
      <c r="B60" s="2" t="n">
        <v>23327004</v>
      </c>
      <c r="C60" s="3" t="s">
        <v>84</v>
      </c>
      <c r="D60" s="3" t="s">
        <v>85</v>
      </c>
      <c r="E60" s="3" t="s">
        <v>86</v>
      </c>
      <c r="F60" s="3" t="s">
        <v>55</v>
      </c>
      <c r="G60" s="3" t="s">
        <v>56</v>
      </c>
      <c r="H60" s="3" t="s">
        <v>57</v>
      </c>
      <c r="I60" s="4" t="n">
        <v>46108.7083333333</v>
      </c>
      <c r="J60" s="0" t="n">
        <v>63.1666666666667</v>
      </c>
      <c r="K60" s="3" t="s">
        <v>479</v>
      </c>
    </row>
    <row r="61" customFormat="false" ht="15" hidden="false" customHeight="false" outlineLevel="0" collapsed="false">
      <c r="A61" s="0" t="s">
        <v>546</v>
      </c>
      <c r="B61" s="2" t="n">
        <v>23278554</v>
      </c>
      <c r="C61" s="3" t="s">
        <v>35</v>
      </c>
      <c r="D61" s="3" t="s">
        <v>36</v>
      </c>
      <c r="E61" s="3" t="s">
        <v>37</v>
      </c>
      <c r="F61" s="3" t="s">
        <v>55</v>
      </c>
      <c r="G61" s="3" t="s">
        <v>56</v>
      </c>
      <c r="H61" s="3" t="s">
        <v>57</v>
      </c>
      <c r="I61" s="4" t="n">
        <v>46049</v>
      </c>
      <c r="J61" s="0" t="n">
        <v>124.368055555556</v>
      </c>
      <c r="K61" s="3" t="s">
        <v>485</v>
      </c>
    </row>
    <row r="62" customFormat="false" ht="15" hidden="false" customHeight="false" outlineLevel="0" collapsed="false">
      <c r="A62" s="0" t="s">
        <v>396</v>
      </c>
      <c r="B62" s="2" t="n">
        <v>23121575</v>
      </c>
      <c r="C62" s="3" t="s">
        <v>84</v>
      </c>
      <c r="D62" s="3" t="s">
        <v>85</v>
      </c>
      <c r="E62" s="3" t="s">
        <v>86</v>
      </c>
      <c r="F62" s="3" t="s">
        <v>388</v>
      </c>
      <c r="G62" s="3" t="s">
        <v>128</v>
      </c>
      <c r="H62" s="3" t="s">
        <v>61</v>
      </c>
      <c r="I62" s="4" t="n">
        <v>46161.4166666667</v>
      </c>
      <c r="J62" s="0" t="n">
        <v>58.75</v>
      </c>
      <c r="K62" s="3" t="s">
        <v>493</v>
      </c>
    </row>
    <row r="63" customFormat="false" ht="15" hidden="false" customHeight="false" outlineLevel="0" collapsed="false">
      <c r="A63" s="0" t="s">
        <v>547</v>
      </c>
      <c r="B63" s="2" t="n">
        <v>22167478</v>
      </c>
      <c r="C63" s="3" t="s">
        <v>35</v>
      </c>
      <c r="D63" s="3" t="s">
        <v>36</v>
      </c>
      <c r="E63" s="3" t="s">
        <v>37</v>
      </c>
      <c r="F63" s="3" t="s">
        <v>388</v>
      </c>
      <c r="G63" s="3" t="s">
        <v>253</v>
      </c>
      <c r="H63" s="3" t="s">
        <v>40</v>
      </c>
      <c r="I63" s="4" t="n">
        <v>46091.6666666667</v>
      </c>
      <c r="J63" s="0" t="n">
        <v>124.927083333333</v>
      </c>
      <c r="K63" s="3" t="s">
        <v>485</v>
      </c>
    </row>
    <row r="64" customFormat="false" ht="15" hidden="false" customHeight="false" outlineLevel="0" collapsed="false">
      <c r="A64" s="0" t="s">
        <v>548</v>
      </c>
      <c r="B64" s="2" t="n">
        <v>21927505</v>
      </c>
      <c r="C64" s="3" t="s">
        <v>35</v>
      </c>
      <c r="D64" s="3" t="s">
        <v>36</v>
      </c>
      <c r="E64" s="3" t="s">
        <v>37</v>
      </c>
      <c r="F64" s="3" t="s">
        <v>388</v>
      </c>
      <c r="G64" s="3" t="s">
        <v>253</v>
      </c>
      <c r="H64" s="3" t="s">
        <v>40</v>
      </c>
      <c r="I64" s="4" t="n">
        <v>46032.4583333333</v>
      </c>
      <c r="J64" s="0" t="n">
        <v>178.34375</v>
      </c>
      <c r="K64" s="3" t="s">
        <v>485</v>
      </c>
    </row>
    <row r="65" customFormat="false" ht="15" hidden="false" customHeight="false" outlineLevel="0" collapsed="false">
      <c r="A65" s="0" t="s">
        <v>549</v>
      </c>
      <c r="B65" s="2" t="n">
        <v>21760928</v>
      </c>
      <c r="C65" s="3" t="s">
        <v>35</v>
      </c>
      <c r="D65" s="3" t="s">
        <v>36</v>
      </c>
      <c r="E65" s="3" t="s">
        <v>37</v>
      </c>
      <c r="F65" s="3" t="s">
        <v>133</v>
      </c>
      <c r="G65" s="3" t="s">
        <v>121</v>
      </c>
      <c r="H65" s="3" t="s">
        <v>40</v>
      </c>
      <c r="I65" s="4" t="n">
        <v>46086.6666666667</v>
      </c>
      <c r="J65" s="0" t="n">
        <v>138.083333333333</v>
      </c>
      <c r="K65" s="3" t="s">
        <v>528</v>
      </c>
    </row>
    <row r="66" customFormat="false" ht="15" hidden="false" customHeight="false" outlineLevel="0" collapsed="false">
      <c r="A66" s="0" t="s">
        <v>550</v>
      </c>
      <c r="B66" s="2" t="n">
        <v>21348203</v>
      </c>
      <c r="C66" s="3" t="s">
        <v>35</v>
      </c>
      <c r="D66" s="3" t="s">
        <v>36</v>
      </c>
      <c r="E66" s="3" t="s">
        <v>37</v>
      </c>
      <c r="F66" s="3" t="s">
        <v>55</v>
      </c>
      <c r="G66" s="3" t="s">
        <v>56</v>
      </c>
      <c r="H66" s="3" t="s">
        <v>57</v>
      </c>
      <c r="I66" s="4" t="n">
        <v>46080.5416666667</v>
      </c>
      <c r="J66" s="0" t="n">
        <v>131.25</v>
      </c>
      <c r="K66" s="3" t="s">
        <v>488</v>
      </c>
    </row>
    <row r="67" customFormat="false" ht="15" hidden="false" customHeight="false" outlineLevel="0" collapsed="false">
      <c r="A67" s="0" t="s">
        <v>551</v>
      </c>
      <c r="B67" s="2" t="n">
        <v>21316952</v>
      </c>
      <c r="C67" s="3" t="s">
        <v>35</v>
      </c>
      <c r="D67" s="3" t="s">
        <v>36</v>
      </c>
      <c r="E67" s="3" t="s">
        <v>37</v>
      </c>
      <c r="F67" s="3" t="s">
        <v>388</v>
      </c>
      <c r="G67" s="3" t="s">
        <v>39</v>
      </c>
      <c r="H67" s="3" t="s">
        <v>40</v>
      </c>
      <c r="I67" s="4" t="n">
        <v>46073.875</v>
      </c>
      <c r="J67" s="0" t="n">
        <v>125.958333333333</v>
      </c>
      <c r="K67" s="3" t="s">
        <v>493</v>
      </c>
    </row>
    <row r="68" customFormat="false" ht="15" hidden="false" customHeight="false" outlineLevel="0" collapsed="false">
      <c r="A68" s="0" t="s">
        <v>398</v>
      </c>
      <c r="B68" s="2" t="n">
        <v>20962317</v>
      </c>
      <c r="C68" s="3" t="s">
        <v>79</v>
      </c>
      <c r="D68" s="3" t="s">
        <v>66</v>
      </c>
      <c r="E68" s="3" t="s">
        <v>67</v>
      </c>
      <c r="F68" s="3" t="s">
        <v>399</v>
      </c>
      <c r="G68" s="3" t="s">
        <v>76</v>
      </c>
      <c r="H68" s="3" t="s">
        <v>57</v>
      </c>
      <c r="I68" s="4" t="n">
        <v>46162.875</v>
      </c>
      <c r="J68" s="0" t="n">
        <v>57.4583333333333</v>
      </c>
      <c r="K68" s="3" t="s">
        <v>493</v>
      </c>
    </row>
    <row r="69" customFormat="false" ht="15" hidden="false" customHeight="false" outlineLevel="0" collapsed="false">
      <c r="A69" s="0" t="s">
        <v>552</v>
      </c>
      <c r="B69" s="2" t="n">
        <v>20939053</v>
      </c>
      <c r="C69" s="3" t="s">
        <v>43</v>
      </c>
      <c r="D69" s="3" t="s">
        <v>36</v>
      </c>
      <c r="E69" s="3" t="s">
        <v>37</v>
      </c>
      <c r="F69" s="3" t="s">
        <v>55</v>
      </c>
      <c r="G69" s="3" t="s">
        <v>56</v>
      </c>
      <c r="H69" s="3" t="s">
        <v>57</v>
      </c>
      <c r="I69" s="4" t="n">
        <v>46107</v>
      </c>
      <c r="J69" s="0" t="n">
        <v>84.5833333333333</v>
      </c>
      <c r="K69" s="3" t="s">
        <v>553</v>
      </c>
    </row>
    <row r="70" customFormat="false" ht="15" hidden="false" customHeight="false" outlineLevel="0" collapsed="false">
      <c r="A70" s="0" t="s">
        <v>554</v>
      </c>
      <c r="B70" s="2" t="n">
        <v>20676594</v>
      </c>
      <c r="C70" s="3" t="s">
        <v>84</v>
      </c>
      <c r="D70" s="3" t="s">
        <v>85</v>
      </c>
      <c r="E70" s="3" t="s">
        <v>86</v>
      </c>
      <c r="F70" s="3" t="s">
        <v>72</v>
      </c>
      <c r="G70" s="3" t="s">
        <v>69</v>
      </c>
      <c r="H70" s="3" t="s">
        <v>61</v>
      </c>
      <c r="I70" s="4" t="n">
        <v>46128.9583333333</v>
      </c>
      <c r="J70" s="0" t="n">
        <v>83.0416666666667</v>
      </c>
      <c r="K70" s="3" t="s">
        <v>555</v>
      </c>
    </row>
    <row r="71" customFormat="false" ht="15" hidden="false" customHeight="false" outlineLevel="0" collapsed="false">
      <c r="A71" s="0" t="s">
        <v>556</v>
      </c>
      <c r="B71" s="2" t="n">
        <v>20570610</v>
      </c>
      <c r="C71" s="3" t="s">
        <v>79</v>
      </c>
      <c r="D71" s="3" t="s">
        <v>80</v>
      </c>
      <c r="E71" s="3" t="s">
        <v>81</v>
      </c>
      <c r="F71" s="3" t="s">
        <v>133</v>
      </c>
      <c r="G71" s="3" t="s">
        <v>121</v>
      </c>
      <c r="H71" s="3" t="s">
        <v>40</v>
      </c>
      <c r="I71" s="4" t="n">
        <v>46080.7916666667</v>
      </c>
      <c r="J71" s="0" t="n">
        <v>89.8125</v>
      </c>
      <c r="K71" s="3" t="s">
        <v>485</v>
      </c>
    </row>
    <row r="72" customFormat="false" ht="15" hidden="false" customHeight="false" outlineLevel="0" collapsed="false">
      <c r="A72" s="0" t="s">
        <v>557</v>
      </c>
      <c r="B72" s="2" t="n">
        <v>19878241</v>
      </c>
      <c r="C72" s="3" t="s">
        <v>84</v>
      </c>
      <c r="D72" s="3" t="s">
        <v>85</v>
      </c>
      <c r="E72" s="3" t="s">
        <v>86</v>
      </c>
      <c r="F72" s="3" t="s">
        <v>55</v>
      </c>
      <c r="G72" s="3" t="s">
        <v>56</v>
      </c>
      <c r="H72" s="3" t="s">
        <v>57</v>
      </c>
      <c r="I72" s="4" t="n">
        <v>46049</v>
      </c>
      <c r="J72" s="0" t="n">
        <v>160.041666666667</v>
      </c>
      <c r="K72" s="3" t="s">
        <v>481</v>
      </c>
    </row>
    <row r="73" customFormat="false" ht="15" hidden="false" customHeight="false" outlineLevel="0" collapsed="false">
      <c r="A73" s="0" t="s">
        <v>558</v>
      </c>
      <c r="B73" s="2" t="n">
        <v>19733664</v>
      </c>
      <c r="C73" s="3" t="s">
        <v>35</v>
      </c>
      <c r="D73" s="3" t="s">
        <v>136</v>
      </c>
      <c r="E73" s="3" t="s">
        <v>137</v>
      </c>
      <c r="F73" s="3" t="s">
        <v>75</v>
      </c>
      <c r="G73" s="3" t="s">
        <v>76</v>
      </c>
      <c r="H73" s="3" t="s">
        <v>57</v>
      </c>
      <c r="I73" s="4" t="n">
        <v>46121.1666666667</v>
      </c>
      <c r="J73" s="0" t="n">
        <v>88.25</v>
      </c>
      <c r="K73" s="3" t="s">
        <v>496</v>
      </c>
    </row>
    <row r="74" customFormat="false" ht="15" hidden="false" customHeight="false" outlineLevel="0" collapsed="false">
      <c r="A74" s="0" t="s">
        <v>559</v>
      </c>
      <c r="B74" s="2" t="n">
        <v>19632486</v>
      </c>
      <c r="C74" s="3" t="s">
        <v>43</v>
      </c>
      <c r="D74" s="3" t="s">
        <v>36</v>
      </c>
      <c r="E74" s="3" t="s">
        <v>37</v>
      </c>
      <c r="F74" s="3" t="s">
        <v>388</v>
      </c>
      <c r="G74" s="3" t="s">
        <v>103</v>
      </c>
      <c r="H74" s="3" t="s">
        <v>40</v>
      </c>
      <c r="I74" s="4" t="n">
        <v>46120.4166666667</v>
      </c>
      <c r="J74" s="0" t="n">
        <v>100.041666666667</v>
      </c>
      <c r="K74" s="3" t="s">
        <v>490</v>
      </c>
    </row>
    <row r="75" customFormat="false" ht="15" hidden="false" customHeight="false" outlineLevel="0" collapsed="false">
      <c r="A75" s="0" t="s">
        <v>560</v>
      </c>
      <c r="B75" s="2" t="n">
        <v>19510888</v>
      </c>
      <c r="C75" s="3" t="s">
        <v>65</v>
      </c>
      <c r="D75" s="3" t="s">
        <v>66</v>
      </c>
      <c r="E75" s="3" t="s">
        <v>67</v>
      </c>
      <c r="F75" s="3" t="s">
        <v>399</v>
      </c>
      <c r="G75" s="3" t="s">
        <v>76</v>
      </c>
      <c r="H75" s="3" t="s">
        <v>40</v>
      </c>
      <c r="I75" s="4" t="n">
        <v>46075.5416666667</v>
      </c>
      <c r="J75" s="0" t="n">
        <v>143.25</v>
      </c>
      <c r="K75" s="3" t="s">
        <v>493</v>
      </c>
    </row>
    <row r="76" customFormat="false" ht="15" hidden="false" customHeight="false" outlineLevel="0" collapsed="false">
      <c r="A76" s="0" t="s">
        <v>561</v>
      </c>
      <c r="B76" s="2" t="n">
        <v>19330395</v>
      </c>
      <c r="C76" s="3" t="s">
        <v>79</v>
      </c>
      <c r="D76" s="3" t="s">
        <v>66</v>
      </c>
      <c r="E76" s="3" t="s">
        <v>67</v>
      </c>
      <c r="F76" s="3" t="s">
        <v>243</v>
      </c>
      <c r="G76" s="3" t="s">
        <v>45</v>
      </c>
      <c r="H76" s="3" t="s">
        <v>46</v>
      </c>
      <c r="I76" s="4" t="n">
        <v>46079.8333333333</v>
      </c>
      <c r="J76" s="0" t="n">
        <v>94.2916666666667</v>
      </c>
      <c r="K76" s="3" t="s">
        <v>479</v>
      </c>
    </row>
    <row r="77" customFormat="false" ht="15" hidden="false" customHeight="false" outlineLevel="0" collapsed="false">
      <c r="A77" s="0" t="s">
        <v>562</v>
      </c>
      <c r="B77" s="2" t="n">
        <v>18043394</v>
      </c>
      <c r="C77" s="3" t="s">
        <v>79</v>
      </c>
      <c r="D77" s="3" t="s">
        <v>136</v>
      </c>
      <c r="E77" s="3" t="s">
        <v>137</v>
      </c>
      <c r="F77" s="3" t="s">
        <v>120</v>
      </c>
      <c r="G77" s="3" t="s">
        <v>121</v>
      </c>
      <c r="H77" s="3" t="s">
        <v>40</v>
      </c>
      <c r="I77" s="4" t="n">
        <v>46059.6666666667</v>
      </c>
      <c r="J77" s="0" t="n">
        <v>100.90625</v>
      </c>
      <c r="K77" s="3" t="s">
        <v>485</v>
      </c>
    </row>
    <row r="78" customFormat="false" ht="15" hidden="false" customHeight="false" outlineLevel="0" collapsed="false">
      <c r="A78" s="0" t="s">
        <v>563</v>
      </c>
      <c r="B78" s="2" t="n">
        <v>17948769</v>
      </c>
      <c r="C78" s="3" t="s">
        <v>43</v>
      </c>
      <c r="D78" s="3" t="s">
        <v>36</v>
      </c>
      <c r="E78" s="3" t="s">
        <v>37</v>
      </c>
      <c r="F78" s="3" t="s">
        <v>120</v>
      </c>
      <c r="G78" s="3" t="s">
        <v>121</v>
      </c>
      <c r="H78" s="3" t="s">
        <v>40</v>
      </c>
      <c r="I78" s="4" t="n">
        <v>46086.9583333333</v>
      </c>
      <c r="J78" s="0" t="n">
        <v>118.208333333333</v>
      </c>
      <c r="K78" s="3" t="s">
        <v>483</v>
      </c>
    </row>
    <row r="79" customFormat="false" ht="15" hidden="false" customHeight="false" outlineLevel="0" collapsed="false">
      <c r="A79" s="0" t="s">
        <v>401</v>
      </c>
      <c r="B79" s="2" t="n">
        <v>17327876</v>
      </c>
      <c r="C79" s="3" t="s">
        <v>84</v>
      </c>
      <c r="D79" s="3" t="s">
        <v>85</v>
      </c>
      <c r="E79" s="3" t="s">
        <v>86</v>
      </c>
      <c r="F79" s="3" t="s">
        <v>388</v>
      </c>
      <c r="G79" s="3" t="s">
        <v>253</v>
      </c>
      <c r="H79" s="3" t="s">
        <v>40</v>
      </c>
      <c r="I79" s="4" t="n">
        <v>46157.9166666667</v>
      </c>
      <c r="J79" s="0" t="n">
        <v>61.2916666666667</v>
      </c>
      <c r="K79" s="3" t="s">
        <v>493</v>
      </c>
    </row>
    <row r="80" customFormat="false" ht="15" hidden="false" customHeight="false" outlineLevel="0" collapsed="false">
      <c r="A80" s="0" t="s">
        <v>564</v>
      </c>
      <c r="B80" s="2" t="n">
        <v>16726850</v>
      </c>
      <c r="C80" s="3" t="s">
        <v>79</v>
      </c>
      <c r="D80" s="3" t="s">
        <v>80</v>
      </c>
      <c r="E80" s="3" t="s">
        <v>81</v>
      </c>
      <c r="F80" s="3" t="s">
        <v>161</v>
      </c>
      <c r="G80" s="3" t="s">
        <v>167</v>
      </c>
      <c r="H80" s="3" t="s">
        <v>40</v>
      </c>
      <c r="I80" s="4" t="n">
        <v>46143.625</v>
      </c>
      <c r="J80" s="0" t="n">
        <v>40.5</v>
      </c>
      <c r="K80" s="3" t="s">
        <v>479</v>
      </c>
    </row>
    <row r="81" customFormat="false" ht="15" hidden="false" customHeight="false" outlineLevel="0" collapsed="false">
      <c r="A81" s="0" t="s">
        <v>565</v>
      </c>
      <c r="B81" s="2" t="n">
        <v>16445310</v>
      </c>
      <c r="C81" s="3" t="s">
        <v>79</v>
      </c>
      <c r="D81" s="3" t="s">
        <v>80</v>
      </c>
      <c r="E81" s="3" t="s">
        <v>81</v>
      </c>
      <c r="F81" s="3" t="s">
        <v>514</v>
      </c>
      <c r="G81" s="3" t="s">
        <v>76</v>
      </c>
      <c r="H81" s="3" t="s">
        <v>40</v>
      </c>
      <c r="I81" s="4" t="n">
        <v>46176.375</v>
      </c>
      <c r="J81" s="0" t="n">
        <v>64.5</v>
      </c>
      <c r="K81" s="3" t="s">
        <v>566</v>
      </c>
    </row>
    <row r="82" customFormat="false" ht="15" hidden="false" customHeight="false" outlineLevel="0" collapsed="false">
      <c r="A82" s="0" t="s">
        <v>567</v>
      </c>
      <c r="B82" s="2" t="n">
        <v>15915150</v>
      </c>
      <c r="C82" s="3" t="s">
        <v>79</v>
      </c>
      <c r="D82" s="3" t="s">
        <v>80</v>
      </c>
      <c r="E82" s="3" t="s">
        <v>81</v>
      </c>
      <c r="F82" s="3" t="s">
        <v>55</v>
      </c>
      <c r="G82" s="3" t="s">
        <v>56</v>
      </c>
      <c r="H82" s="3" t="s">
        <v>57</v>
      </c>
      <c r="I82" s="4" t="n">
        <v>46061.7916666667</v>
      </c>
      <c r="J82" s="0" t="n">
        <v>125.375</v>
      </c>
      <c r="K82" s="3" t="s">
        <v>553</v>
      </c>
    </row>
    <row r="83" customFormat="false" ht="15" hidden="false" customHeight="false" outlineLevel="0" collapsed="false">
      <c r="A83" s="0" t="s">
        <v>568</v>
      </c>
      <c r="B83" s="2" t="n">
        <v>15652672</v>
      </c>
      <c r="C83" s="3" t="s">
        <v>65</v>
      </c>
      <c r="D83" s="3" t="s">
        <v>66</v>
      </c>
      <c r="E83" s="3" t="s">
        <v>67</v>
      </c>
      <c r="F83" s="3" t="s">
        <v>120</v>
      </c>
      <c r="G83" s="3" t="s">
        <v>121</v>
      </c>
      <c r="H83" s="3" t="s">
        <v>40</v>
      </c>
      <c r="I83" s="4" t="n">
        <v>46042.7916666667</v>
      </c>
      <c r="J83" s="0" t="n">
        <v>127.385416666667</v>
      </c>
      <c r="K83" s="3" t="s">
        <v>485</v>
      </c>
    </row>
    <row r="84" customFormat="false" ht="15" hidden="false" customHeight="false" outlineLevel="0" collapsed="false">
      <c r="A84" s="0" t="s">
        <v>569</v>
      </c>
      <c r="B84" s="2" t="n">
        <v>15521899</v>
      </c>
      <c r="C84" s="3" t="s">
        <v>43</v>
      </c>
      <c r="D84" s="3" t="s">
        <v>85</v>
      </c>
      <c r="E84" s="3" t="s">
        <v>86</v>
      </c>
      <c r="F84" s="3" t="s">
        <v>243</v>
      </c>
      <c r="G84" s="3" t="s">
        <v>121</v>
      </c>
      <c r="H84" s="3" t="s">
        <v>40</v>
      </c>
      <c r="I84" s="4" t="n">
        <v>46139.4166666667</v>
      </c>
      <c r="J84" s="0" t="n">
        <v>59.4583333333333</v>
      </c>
      <c r="K84" s="3" t="s">
        <v>479</v>
      </c>
    </row>
    <row r="85" customFormat="false" ht="15" hidden="false" customHeight="false" outlineLevel="0" collapsed="false">
      <c r="A85" s="0" t="s">
        <v>570</v>
      </c>
      <c r="B85" s="2" t="n">
        <v>15507308</v>
      </c>
      <c r="C85" s="3" t="s">
        <v>35</v>
      </c>
      <c r="D85" s="3" t="s">
        <v>36</v>
      </c>
      <c r="E85" s="3" t="s">
        <v>37</v>
      </c>
      <c r="F85" s="3" t="s">
        <v>383</v>
      </c>
      <c r="G85" s="3" t="s">
        <v>76</v>
      </c>
      <c r="H85" s="3" t="s">
        <v>57</v>
      </c>
      <c r="I85" s="4" t="n">
        <v>46049.9166666667</v>
      </c>
      <c r="J85" s="0" t="n">
        <v>173.25</v>
      </c>
      <c r="K85" s="3" t="s">
        <v>511</v>
      </c>
    </row>
    <row r="86" customFormat="false" ht="15" hidden="false" customHeight="false" outlineLevel="0" collapsed="false">
      <c r="A86" s="0" t="s">
        <v>571</v>
      </c>
      <c r="B86" s="2" t="n">
        <v>14872933</v>
      </c>
      <c r="C86" s="3" t="s">
        <v>43</v>
      </c>
      <c r="D86" s="3" t="s">
        <v>85</v>
      </c>
      <c r="E86" s="3" t="s">
        <v>86</v>
      </c>
      <c r="F86" s="3" t="s">
        <v>388</v>
      </c>
      <c r="G86" s="3" t="s">
        <v>76</v>
      </c>
      <c r="H86" s="3" t="s">
        <v>40</v>
      </c>
      <c r="I86" s="4" t="n">
        <v>46172.7083333333</v>
      </c>
      <c r="J86" s="0" t="n">
        <v>46.2916666666667</v>
      </c>
      <c r="K86" s="3" t="s">
        <v>493</v>
      </c>
    </row>
    <row r="87" customFormat="false" ht="15" hidden="false" customHeight="false" outlineLevel="0" collapsed="false">
      <c r="A87" s="0" t="s">
        <v>572</v>
      </c>
      <c r="B87" s="2" t="n">
        <v>14443623</v>
      </c>
      <c r="C87" s="3" t="s">
        <v>43</v>
      </c>
      <c r="D87" s="3" t="s">
        <v>36</v>
      </c>
      <c r="E87" s="3" t="s">
        <v>37</v>
      </c>
      <c r="F87" s="3" t="s">
        <v>514</v>
      </c>
      <c r="G87" s="3" t="s">
        <v>76</v>
      </c>
      <c r="H87" s="3" t="s">
        <v>40</v>
      </c>
      <c r="I87" s="4" t="n">
        <v>46145.4166666667</v>
      </c>
      <c r="J87" s="0" t="n">
        <v>107.375</v>
      </c>
      <c r="K87" s="3" t="s">
        <v>515</v>
      </c>
    </row>
    <row r="88" customFormat="false" ht="15" hidden="false" customHeight="false" outlineLevel="0" collapsed="false">
      <c r="A88" s="0" t="s">
        <v>573</v>
      </c>
      <c r="B88" s="2" t="n">
        <v>13966031</v>
      </c>
      <c r="C88" s="3" t="s">
        <v>43</v>
      </c>
      <c r="D88" s="3" t="s">
        <v>36</v>
      </c>
      <c r="E88" s="3" t="s">
        <v>37</v>
      </c>
      <c r="F88" s="3" t="s">
        <v>388</v>
      </c>
      <c r="G88" s="3" t="s">
        <v>128</v>
      </c>
      <c r="H88" s="3" t="s">
        <v>57</v>
      </c>
      <c r="I88" s="4" t="n">
        <v>46048.9583333333</v>
      </c>
      <c r="J88" s="0" t="n">
        <v>165.25</v>
      </c>
      <c r="K88" s="3" t="s">
        <v>515</v>
      </c>
    </row>
    <row r="89" customFormat="false" ht="15" hidden="false" customHeight="false" outlineLevel="0" collapsed="false">
      <c r="A89" s="0" t="s">
        <v>574</v>
      </c>
      <c r="B89" s="2" t="n">
        <v>13851014</v>
      </c>
      <c r="C89" s="3" t="s">
        <v>65</v>
      </c>
      <c r="D89" s="3" t="s">
        <v>66</v>
      </c>
      <c r="E89" s="3" t="s">
        <v>67</v>
      </c>
      <c r="F89" s="3" t="s">
        <v>55</v>
      </c>
      <c r="G89" s="3" t="s">
        <v>56</v>
      </c>
      <c r="H89" s="3" t="s">
        <v>57</v>
      </c>
      <c r="I89" s="4" t="n">
        <v>46081</v>
      </c>
      <c r="J89" s="0" t="n">
        <v>100.166666666667</v>
      </c>
      <c r="K89" s="3" t="s">
        <v>479</v>
      </c>
    </row>
    <row r="90" customFormat="false" ht="15" hidden="false" customHeight="false" outlineLevel="0" collapsed="false">
      <c r="A90" s="0" t="s">
        <v>575</v>
      </c>
      <c r="B90" s="2" t="n">
        <v>13836914</v>
      </c>
      <c r="C90" s="3" t="s">
        <v>84</v>
      </c>
      <c r="D90" s="3" t="s">
        <v>85</v>
      </c>
      <c r="E90" s="3" t="s">
        <v>86</v>
      </c>
      <c r="F90" s="3" t="s">
        <v>576</v>
      </c>
      <c r="G90" s="3" t="s">
        <v>167</v>
      </c>
      <c r="H90" s="3" t="s">
        <v>46</v>
      </c>
      <c r="I90" s="4" t="n">
        <v>46048.625</v>
      </c>
      <c r="J90" s="0" t="n">
        <v>164.458333333333</v>
      </c>
      <c r="K90" s="3" t="s">
        <v>488</v>
      </c>
    </row>
    <row r="91" customFormat="false" ht="15" hidden="false" customHeight="false" outlineLevel="0" collapsed="false">
      <c r="A91" s="0" t="s">
        <v>577</v>
      </c>
      <c r="B91" s="2" t="n">
        <v>13211298</v>
      </c>
      <c r="C91" s="3" t="s">
        <v>35</v>
      </c>
      <c r="D91" s="3" t="s">
        <v>36</v>
      </c>
      <c r="E91" s="3" t="s">
        <v>37</v>
      </c>
      <c r="F91" s="3" t="s">
        <v>161</v>
      </c>
      <c r="G91" s="3" t="s">
        <v>167</v>
      </c>
      <c r="H91" s="3" t="s">
        <v>40</v>
      </c>
      <c r="I91" s="4" t="n">
        <v>46100.5</v>
      </c>
      <c r="J91" s="0" t="n">
        <v>127.083333333333</v>
      </c>
      <c r="K91" s="3" t="s">
        <v>488</v>
      </c>
    </row>
    <row r="92" customFormat="false" ht="15" hidden="false" customHeight="false" outlineLevel="0" collapsed="false">
      <c r="A92" s="0" t="s">
        <v>578</v>
      </c>
      <c r="B92" s="2" t="n">
        <v>13157735</v>
      </c>
      <c r="C92" s="3" t="s">
        <v>35</v>
      </c>
      <c r="D92" s="3" t="s">
        <v>36</v>
      </c>
      <c r="E92" s="3" t="s">
        <v>37</v>
      </c>
      <c r="F92" s="3" t="s">
        <v>75</v>
      </c>
      <c r="G92" s="3" t="s">
        <v>76</v>
      </c>
      <c r="H92" s="3" t="s">
        <v>57</v>
      </c>
      <c r="I92" s="4" t="n">
        <v>46120.7083333333</v>
      </c>
      <c r="J92" s="0" t="n">
        <v>83.4583333333333</v>
      </c>
      <c r="K92" s="3" t="s">
        <v>496</v>
      </c>
    </row>
    <row r="93" customFormat="false" ht="15" hidden="false" customHeight="false" outlineLevel="0" collapsed="false">
      <c r="A93" s="0" t="s">
        <v>579</v>
      </c>
      <c r="B93" s="2" t="n">
        <v>12968902</v>
      </c>
      <c r="C93" s="3" t="s">
        <v>79</v>
      </c>
      <c r="D93" s="3" t="s">
        <v>80</v>
      </c>
      <c r="E93" s="3" t="s">
        <v>81</v>
      </c>
      <c r="F93" s="3" t="s">
        <v>399</v>
      </c>
      <c r="G93" s="3" t="s">
        <v>76</v>
      </c>
      <c r="H93" s="3" t="s">
        <v>57</v>
      </c>
      <c r="I93" s="4" t="n">
        <v>46048.9583333333</v>
      </c>
      <c r="J93" s="0" t="n">
        <v>63.59375</v>
      </c>
      <c r="K93" s="3" t="s">
        <v>485</v>
      </c>
    </row>
    <row r="94" customFormat="false" ht="15" hidden="false" customHeight="false" outlineLevel="0" collapsed="false">
      <c r="A94" s="0" t="s">
        <v>580</v>
      </c>
      <c r="B94" s="2" t="n">
        <v>12855084</v>
      </c>
      <c r="C94" s="3" t="s">
        <v>79</v>
      </c>
      <c r="D94" s="3" t="s">
        <v>80</v>
      </c>
      <c r="E94" s="3" t="s">
        <v>81</v>
      </c>
      <c r="F94" s="3" t="s">
        <v>533</v>
      </c>
      <c r="G94" s="3" t="s">
        <v>96</v>
      </c>
      <c r="H94" s="3" t="s">
        <v>46</v>
      </c>
      <c r="I94" s="4" t="n">
        <v>46048.875</v>
      </c>
      <c r="J94" s="0" t="n">
        <v>161.291666666667</v>
      </c>
      <c r="K94" s="3" t="s">
        <v>483</v>
      </c>
    </row>
    <row r="95" customFormat="false" ht="15" hidden="false" customHeight="false" outlineLevel="0" collapsed="false">
      <c r="A95" s="0" t="s">
        <v>127</v>
      </c>
      <c r="B95" s="2" t="n">
        <v>12530223</v>
      </c>
      <c r="C95" s="3" t="s">
        <v>65</v>
      </c>
      <c r="D95" s="3" t="s">
        <v>66</v>
      </c>
      <c r="E95" s="3" t="s">
        <v>67</v>
      </c>
      <c r="F95" s="3" t="s">
        <v>120</v>
      </c>
      <c r="G95" s="3" t="s">
        <v>128</v>
      </c>
      <c r="H95" s="3" t="s">
        <v>40</v>
      </c>
      <c r="I95" s="4" t="n">
        <v>46175.9583333333</v>
      </c>
      <c r="J95" s="0" t="n">
        <v>44.125</v>
      </c>
      <c r="K95" s="3" t="s">
        <v>526</v>
      </c>
    </row>
    <row r="96" customFormat="false" ht="15" hidden="false" customHeight="false" outlineLevel="0" collapsed="false">
      <c r="A96" s="0" t="s">
        <v>581</v>
      </c>
      <c r="B96" s="2" t="n">
        <v>12275648</v>
      </c>
      <c r="C96" s="3" t="s">
        <v>79</v>
      </c>
      <c r="D96" s="3" t="s">
        <v>66</v>
      </c>
      <c r="E96" s="3" t="s">
        <v>67</v>
      </c>
      <c r="F96" s="3" t="s">
        <v>383</v>
      </c>
      <c r="G96" s="3" t="s">
        <v>76</v>
      </c>
      <c r="H96" s="3" t="s">
        <v>57</v>
      </c>
      <c r="I96" s="4" t="n">
        <v>46075.9166666667</v>
      </c>
      <c r="J96" s="0" t="n">
        <v>69.7777777777778</v>
      </c>
      <c r="K96" s="3" t="s">
        <v>485</v>
      </c>
    </row>
    <row r="97" customFormat="false" ht="15" hidden="false" customHeight="false" outlineLevel="0" collapsed="false">
      <c r="A97" s="0" t="s">
        <v>582</v>
      </c>
      <c r="B97" s="2" t="n">
        <v>12123011</v>
      </c>
      <c r="C97" s="3" t="s">
        <v>43</v>
      </c>
      <c r="D97" s="3" t="s">
        <v>36</v>
      </c>
      <c r="E97" s="3" t="s">
        <v>37</v>
      </c>
      <c r="F97" s="3" t="s">
        <v>514</v>
      </c>
      <c r="G97" s="3" t="s">
        <v>76</v>
      </c>
      <c r="H97" s="3" t="s">
        <v>40</v>
      </c>
      <c r="I97" s="4" t="n">
        <v>46097.625</v>
      </c>
      <c r="J97" s="0" t="n">
        <v>159.166666666667</v>
      </c>
      <c r="K97" s="3" t="s">
        <v>515</v>
      </c>
    </row>
    <row r="98" customFormat="false" ht="15" hidden="false" customHeight="false" outlineLevel="0" collapsed="false">
      <c r="A98" s="0" t="s">
        <v>583</v>
      </c>
      <c r="B98" s="2" t="n">
        <v>11838601</v>
      </c>
      <c r="C98" s="3" t="s">
        <v>65</v>
      </c>
      <c r="D98" s="3" t="s">
        <v>66</v>
      </c>
      <c r="E98" s="3" t="s">
        <v>67</v>
      </c>
      <c r="F98" s="3" t="s">
        <v>584</v>
      </c>
      <c r="G98" s="3" t="s">
        <v>167</v>
      </c>
      <c r="H98" s="3" t="s">
        <v>46</v>
      </c>
      <c r="I98" s="4" t="n">
        <v>46044.875</v>
      </c>
      <c r="J98" s="0" t="n">
        <v>96.6319444444444</v>
      </c>
      <c r="K98" s="3" t="s">
        <v>485</v>
      </c>
    </row>
    <row r="99" customFormat="false" ht="15" hidden="false" customHeight="false" outlineLevel="0" collapsed="false">
      <c r="A99" s="0" t="s">
        <v>585</v>
      </c>
      <c r="B99" s="2" t="n">
        <v>11672295</v>
      </c>
      <c r="C99" s="3" t="s">
        <v>43</v>
      </c>
      <c r="D99" s="3" t="s">
        <v>85</v>
      </c>
      <c r="E99" s="3" t="s">
        <v>86</v>
      </c>
      <c r="F99" s="3" t="s">
        <v>388</v>
      </c>
      <c r="G99" s="3" t="s">
        <v>128</v>
      </c>
      <c r="H99" s="3" t="s">
        <v>61</v>
      </c>
      <c r="I99" s="4" t="n">
        <v>46108.5</v>
      </c>
      <c r="J99" s="0" t="n">
        <v>110.125</v>
      </c>
      <c r="K99" s="3" t="s">
        <v>515</v>
      </c>
    </row>
    <row r="100" customFormat="false" ht="15" hidden="false" customHeight="false" outlineLevel="0" collapsed="false">
      <c r="A100" s="0" t="s">
        <v>586</v>
      </c>
      <c r="B100" s="2" t="n">
        <v>11633535</v>
      </c>
      <c r="C100" s="3" t="s">
        <v>79</v>
      </c>
      <c r="D100" s="3" t="s">
        <v>66</v>
      </c>
      <c r="E100" s="3" t="s">
        <v>67</v>
      </c>
      <c r="F100" s="3" t="s">
        <v>383</v>
      </c>
      <c r="G100" s="3" t="s">
        <v>76</v>
      </c>
      <c r="H100" s="3" t="s">
        <v>57</v>
      </c>
      <c r="I100" s="4" t="n">
        <v>46092.9166666667</v>
      </c>
      <c r="J100" s="0" t="n">
        <v>125.083333333333</v>
      </c>
      <c r="K100" s="3" t="s">
        <v>515</v>
      </c>
    </row>
    <row r="101" customFormat="false" ht="15" hidden="false" customHeight="false" outlineLevel="0" collapsed="false">
      <c r="A101" s="0" t="s">
        <v>587</v>
      </c>
      <c r="B101" s="2" t="n">
        <v>11475406</v>
      </c>
      <c r="C101" s="3" t="s">
        <v>35</v>
      </c>
      <c r="D101" s="3" t="s">
        <v>136</v>
      </c>
      <c r="E101" s="3" t="s">
        <v>137</v>
      </c>
      <c r="F101" s="3" t="s">
        <v>584</v>
      </c>
      <c r="G101" s="3" t="s">
        <v>87</v>
      </c>
      <c r="H101" s="3" t="s">
        <v>46</v>
      </c>
      <c r="I101" s="4" t="n">
        <v>46088.625</v>
      </c>
      <c r="J101" s="0" t="n">
        <v>121.958333333333</v>
      </c>
      <c r="K101" s="3" t="s">
        <v>488</v>
      </c>
    </row>
    <row r="102" customFormat="false" ht="15" hidden="false" customHeight="false" outlineLevel="0" collapsed="false">
      <c r="A102" s="0" t="s">
        <v>588</v>
      </c>
      <c r="B102" s="2" t="n">
        <v>11432667</v>
      </c>
      <c r="C102" s="3" t="s">
        <v>84</v>
      </c>
      <c r="D102" s="3" t="s">
        <v>85</v>
      </c>
      <c r="E102" s="3" t="s">
        <v>86</v>
      </c>
      <c r="F102" s="3" t="s">
        <v>55</v>
      </c>
      <c r="G102" s="3" t="s">
        <v>56</v>
      </c>
      <c r="H102" s="3" t="s">
        <v>57</v>
      </c>
      <c r="I102" s="4" t="n">
        <v>46053</v>
      </c>
      <c r="J102" s="0" t="n">
        <v>81.4861111111111</v>
      </c>
      <c r="K102" s="3" t="s">
        <v>485</v>
      </c>
    </row>
    <row r="103" customFormat="false" ht="15" hidden="false" customHeight="false" outlineLevel="0" collapsed="false">
      <c r="A103" s="0" t="s">
        <v>140</v>
      </c>
      <c r="B103" s="2" t="n">
        <v>11272046</v>
      </c>
      <c r="C103" s="3" t="s">
        <v>79</v>
      </c>
      <c r="D103" s="3" t="s">
        <v>66</v>
      </c>
      <c r="E103" s="3" t="s">
        <v>67</v>
      </c>
      <c r="F103" s="3" t="s">
        <v>55</v>
      </c>
      <c r="G103" s="3" t="s">
        <v>56</v>
      </c>
      <c r="H103" s="3" t="s">
        <v>57</v>
      </c>
      <c r="I103" s="4" t="n">
        <v>46171</v>
      </c>
      <c r="J103" s="0" t="n">
        <v>48.4583333333333</v>
      </c>
      <c r="K103" s="3" t="s">
        <v>483</v>
      </c>
    </row>
    <row r="104" customFormat="false" ht="15" hidden="false" customHeight="false" outlineLevel="0" collapsed="false">
      <c r="A104" s="0" t="s">
        <v>589</v>
      </c>
      <c r="B104" s="2" t="n">
        <v>11191182</v>
      </c>
      <c r="C104" s="3" t="s">
        <v>79</v>
      </c>
      <c r="D104" s="3" t="s">
        <v>66</v>
      </c>
      <c r="E104" s="3" t="s">
        <v>67</v>
      </c>
      <c r="F104" s="3" t="s">
        <v>399</v>
      </c>
      <c r="G104" s="3" t="s">
        <v>76</v>
      </c>
      <c r="H104" s="3" t="s">
        <v>57</v>
      </c>
      <c r="I104" s="4" t="n">
        <v>46049.5833333333</v>
      </c>
      <c r="J104" s="0" t="n">
        <v>72.7222222222222</v>
      </c>
      <c r="K104" s="3" t="s">
        <v>485</v>
      </c>
    </row>
    <row r="105" customFormat="false" ht="15" hidden="false" customHeight="false" outlineLevel="0" collapsed="false">
      <c r="A105" s="0" t="s">
        <v>406</v>
      </c>
      <c r="B105" s="2" t="n">
        <v>11187946</v>
      </c>
      <c r="C105" s="3" t="s">
        <v>43</v>
      </c>
      <c r="D105" s="3" t="s">
        <v>36</v>
      </c>
      <c r="E105" s="3" t="s">
        <v>37</v>
      </c>
      <c r="F105" s="3" t="s">
        <v>388</v>
      </c>
      <c r="G105" s="3" t="s">
        <v>103</v>
      </c>
      <c r="H105" s="3" t="s">
        <v>61</v>
      </c>
      <c r="I105" s="4" t="n">
        <v>46168.5</v>
      </c>
      <c r="J105" s="0" t="n">
        <v>50.5416666666667</v>
      </c>
      <c r="K105" s="3" t="s">
        <v>493</v>
      </c>
    </row>
    <row r="106" customFormat="false" ht="15" hidden="false" customHeight="false" outlineLevel="0" collapsed="false">
      <c r="A106" s="0" t="s">
        <v>590</v>
      </c>
      <c r="B106" s="2" t="n">
        <v>11056829</v>
      </c>
      <c r="C106" s="3" t="s">
        <v>65</v>
      </c>
      <c r="D106" s="3" t="s">
        <v>66</v>
      </c>
      <c r="E106" s="3" t="s">
        <v>67</v>
      </c>
      <c r="F106" s="3" t="s">
        <v>55</v>
      </c>
      <c r="G106" s="3" t="s">
        <v>56</v>
      </c>
      <c r="H106" s="3" t="s">
        <v>57</v>
      </c>
      <c r="I106" s="4" t="n">
        <v>46081</v>
      </c>
      <c r="J106" s="0" t="n">
        <v>111.25</v>
      </c>
      <c r="K106" s="3" t="s">
        <v>479</v>
      </c>
    </row>
    <row r="107" customFormat="false" ht="15" hidden="false" customHeight="false" outlineLevel="0" collapsed="false">
      <c r="A107" s="0" t="s">
        <v>591</v>
      </c>
      <c r="B107" s="2" t="n">
        <v>11044461</v>
      </c>
      <c r="C107" s="3" t="s">
        <v>84</v>
      </c>
      <c r="D107" s="3" t="s">
        <v>85</v>
      </c>
      <c r="E107" s="3" t="s">
        <v>86</v>
      </c>
      <c r="F107" s="3" t="s">
        <v>576</v>
      </c>
      <c r="G107" s="3" t="s">
        <v>167</v>
      </c>
      <c r="H107" s="3" t="s">
        <v>46</v>
      </c>
      <c r="I107" s="4" t="n">
        <v>46101.75</v>
      </c>
      <c r="J107" s="0" t="n">
        <v>116.125</v>
      </c>
      <c r="K107" s="3" t="s">
        <v>488</v>
      </c>
    </row>
    <row r="108" customFormat="false" ht="15" hidden="false" customHeight="false" outlineLevel="0" collapsed="false">
      <c r="A108" s="0" t="s">
        <v>592</v>
      </c>
      <c r="B108" s="2" t="n">
        <v>10502242</v>
      </c>
      <c r="C108" s="3" t="s">
        <v>79</v>
      </c>
      <c r="D108" s="3" t="s">
        <v>136</v>
      </c>
      <c r="E108" s="3" t="s">
        <v>137</v>
      </c>
      <c r="F108" s="3" t="s">
        <v>55</v>
      </c>
      <c r="G108" s="3" t="s">
        <v>56</v>
      </c>
      <c r="H108" s="3" t="s">
        <v>57</v>
      </c>
      <c r="I108" s="4" t="n">
        <v>46084</v>
      </c>
      <c r="J108" s="0" t="n">
        <v>139.333333333333</v>
      </c>
      <c r="K108" s="3" t="s">
        <v>553</v>
      </c>
    </row>
    <row r="109" customFormat="false" ht="15" hidden="false" customHeight="false" outlineLevel="0" collapsed="false">
      <c r="A109" s="0" t="s">
        <v>593</v>
      </c>
      <c r="B109" s="2" t="n">
        <v>10396672</v>
      </c>
      <c r="C109" s="3" t="s">
        <v>65</v>
      </c>
      <c r="D109" s="3" t="s">
        <v>66</v>
      </c>
      <c r="E109" s="3" t="s">
        <v>67</v>
      </c>
      <c r="F109" s="3" t="s">
        <v>514</v>
      </c>
      <c r="G109" s="3" t="s">
        <v>76</v>
      </c>
      <c r="H109" s="3" t="s">
        <v>40</v>
      </c>
      <c r="I109" s="4" t="n">
        <v>46113.7083333333</v>
      </c>
      <c r="J109" s="0" t="n">
        <v>123.208333333333</v>
      </c>
      <c r="K109" s="3" t="s">
        <v>594</v>
      </c>
    </row>
    <row r="110" customFormat="false" ht="15" hidden="false" customHeight="false" outlineLevel="0" collapsed="false">
      <c r="A110" s="0" t="s">
        <v>595</v>
      </c>
      <c r="B110" s="2" t="n">
        <v>10239604</v>
      </c>
      <c r="C110" s="3" t="s">
        <v>84</v>
      </c>
      <c r="D110" s="3" t="s">
        <v>85</v>
      </c>
      <c r="E110" s="3" t="s">
        <v>86</v>
      </c>
      <c r="F110" s="3" t="s">
        <v>383</v>
      </c>
      <c r="G110" s="3" t="s">
        <v>76</v>
      </c>
      <c r="H110" s="3" t="s">
        <v>57</v>
      </c>
      <c r="I110" s="4" t="n">
        <v>46091.4166666667</v>
      </c>
      <c r="J110" s="0" t="n">
        <v>131.75</v>
      </c>
      <c r="K110" s="3" t="s">
        <v>511</v>
      </c>
    </row>
    <row r="111" customFormat="false" ht="15" hidden="false" customHeight="false" outlineLevel="0" collapsed="false">
      <c r="A111" s="0" t="s">
        <v>596</v>
      </c>
      <c r="B111" s="2" t="n">
        <v>9748976</v>
      </c>
      <c r="C111" s="3" t="s">
        <v>79</v>
      </c>
      <c r="D111" s="3" t="s">
        <v>66</v>
      </c>
      <c r="E111" s="3" t="s">
        <v>67</v>
      </c>
      <c r="F111" s="3" t="s">
        <v>243</v>
      </c>
      <c r="G111" s="3" t="s">
        <v>167</v>
      </c>
      <c r="H111" s="3" t="s">
        <v>46</v>
      </c>
      <c r="I111" s="4" t="n">
        <v>46153.7083333333</v>
      </c>
      <c r="J111" s="0" t="n">
        <v>60.625</v>
      </c>
      <c r="K111" s="3" t="s">
        <v>528</v>
      </c>
    </row>
    <row r="112" customFormat="false" ht="15" hidden="false" customHeight="false" outlineLevel="0" collapsed="false">
      <c r="A112" s="0" t="s">
        <v>597</v>
      </c>
      <c r="B112" s="2" t="n">
        <v>9285047</v>
      </c>
      <c r="C112" s="3" t="s">
        <v>84</v>
      </c>
      <c r="D112" s="3" t="s">
        <v>85</v>
      </c>
      <c r="E112" s="3" t="s">
        <v>86</v>
      </c>
      <c r="F112" s="3" t="s">
        <v>120</v>
      </c>
      <c r="G112" s="3" t="s">
        <v>121</v>
      </c>
      <c r="H112" s="3" t="s">
        <v>40</v>
      </c>
      <c r="I112" s="4" t="n">
        <v>46101.875</v>
      </c>
      <c r="J112" s="0" t="n">
        <v>60.0416666666667</v>
      </c>
      <c r="K112" s="3" t="s">
        <v>481</v>
      </c>
    </row>
    <row r="113" customFormat="false" ht="15" hidden="false" customHeight="false" outlineLevel="0" collapsed="false">
      <c r="A113" s="0" t="s">
        <v>395</v>
      </c>
      <c r="B113" s="2" t="n">
        <v>9166055</v>
      </c>
      <c r="C113" s="3" t="s">
        <v>79</v>
      </c>
      <c r="D113" s="3" t="s">
        <v>136</v>
      </c>
      <c r="E113" s="3" t="s">
        <v>137</v>
      </c>
      <c r="F113" s="3" t="s">
        <v>383</v>
      </c>
      <c r="G113" s="3" t="s">
        <v>76</v>
      </c>
      <c r="H113" s="3" t="s">
        <v>57</v>
      </c>
      <c r="I113" s="4" t="n">
        <v>46161.7916666667</v>
      </c>
      <c r="J113" s="0" t="n">
        <v>58.5833333333333</v>
      </c>
      <c r="K113" s="3" t="s">
        <v>493</v>
      </c>
    </row>
    <row r="114" customFormat="false" ht="15" hidden="false" customHeight="false" outlineLevel="0" collapsed="false">
      <c r="A114" s="0" t="s">
        <v>598</v>
      </c>
      <c r="B114" s="2" t="n">
        <v>9011666</v>
      </c>
      <c r="C114" s="3" t="s">
        <v>79</v>
      </c>
      <c r="D114" s="3" t="s">
        <v>66</v>
      </c>
      <c r="E114" s="3" t="s">
        <v>67</v>
      </c>
      <c r="F114" s="3" t="s">
        <v>243</v>
      </c>
      <c r="G114" s="3" t="s">
        <v>45</v>
      </c>
      <c r="H114" s="3" t="s">
        <v>61</v>
      </c>
      <c r="I114" s="4" t="n">
        <v>46110.4166666667</v>
      </c>
      <c r="J114" s="0" t="n">
        <v>81.3333333333333</v>
      </c>
      <c r="K114" s="3" t="s">
        <v>479</v>
      </c>
    </row>
    <row r="115" customFormat="false" ht="15" hidden="false" customHeight="false" outlineLevel="0" collapsed="false">
      <c r="A115" s="0" t="s">
        <v>599</v>
      </c>
      <c r="B115" s="2" t="n">
        <v>8798906</v>
      </c>
      <c r="C115" s="3" t="s">
        <v>43</v>
      </c>
      <c r="D115" s="3" t="s">
        <v>85</v>
      </c>
      <c r="E115" s="3" t="s">
        <v>86</v>
      </c>
      <c r="F115" s="3" t="s">
        <v>133</v>
      </c>
      <c r="G115" s="3" t="s">
        <v>167</v>
      </c>
      <c r="H115" s="3" t="s">
        <v>40</v>
      </c>
      <c r="I115" s="4" t="n">
        <v>46082.7916666667</v>
      </c>
      <c r="J115" s="0" t="n">
        <v>70.3541666666667</v>
      </c>
      <c r="K115" s="3" t="s">
        <v>485</v>
      </c>
    </row>
    <row r="116" customFormat="false" ht="15" hidden="false" customHeight="false" outlineLevel="0" collapsed="false">
      <c r="A116" s="0" t="s">
        <v>600</v>
      </c>
      <c r="B116" s="2" t="n">
        <v>8760970</v>
      </c>
      <c r="C116" s="3" t="s">
        <v>79</v>
      </c>
      <c r="D116" s="3" t="s">
        <v>66</v>
      </c>
      <c r="E116" s="3" t="s">
        <v>67</v>
      </c>
      <c r="F116" s="3" t="s">
        <v>120</v>
      </c>
      <c r="G116" s="3" t="s">
        <v>121</v>
      </c>
      <c r="H116" s="3" t="s">
        <v>40</v>
      </c>
      <c r="I116" s="4" t="n">
        <v>46077.375</v>
      </c>
      <c r="J116" s="0" t="n">
        <v>149.458333333333</v>
      </c>
      <c r="K116" s="3" t="s">
        <v>488</v>
      </c>
    </row>
    <row r="117" customFormat="false" ht="15" hidden="false" customHeight="false" outlineLevel="0" collapsed="false">
      <c r="A117" s="0" t="s">
        <v>601</v>
      </c>
      <c r="B117" s="2" t="n">
        <v>8648766</v>
      </c>
      <c r="C117" s="3" t="s">
        <v>43</v>
      </c>
      <c r="D117" s="3" t="s">
        <v>36</v>
      </c>
      <c r="E117" s="3" t="s">
        <v>37</v>
      </c>
      <c r="F117" s="3" t="s">
        <v>243</v>
      </c>
      <c r="G117" s="3" t="s">
        <v>69</v>
      </c>
      <c r="H117" s="3" t="s">
        <v>40</v>
      </c>
      <c r="I117" s="4" t="n">
        <v>46099.1666666667</v>
      </c>
      <c r="J117" s="0" t="n">
        <v>90.75</v>
      </c>
      <c r="K117" s="3" t="s">
        <v>479</v>
      </c>
    </row>
    <row r="118" customFormat="false" ht="15" hidden="false" customHeight="false" outlineLevel="0" collapsed="false">
      <c r="A118" s="0" t="s">
        <v>602</v>
      </c>
      <c r="B118" s="2" t="n">
        <v>8224915</v>
      </c>
      <c r="C118" s="3" t="s">
        <v>43</v>
      </c>
      <c r="D118" s="3" t="s">
        <v>36</v>
      </c>
      <c r="E118" s="3" t="s">
        <v>37</v>
      </c>
      <c r="F118" s="3" t="s">
        <v>161</v>
      </c>
      <c r="G118" s="3" t="s">
        <v>128</v>
      </c>
      <c r="H118" s="3" t="s">
        <v>40</v>
      </c>
      <c r="I118" s="4" t="n">
        <v>46119.375</v>
      </c>
      <c r="J118" s="0" t="n">
        <v>78.4236111111111</v>
      </c>
      <c r="K118" s="3" t="s">
        <v>485</v>
      </c>
    </row>
    <row r="119" customFormat="false" ht="15" hidden="false" customHeight="false" outlineLevel="0" collapsed="false">
      <c r="A119" s="0" t="s">
        <v>603</v>
      </c>
      <c r="B119" s="2" t="n">
        <v>7954885</v>
      </c>
      <c r="C119" s="3" t="s">
        <v>84</v>
      </c>
      <c r="D119" s="3" t="s">
        <v>85</v>
      </c>
      <c r="E119" s="3" t="s">
        <v>86</v>
      </c>
      <c r="F119" s="3" t="s">
        <v>161</v>
      </c>
      <c r="G119" s="3" t="s">
        <v>121</v>
      </c>
      <c r="H119" s="3" t="s">
        <v>40</v>
      </c>
      <c r="I119" s="4" t="n">
        <v>46045.4166666667</v>
      </c>
      <c r="J119" s="0" t="n">
        <v>139.416666666667</v>
      </c>
      <c r="K119" s="3" t="s">
        <v>479</v>
      </c>
    </row>
    <row r="120" customFormat="false" ht="15" hidden="false" customHeight="false" outlineLevel="0" collapsed="false">
      <c r="A120" s="0" t="s">
        <v>604</v>
      </c>
      <c r="B120" s="2" t="n">
        <v>7908056</v>
      </c>
      <c r="C120" s="3" t="s">
        <v>79</v>
      </c>
      <c r="D120" s="3" t="s">
        <v>136</v>
      </c>
      <c r="E120" s="3" t="s">
        <v>137</v>
      </c>
      <c r="F120" s="3" t="s">
        <v>399</v>
      </c>
      <c r="G120" s="3" t="s">
        <v>76</v>
      </c>
      <c r="H120" s="3" t="s">
        <v>57</v>
      </c>
      <c r="I120" s="4" t="n">
        <v>46045.5</v>
      </c>
      <c r="J120" s="0" t="n">
        <v>171.208333333333</v>
      </c>
      <c r="K120" s="3" t="s">
        <v>515</v>
      </c>
    </row>
    <row r="121" customFormat="false" ht="15" hidden="false" customHeight="false" outlineLevel="0" collapsed="false">
      <c r="A121" s="0" t="s">
        <v>605</v>
      </c>
      <c r="B121" s="2" t="n">
        <v>7845474</v>
      </c>
      <c r="C121" s="3" t="s">
        <v>43</v>
      </c>
      <c r="D121" s="3" t="s">
        <v>36</v>
      </c>
      <c r="E121" s="3" t="s">
        <v>37</v>
      </c>
      <c r="F121" s="3" t="s">
        <v>133</v>
      </c>
      <c r="G121" s="3" t="s">
        <v>121</v>
      </c>
      <c r="H121" s="3" t="s">
        <v>40</v>
      </c>
      <c r="I121" s="4" t="n">
        <v>46070.7083333333</v>
      </c>
      <c r="J121" s="0" t="n">
        <v>50.8229166666667</v>
      </c>
      <c r="K121" s="3" t="s">
        <v>485</v>
      </c>
    </row>
    <row r="122" customFormat="false" ht="15" hidden="false" customHeight="false" outlineLevel="0" collapsed="false">
      <c r="A122" s="0" t="s">
        <v>606</v>
      </c>
      <c r="B122" s="2" t="n">
        <v>7839554</v>
      </c>
      <c r="C122" s="3" t="s">
        <v>43</v>
      </c>
      <c r="D122" s="3" t="s">
        <v>36</v>
      </c>
      <c r="E122" s="3" t="s">
        <v>37</v>
      </c>
      <c r="F122" s="3" t="s">
        <v>248</v>
      </c>
      <c r="G122" s="3" t="s">
        <v>375</v>
      </c>
      <c r="H122" s="3" t="s">
        <v>46</v>
      </c>
      <c r="I122" s="4" t="n">
        <v>46080.9166666667</v>
      </c>
      <c r="J122" s="0" t="n">
        <v>126.041666666667</v>
      </c>
      <c r="K122" s="3" t="s">
        <v>481</v>
      </c>
    </row>
    <row r="123" customFormat="false" ht="15" hidden="false" customHeight="false" outlineLevel="0" collapsed="false">
      <c r="A123" s="0" t="s">
        <v>607</v>
      </c>
      <c r="B123" s="2" t="n">
        <v>7767706</v>
      </c>
      <c r="C123" s="3" t="s">
        <v>35</v>
      </c>
      <c r="D123" s="3" t="s">
        <v>36</v>
      </c>
      <c r="E123" s="3" t="s">
        <v>37</v>
      </c>
      <c r="F123" s="3" t="s">
        <v>161</v>
      </c>
      <c r="G123" s="3" t="s">
        <v>167</v>
      </c>
      <c r="H123" s="3" t="s">
        <v>40</v>
      </c>
      <c r="I123" s="4" t="n">
        <v>46078.75</v>
      </c>
      <c r="J123" s="0" t="n">
        <v>75.7708333333333</v>
      </c>
      <c r="K123" s="3" t="s">
        <v>485</v>
      </c>
    </row>
    <row r="124" customFormat="false" ht="15" hidden="false" customHeight="false" outlineLevel="0" collapsed="false">
      <c r="A124" s="0" t="s">
        <v>608</v>
      </c>
      <c r="B124" s="2" t="n">
        <v>7721415</v>
      </c>
      <c r="C124" s="3" t="s">
        <v>43</v>
      </c>
      <c r="D124" s="3" t="s">
        <v>36</v>
      </c>
      <c r="E124" s="3" t="s">
        <v>37</v>
      </c>
      <c r="F124" s="3" t="s">
        <v>388</v>
      </c>
      <c r="G124" s="3" t="s">
        <v>76</v>
      </c>
      <c r="H124" s="3" t="s">
        <v>40</v>
      </c>
      <c r="I124" s="4" t="n">
        <v>46165.75</v>
      </c>
      <c r="J124" s="0" t="n">
        <v>57.0416666666667</v>
      </c>
      <c r="K124" s="3" t="s">
        <v>493</v>
      </c>
    </row>
    <row r="125" customFormat="false" ht="15" hidden="false" customHeight="false" outlineLevel="0" collapsed="false">
      <c r="A125" s="0" t="s">
        <v>415</v>
      </c>
      <c r="B125" s="2" t="n">
        <v>7667758</v>
      </c>
      <c r="C125" s="3" t="s">
        <v>35</v>
      </c>
      <c r="D125" s="3" t="s">
        <v>36</v>
      </c>
      <c r="E125" s="3" t="s">
        <v>37</v>
      </c>
      <c r="F125" s="3" t="s">
        <v>388</v>
      </c>
      <c r="G125" s="3" t="s">
        <v>253</v>
      </c>
      <c r="H125" s="3" t="s">
        <v>40</v>
      </c>
      <c r="I125" s="4" t="n">
        <v>46166.4166666667</v>
      </c>
      <c r="J125" s="0" t="n">
        <v>48.9583333333333</v>
      </c>
      <c r="K125" s="3" t="s">
        <v>493</v>
      </c>
    </row>
    <row r="126" customFormat="false" ht="15" hidden="false" customHeight="false" outlineLevel="0" collapsed="false">
      <c r="A126" s="0" t="s">
        <v>609</v>
      </c>
      <c r="B126" s="2" t="n">
        <v>7599200</v>
      </c>
      <c r="C126" s="3" t="s">
        <v>43</v>
      </c>
      <c r="D126" s="3" t="s">
        <v>36</v>
      </c>
      <c r="E126" s="3" t="s">
        <v>37</v>
      </c>
      <c r="F126" s="3" t="s">
        <v>388</v>
      </c>
      <c r="G126" s="3" t="s">
        <v>253</v>
      </c>
      <c r="H126" s="3" t="s">
        <v>61</v>
      </c>
      <c r="I126" s="4" t="n">
        <v>46041.9166666667</v>
      </c>
      <c r="J126" s="0" t="n">
        <v>146.739583333333</v>
      </c>
      <c r="K126" s="3" t="s">
        <v>485</v>
      </c>
    </row>
    <row r="127" customFormat="false" ht="15" hidden="false" customHeight="false" outlineLevel="0" collapsed="false">
      <c r="A127" s="0" t="s">
        <v>610</v>
      </c>
      <c r="B127" s="2" t="n">
        <v>7588230</v>
      </c>
      <c r="C127" s="3" t="s">
        <v>84</v>
      </c>
      <c r="D127" s="3" t="s">
        <v>85</v>
      </c>
      <c r="E127" s="3" t="s">
        <v>86</v>
      </c>
      <c r="F127" s="3" t="s">
        <v>514</v>
      </c>
      <c r="G127" s="3" t="s">
        <v>76</v>
      </c>
      <c r="H127" s="3" t="s">
        <v>40</v>
      </c>
      <c r="I127" s="4" t="n">
        <v>46095.4166666667</v>
      </c>
      <c r="J127" s="0" t="n">
        <v>148.416666666667</v>
      </c>
      <c r="K127" s="3" t="s">
        <v>515</v>
      </c>
    </row>
    <row r="128" customFormat="false" ht="15" hidden="false" customHeight="false" outlineLevel="0" collapsed="false">
      <c r="A128" s="0" t="s">
        <v>417</v>
      </c>
      <c r="B128" s="2" t="n">
        <v>7533290</v>
      </c>
      <c r="C128" s="3" t="s">
        <v>84</v>
      </c>
      <c r="D128" s="3" t="s">
        <v>85</v>
      </c>
      <c r="E128" s="3" t="s">
        <v>86</v>
      </c>
      <c r="F128" s="3" t="s">
        <v>399</v>
      </c>
      <c r="G128" s="3" t="s">
        <v>76</v>
      </c>
      <c r="H128" s="3" t="s">
        <v>40</v>
      </c>
      <c r="I128" s="4" t="n">
        <v>46172.4583333333</v>
      </c>
      <c r="J128" s="0" t="n">
        <v>53.0833333333333</v>
      </c>
      <c r="K128" s="3" t="s">
        <v>611</v>
      </c>
    </row>
    <row r="129" customFormat="false" ht="15" hidden="false" customHeight="false" outlineLevel="0" collapsed="false">
      <c r="A129" s="0" t="s">
        <v>368</v>
      </c>
      <c r="B129" s="2" t="n">
        <v>7527299</v>
      </c>
      <c r="C129" s="3" t="s">
        <v>65</v>
      </c>
      <c r="D129" s="3" t="s">
        <v>66</v>
      </c>
      <c r="E129" s="3" t="s">
        <v>67</v>
      </c>
      <c r="F129" s="3" t="s">
        <v>374</v>
      </c>
      <c r="G129" s="3" t="s">
        <v>375</v>
      </c>
      <c r="H129" s="3" t="s">
        <v>46</v>
      </c>
      <c r="I129" s="4" t="n">
        <v>46162.8333333333</v>
      </c>
      <c r="J129" s="0" t="n">
        <v>44</v>
      </c>
      <c r="K129" s="3" t="s">
        <v>488</v>
      </c>
    </row>
    <row r="130" customFormat="false" ht="15" hidden="false" customHeight="false" outlineLevel="0" collapsed="false">
      <c r="A130" s="0" t="s">
        <v>612</v>
      </c>
      <c r="B130" s="2" t="n">
        <v>7514311</v>
      </c>
      <c r="C130" s="3" t="s">
        <v>43</v>
      </c>
      <c r="D130" s="3" t="s">
        <v>36</v>
      </c>
      <c r="E130" s="3" t="s">
        <v>37</v>
      </c>
      <c r="F130" s="3" t="s">
        <v>388</v>
      </c>
      <c r="G130" s="3" t="s">
        <v>253</v>
      </c>
      <c r="H130" s="3" t="s">
        <v>40</v>
      </c>
      <c r="I130" s="4" t="n">
        <v>46047.625</v>
      </c>
      <c r="J130" s="0" t="n">
        <v>145</v>
      </c>
      <c r="K130" s="3" t="s">
        <v>485</v>
      </c>
    </row>
    <row r="131" customFormat="false" ht="15" hidden="false" customHeight="false" outlineLevel="0" collapsed="false">
      <c r="A131" s="0" t="s">
        <v>613</v>
      </c>
      <c r="B131" s="2" t="n">
        <v>7486819</v>
      </c>
      <c r="C131" s="3" t="s">
        <v>79</v>
      </c>
      <c r="D131" s="3" t="s">
        <v>80</v>
      </c>
      <c r="E131" s="3" t="s">
        <v>81</v>
      </c>
      <c r="F131" s="3" t="s">
        <v>248</v>
      </c>
      <c r="G131" s="3" t="s">
        <v>69</v>
      </c>
      <c r="H131" s="3" t="s">
        <v>46</v>
      </c>
      <c r="I131" s="4" t="n">
        <v>46099.2916666667</v>
      </c>
      <c r="J131" s="0" t="n">
        <v>80.75</v>
      </c>
      <c r="K131" s="3" t="s">
        <v>479</v>
      </c>
    </row>
    <row r="132" customFormat="false" ht="15" hidden="false" customHeight="false" outlineLevel="0" collapsed="false">
      <c r="A132" s="0" t="s">
        <v>614</v>
      </c>
      <c r="B132" s="2" t="n">
        <v>7486655</v>
      </c>
      <c r="C132" s="3" t="s">
        <v>35</v>
      </c>
      <c r="D132" s="3" t="s">
        <v>136</v>
      </c>
      <c r="E132" s="3" t="s">
        <v>137</v>
      </c>
      <c r="F132" s="3" t="s">
        <v>399</v>
      </c>
      <c r="G132" s="3" t="s">
        <v>76</v>
      </c>
      <c r="H132" s="3" t="s">
        <v>57</v>
      </c>
      <c r="I132" s="4" t="n">
        <v>46139.6666666667</v>
      </c>
      <c r="J132" s="0" t="n">
        <v>83.5</v>
      </c>
      <c r="K132" s="3" t="s">
        <v>511</v>
      </c>
    </row>
    <row r="133" customFormat="false" ht="15" hidden="false" customHeight="false" outlineLevel="0" collapsed="false">
      <c r="A133" s="0" t="s">
        <v>615</v>
      </c>
      <c r="B133" s="2" t="n">
        <v>7474245</v>
      </c>
      <c r="C133" s="3" t="s">
        <v>43</v>
      </c>
      <c r="D133" s="3" t="s">
        <v>36</v>
      </c>
      <c r="E133" s="3" t="s">
        <v>37</v>
      </c>
      <c r="F133" s="3" t="s">
        <v>514</v>
      </c>
      <c r="G133" s="3" t="s">
        <v>76</v>
      </c>
      <c r="H133" s="3" t="s">
        <v>40</v>
      </c>
      <c r="I133" s="4" t="n">
        <v>46137.375</v>
      </c>
      <c r="J133" s="0" t="n">
        <v>97.0416666666667</v>
      </c>
      <c r="K133" s="3" t="s">
        <v>515</v>
      </c>
    </row>
    <row r="134" customFormat="false" ht="15" hidden="false" customHeight="false" outlineLevel="0" collapsed="false">
      <c r="A134" s="0" t="s">
        <v>616</v>
      </c>
      <c r="B134" s="2" t="n">
        <v>7426509</v>
      </c>
      <c r="C134" s="3" t="s">
        <v>79</v>
      </c>
      <c r="D134" s="3" t="s">
        <v>80</v>
      </c>
      <c r="E134" s="3" t="s">
        <v>81</v>
      </c>
      <c r="F134" s="3" t="s">
        <v>248</v>
      </c>
      <c r="G134" s="3" t="s">
        <v>96</v>
      </c>
      <c r="H134" s="3" t="s">
        <v>61</v>
      </c>
      <c r="I134" s="4" t="n">
        <v>46102.9583333333</v>
      </c>
      <c r="J134" s="0" t="n">
        <v>72.7083333333333</v>
      </c>
      <c r="K134" s="3" t="s">
        <v>479</v>
      </c>
    </row>
    <row r="135" customFormat="false" ht="15" hidden="false" customHeight="false" outlineLevel="0" collapsed="false">
      <c r="A135" s="0" t="s">
        <v>617</v>
      </c>
      <c r="B135" s="2" t="n">
        <v>7355543</v>
      </c>
      <c r="C135" s="3" t="s">
        <v>43</v>
      </c>
      <c r="D135" s="3" t="s">
        <v>36</v>
      </c>
      <c r="E135" s="3" t="s">
        <v>37</v>
      </c>
      <c r="F135" s="3" t="s">
        <v>618</v>
      </c>
      <c r="G135" s="3" t="s">
        <v>375</v>
      </c>
      <c r="H135" s="3" t="s">
        <v>61</v>
      </c>
      <c r="I135" s="4" t="n">
        <v>46084.75</v>
      </c>
      <c r="J135" s="0" t="n">
        <v>77.0416666666667</v>
      </c>
      <c r="K135" s="3" t="s">
        <v>481</v>
      </c>
    </row>
    <row r="136" customFormat="false" ht="15" hidden="false" customHeight="false" outlineLevel="0" collapsed="false">
      <c r="A136" s="0" t="s">
        <v>619</v>
      </c>
      <c r="B136" s="2" t="n">
        <v>7351647</v>
      </c>
      <c r="C136" s="3" t="s">
        <v>43</v>
      </c>
      <c r="D136" s="3" t="s">
        <v>85</v>
      </c>
      <c r="E136" s="3" t="s">
        <v>86</v>
      </c>
      <c r="F136" s="3" t="s">
        <v>55</v>
      </c>
      <c r="G136" s="3" t="s">
        <v>56</v>
      </c>
      <c r="H136" s="3" t="s">
        <v>57</v>
      </c>
      <c r="I136" s="4" t="n">
        <v>46063.6666666667</v>
      </c>
      <c r="J136" s="0" t="n">
        <v>152.041666666667</v>
      </c>
      <c r="K136" s="3" t="s">
        <v>528</v>
      </c>
    </row>
    <row r="137" customFormat="false" ht="15" hidden="false" customHeight="false" outlineLevel="0" collapsed="false">
      <c r="A137" s="0" t="s">
        <v>620</v>
      </c>
      <c r="B137" s="2" t="n">
        <v>7349534</v>
      </c>
      <c r="C137" s="3" t="s">
        <v>79</v>
      </c>
      <c r="D137" s="3" t="s">
        <v>66</v>
      </c>
      <c r="E137" s="3" t="s">
        <v>67</v>
      </c>
      <c r="F137" s="3" t="s">
        <v>584</v>
      </c>
      <c r="G137" s="3" t="s">
        <v>87</v>
      </c>
      <c r="H137" s="3" t="s">
        <v>46</v>
      </c>
      <c r="I137" s="4" t="n">
        <v>46040.4583333333</v>
      </c>
      <c r="J137" s="0" t="n">
        <v>144.958333333333</v>
      </c>
      <c r="K137" s="3" t="s">
        <v>479</v>
      </c>
    </row>
    <row r="138" customFormat="false" ht="15" hidden="false" customHeight="false" outlineLevel="0" collapsed="false">
      <c r="A138" s="0" t="s">
        <v>621</v>
      </c>
      <c r="B138" s="2" t="n">
        <v>7281168</v>
      </c>
      <c r="C138" s="3" t="s">
        <v>79</v>
      </c>
      <c r="D138" s="3" t="s">
        <v>66</v>
      </c>
      <c r="E138" s="3" t="s">
        <v>67</v>
      </c>
      <c r="F138" s="3" t="s">
        <v>55</v>
      </c>
      <c r="G138" s="3" t="s">
        <v>56</v>
      </c>
      <c r="H138" s="3" t="s">
        <v>57</v>
      </c>
      <c r="I138" s="4" t="n">
        <v>46142</v>
      </c>
      <c r="J138" s="0" t="n">
        <v>48.9166666666667</v>
      </c>
      <c r="K138" s="3" t="s">
        <v>479</v>
      </c>
    </row>
    <row r="139" customFormat="false" ht="15" hidden="false" customHeight="false" outlineLevel="0" collapsed="false">
      <c r="A139" s="0" t="s">
        <v>622</v>
      </c>
      <c r="B139" s="2" t="n">
        <v>7247461</v>
      </c>
      <c r="C139" s="3" t="s">
        <v>79</v>
      </c>
      <c r="D139" s="3" t="s">
        <v>80</v>
      </c>
      <c r="E139" s="3" t="s">
        <v>81</v>
      </c>
      <c r="F139" s="3" t="s">
        <v>383</v>
      </c>
      <c r="G139" s="3" t="s">
        <v>76</v>
      </c>
      <c r="H139" s="3" t="s">
        <v>57</v>
      </c>
      <c r="I139" s="4" t="n">
        <v>46063.625</v>
      </c>
      <c r="J139" s="0" t="n">
        <v>159.541666666667</v>
      </c>
      <c r="K139" s="3" t="s">
        <v>511</v>
      </c>
    </row>
    <row r="140" customFormat="false" ht="15" hidden="false" customHeight="false" outlineLevel="0" collapsed="false">
      <c r="A140" s="0" t="s">
        <v>623</v>
      </c>
      <c r="B140" s="2" t="n">
        <v>7243891</v>
      </c>
      <c r="C140" s="3" t="s">
        <v>84</v>
      </c>
      <c r="D140" s="3" t="s">
        <v>85</v>
      </c>
      <c r="E140" s="3" t="s">
        <v>86</v>
      </c>
      <c r="F140" s="3" t="s">
        <v>55</v>
      </c>
      <c r="G140" s="3" t="s">
        <v>56</v>
      </c>
      <c r="H140" s="3" t="s">
        <v>57</v>
      </c>
      <c r="I140" s="4" t="n">
        <v>46084.375</v>
      </c>
      <c r="J140" s="0" t="n">
        <v>49.78125</v>
      </c>
      <c r="K140" s="3" t="s">
        <v>485</v>
      </c>
    </row>
    <row r="141" customFormat="false" ht="15" hidden="false" customHeight="false" outlineLevel="0" collapsed="false">
      <c r="A141" s="0" t="s">
        <v>624</v>
      </c>
      <c r="B141" s="2" t="n">
        <v>7216427</v>
      </c>
      <c r="C141" s="3" t="s">
        <v>35</v>
      </c>
      <c r="D141" s="3" t="s">
        <v>136</v>
      </c>
      <c r="E141" s="3" t="s">
        <v>137</v>
      </c>
      <c r="F141" s="3" t="s">
        <v>383</v>
      </c>
      <c r="G141" s="3" t="s">
        <v>76</v>
      </c>
      <c r="H141" s="3" t="s">
        <v>57</v>
      </c>
      <c r="I141" s="4" t="n">
        <v>46090.4583333333</v>
      </c>
      <c r="J141" s="0" t="n">
        <v>132.708333333333</v>
      </c>
      <c r="K141" s="3" t="s">
        <v>511</v>
      </c>
    </row>
    <row r="142" customFormat="false" ht="15" hidden="false" customHeight="false" outlineLevel="0" collapsed="false">
      <c r="A142" s="0" t="s">
        <v>625</v>
      </c>
      <c r="B142" s="2" t="n">
        <v>7180375</v>
      </c>
      <c r="C142" s="3" t="s">
        <v>35</v>
      </c>
      <c r="D142" s="3" t="s">
        <v>36</v>
      </c>
      <c r="E142" s="3" t="s">
        <v>37</v>
      </c>
      <c r="F142" s="3" t="s">
        <v>230</v>
      </c>
      <c r="G142" s="3" t="s">
        <v>76</v>
      </c>
      <c r="H142" s="3" t="s">
        <v>57</v>
      </c>
      <c r="I142" s="4" t="n">
        <v>46090.9166666667</v>
      </c>
      <c r="J142" s="0" t="n">
        <v>129.083333333333</v>
      </c>
      <c r="K142" s="3" t="s">
        <v>488</v>
      </c>
    </row>
    <row r="143" customFormat="false" ht="15" hidden="false" customHeight="false" outlineLevel="0" collapsed="false">
      <c r="A143" s="0" t="s">
        <v>626</v>
      </c>
      <c r="B143" s="2" t="n">
        <v>7009129</v>
      </c>
      <c r="C143" s="3" t="s">
        <v>35</v>
      </c>
      <c r="D143" s="3" t="s">
        <v>36</v>
      </c>
      <c r="E143" s="3" t="s">
        <v>37</v>
      </c>
      <c r="F143" s="3" t="s">
        <v>133</v>
      </c>
      <c r="G143" s="3" t="s">
        <v>121</v>
      </c>
      <c r="H143" s="3" t="s">
        <v>40</v>
      </c>
      <c r="I143" s="4" t="n">
        <v>46052.7083333333</v>
      </c>
      <c r="J143" s="0" t="n">
        <v>152.4375</v>
      </c>
      <c r="K143" s="3" t="s">
        <v>485</v>
      </c>
    </row>
    <row r="144" customFormat="false" ht="15" hidden="false" customHeight="false" outlineLevel="0" collapsed="false">
      <c r="A144" s="0" t="s">
        <v>627</v>
      </c>
      <c r="B144" s="2" t="n">
        <v>6931107</v>
      </c>
      <c r="C144" s="3" t="s">
        <v>43</v>
      </c>
      <c r="D144" s="3" t="s">
        <v>36</v>
      </c>
      <c r="E144" s="3" t="s">
        <v>37</v>
      </c>
      <c r="F144" s="3" t="s">
        <v>55</v>
      </c>
      <c r="G144" s="3" t="s">
        <v>56</v>
      </c>
      <c r="H144" s="3" t="s">
        <v>57</v>
      </c>
      <c r="I144" s="4" t="n">
        <v>46112</v>
      </c>
      <c r="J144" s="0" t="n">
        <v>57.8263888888889</v>
      </c>
      <c r="K144" s="3" t="s">
        <v>485</v>
      </c>
    </row>
    <row r="145" customFormat="false" ht="15" hidden="false" customHeight="false" outlineLevel="0" collapsed="false">
      <c r="A145" s="0" t="s">
        <v>229</v>
      </c>
      <c r="B145" s="2" t="n">
        <v>6875086</v>
      </c>
      <c r="C145" s="3" t="s">
        <v>35</v>
      </c>
      <c r="D145" s="3" t="s">
        <v>36</v>
      </c>
      <c r="E145" s="3" t="s">
        <v>37</v>
      </c>
      <c r="F145" s="3" t="s">
        <v>230</v>
      </c>
      <c r="G145" s="3" t="s">
        <v>76</v>
      </c>
      <c r="H145" s="3" t="s">
        <v>57</v>
      </c>
      <c r="I145" s="4" t="n">
        <v>46155.9166666667</v>
      </c>
      <c r="J145" s="0" t="n">
        <v>60.7916666666667</v>
      </c>
      <c r="K145" s="3" t="s">
        <v>488</v>
      </c>
    </row>
    <row r="146" customFormat="false" ht="15" hidden="false" customHeight="false" outlineLevel="0" collapsed="false">
      <c r="A146" s="0" t="s">
        <v>232</v>
      </c>
      <c r="B146" s="2" t="n">
        <v>6840231</v>
      </c>
      <c r="C146" s="3" t="s">
        <v>35</v>
      </c>
      <c r="D146" s="3" t="s">
        <v>136</v>
      </c>
      <c r="E146" s="3" t="s">
        <v>137</v>
      </c>
      <c r="F146" s="3" t="s">
        <v>230</v>
      </c>
      <c r="G146" s="3" t="s">
        <v>76</v>
      </c>
      <c r="H146" s="3" t="s">
        <v>57</v>
      </c>
      <c r="I146" s="4" t="n">
        <v>46150.5</v>
      </c>
      <c r="J146" s="0" t="n">
        <v>30.6666666666667</v>
      </c>
      <c r="K146" s="3" t="s">
        <v>479</v>
      </c>
    </row>
    <row r="147" customFormat="false" ht="15" hidden="false" customHeight="false" outlineLevel="0" collapsed="false">
      <c r="A147" s="0" t="s">
        <v>628</v>
      </c>
      <c r="B147" s="2" t="n">
        <v>6816686</v>
      </c>
      <c r="C147" s="3" t="s">
        <v>43</v>
      </c>
      <c r="D147" s="3" t="s">
        <v>36</v>
      </c>
      <c r="E147" s="3" t="s">
        <v>37</v>
      </c>
      <c r="F147" s="3" t="s">
        <v>399</v>
      </c>
      <c r="G147" s="3" t="s">
        <v>76</v>
      </c>
      <c r="H147" s="3" t="s">
        <v>57</v>
      </c>
      <c r="I147" s="4" t="n">
        <v>46039.5</v>
      </c>
      <c r="J147" s="0" t="n">
        <v>183.666666666667</v>
      </c>
      <c r="K147" s="3" t="s">
        <v>511</v>
      </c>
    </row>
    <row r="148" customFormat="false" ht="15" hidden="false" customHeight="false" outlineLevel="0" collapsed="false">
      <c r="A148" s="0" t="s">
        <v>629</v>
      </c>
      <c r="B148" s="2" t="n">
        <v>6689332</v>
      </c>
      <c r="C148" s="3" t="s">
        <v>43</v>
      </c>
      <c r="D148" s="3" t="s">
        <v>36</v>
      </c>
      <c r="E148" s="3" t="s">
        <v>37</v>
      </c>
      <c r="F148" s="3" t="s">
        <v>388</v>
      </c>
      <c r="G148" s="3" t="s">
        <v>128</v>
      </c>
      <c r="H148" s="3" t="s">
        <v>57</v>
      </c>
      <c r="I148" s="4" t="n">
        <v>46102.5833333333</v>
      </c>
      <c r="J148" s="0" t="n">
        <v>118.416666666667</v>
      </c>
      <c r="K148" s="3" t="s">
        <v>493</v>
      </c>
    </row>
    <row r="149" customFormat="false" ht="15" hidden="false" customHeight="false" outlineLevel="0" collapsed="false">
      <c r="A149" s="0" t="s">
        <v>421</v>
      </c>
      <c r="B149" s="2" t="n">
        <v>6630093</v>
      </c>
      <c r="C149" s="3" t="s">
        <v>79</v>
      </c>
      <c r="D149" s="3" t="s">
        <v>80</v>
      </c>
      <c r="E149" s="3" t="s">
        <v>81</v>
      </c>
      <c r="F149" s="3" t="s">
        <v>399</v>
      </c>
      <c r="G149" s="3" t="s">
        <v>76</v>
      </c>
      <c r="H149" s="3" t="s">
        <v>57</v>
      </c>
      <c r="I149" s="4" t="n">
        <v>46162.9583333333</v>
      </c>
      <c r="J149" s="0" t="n">
        <v>49.0833333333333</v>
      </c>
      <c r="K149" s="3" t="s">
        <v>493</v>
      </c>
    </row>
    <row r="150" customFormat="false" ht="15" hidden="false" customHeight="false" outlineLevel="0" collapsed="false">
      <c r="A150" s="0" t="s">
        <v>630</v>
      </c>
      <c r="B150" s="2" t="n">
        <v>6630040</v>
      </c>
      <c r="C150" s="3" t="s">
        <v>43</v>
      </c>
      <c r="D150" s="3" t="s">
        <v>36</v>
      </c>
      <c r="E150" s="3" t="s">
        <v>37</v>
      </c>
      <c r="F150" s="3" t="s">
        <v>388</v>
      </c>
      <c r="G150" s="3" t="s">
        <v>76</v>
      </c>
      <c r="H150" s="3" t="s">
        <v>40</v>
      </c>
      <c r="I150" s="4" t="n">
        <v>46114.625</v>
      </c>
      <c r="J150" s="0" t="n">
        <v>109.916666666667</v>
      </c>
      <c r="K150" s="3" t="s">
        <v>490</v>
      </c>
    </row>
    <row r="151" customFormat="false" ht="15" hidden="false" customHeight="false" outlineLevel="0" collapsed="false">
      <c r="A151" s="0" t="s">
        <v>631</v>
      </c>
      <c r="B151" s="2" t="n">
        <v>6625516</v>
      </c>
      <c r="C151" s="3" t="s">
        <v>35</v>
      </c>
      <c r="D151" s="3" t="s">
        <v>36</v>
      </c>
      <c r="E151" s="3" t="s">
        <v>37</v>
      </c>
      <c r="F151" s="3" t="s">
        <v>388</v>
      </c>
      <c r="G151" s="3" t="s">
        <v>39</v>
      </c>
      <c r="H151" s="3" t="s">
        <v>61</v>
      </c>
      <c r="I151" s="4" t="n">
        <v>46133.6666666667</v>
      </c>
      <c r="J151" s="0" t="n">
        <v>83.5833333333333</v>
      </c>
      <c r="K151" s="3" t="s">
        <v>515</v>
      </c>
    </row>
    <row r="152" customFormat="false" ht="15" hidden="false" customHeight="false" outlineLevel="0" collapsed="false">
      <c r="A152" s="0" t="s">
        <v>632</v>
      </c>
      <c r="B152" s="2" t="n">
        <v>6605183</v>
      </c>
      <c r="C152" s="3" t="s">
        <v>43</v>
      </c>
      <c r="D152" s="3" t="s">
        <v>36</v>
      </c>
      <c r="E152" s="3" t="s">
        <v>37</v>
      </c>
      <c r="F152" s="3" t="s">
        <v>388</v>
      </c>
      <c r="G152" s="3" t="s">
        <v>76</v>
      </c>
      <c r="H152" s="3" t="s">
        <v>40</v>
      </c>
      <c r="I152" s="4" t="n">
        <v>46108.4583333333</v>
      </c>
      <c r="J152" s="0" t="n">
        <v>110.583333333333</v>
      </c>
      <c r="K152" s="3" t="s">
        <v>493</v>
      </c>
    </row>
    <row r="153" customFormat="false" ht="15" hidden="false" customHeight="false" outlineLevel="0" collapsed="false">
      <c r="A153" s="0" t="s">
        <v>141</v>
      </c>
      <c r="B153" s="2" t="n">
        <v>6569372</v>
      </c>
      <c r="C153" s="3" t="s">
        <v>84</v>
      </c>
      <c r="D153" s="3" t="s">
        <v>85</v>
      </c>
      <c r="E153" s="3" t="s">
        <v>86</v>
      </c>
      <c r="F153" s="3" t="s">
        <v>55</v>
      </c>
      <c r="G153" s="3" t="s">
        <v>56</v>
      </c>
      <c r="H153" s="3" t="s">
        <v>57</v>
      </c>
      <c r="I153" s="4" t="n">
        <v>46169</v>
      </c>
      <c r="J153" s="0" t="n">
        <v>49.25</v>
      </c>
      <c r="K153" s="3" t="s">
        <v>633</v>
      </c>
    </row>
    <row r="154" customFormat="false" ht="15" hidden="false" customHeight="false" outlineLevel="0" collapsed="false">
      <c r="A154" s="0" t="s">
        <v>634</v>
      </c>
      <c r="B154" s="2" t="n">
        <v>6544598</v>
      </c>
      <c r="C154" s="3" t="s">
        <v>43</v>
      </c>
      <c r="D154" s="3" t="s">
        <v>36</v>
      </c>
      <c r="E154" s="3" t="s">
        <v>37</v>
      </c>
      <c r="F154" s="3" t="s">
        <v>388</v>
      </c>
      <c r="G154" s="3" t="s">
        <v>103</v>
      </c>
      <c r="H154" s="3" t="s">
        <v>40</v>
      </c>
      <c r="I154" s="4" t="n">
        <v>46053.625</v>
      </c>
      <c r="J154" s="0" t="n">
        <v>166.5</v>
      </c>
      <c r="K154" s="3" t="s">
        <v>493</v>
      </c>
    </row>
    <row r="155" customFormat="false" ht="15" hidden="false" customHeight="false" outlineLevel="0" collapsed="false">
      <c r="A155" s="0" t="s">
        <v>635</v>
      </c>
      <c r="B155" s="2" t="n">
        <v>6492038</v>
      </c>
      <c r="C155" s="3" t="s">
        <v>43</v>
      </c>
      <c r="D155" s="3" t="s">
        <v>85</v>
      </c>
      <c r="E155" s="3" t="s">
        <v>86</v>
      </c>
      <c r="F155" s="3" t="s">
        <v>75</v>
      </c>
      <c r="G155" s="3" t="s">
        <v>76</v>
      </c>
      <c r="H155" s="3" t="s">
        <v>57</v>
      </c>
      <c r="I155" s="4" t="n">
        <v>46128.9583333333</v>
      </c>
      <c r="J155" s="0" t="n">
        <v>80.3333333333333</v>
      </c>
      <c r="K155" s="3" t="s">
        <v>636</v>
      </c>
    </row>
    <row r="156" customFormat="false" ht="15" hidden="false" customHeight="false" outlineLevel="0" collapsed="false">
      <c r="A156" s="0" t="s">
        <v>637</v>
      </c>
      <c r="B156" s="2" t="n">
        <v>6479094</v>
      </c>
      <c r="C156" s="3" t="s">
        <v>35</v>
      </c>
      <c r="D156" s="3" t="s">
        <v>136</v>
      </c>
      <c r="E156" s="3" t="s">
        <v>137</v>
      </c>
      <c r="F156" s="3" t="s">
        <v>179</v>
      </c>
      <c r="G156" s="3" t="s">
        <v>375</v>
      </c>
      <c r="H156" s="3" t="s">
        <v>46</v>
      </c>
      <c r="I156" s="4" t="n">
        <v>46106</v>
      </c>
      <c r="J156" s="0" t="n">
        <v>54.0416666666667</v>
      </c>
      <c r="K156" s="3" t="s">
        <v>553</v>
      </c>
    </row>
    <row r="157" customFormat="false" ht="15" hidden="false" customHeight="false" outlineLevel="0" collapsed="false">
      <c r="A157" s="0" t="s">
        <v>638</v>
      </c>
      <c r="B157" s="2" t="n">
        <v>6445757</v>
      </c>
      <c r="C157" s="3" t="s">
        <v>43</v>
      </c>
      <c r="D157" s="3" t="s">
        <v>36</v>
      </c>
      <c r="E157" s="3" t="s">
        <v>37</v>
      </c>
      <c r="F157" s="3" t="s">
        <v>55</v>
      </c>
      <c r="G157" s="3" t="s">
        <v>56</v>
      </c>
      <c r="H157" s="3" t="s">
        <v>57</v>
      </c>
      <c r="I157" s="4" t="n">
        <v>46138</v>
      </c>
      <c r="J157" s="0" t="n">
        <v>89.9583333333333</v>
      </c>
      <c r="K157" s="3" t="s">
        <v>488</v>
      </c>
    </row>
    <row r="158" customFormat="false" ht="15" hidden="false" customHeight="false" outlineLevel="0" collapsed="false">
      <c r="A158" s="0" t="s">
        <v>639</v>
      </c>
      <c r="B158" s="2" t="n">
        <v>6437704</v>
      </c>
      <c r="C158" s="3" t="s">
        <v>43</v>
      </c>
      <c r="D158" s="3" t="s">
        <v>36</v>
      </c>
      <c r="E158" s="3" t="s">
        <v>37</v>
      </c>
      <c r="F158" s="3" t="s">
        <v>399</v>
      </c>
      <c r="G158" s="3" t="s">
        <v>76</v>
      </c>
      <c r="H158" s="3" t="s">
        <v>57</v>
      </c>
      <c r="I158" s="4" t="n">
        <v>46041.7916666667</v>
      </c>
      <c r="J158" s="0" t="n">
        <v>158.75</v>
      </c>
      <c r="K158" s="3" t="s">
        <v>493</v>
      </c>
    </row>
    <row r="159" customFormat="false" ht="15" hidden="false" customHeight="false" outlineLevel="0" collapsed="false">
      <c r="A159" s="0" t="s">
        <v>640</v>
      </c>
      <c r="B159" s="2" t="n">
        <v>6412842</v>
      </c>
      <c r="C159" s="3" t="s">
        <v>84</v>
      </c>
      <c r="D159" s="3" t="s">
        <v>85</v>
      </c>
      <c r="E159" s="3" t="s">
        <v>86</v>
      </c>
      <c r="F159" s="3" t="s">
        <v>641</v>
      </c>
      <c r="G159" s="3" t="s">
        <v>93</v>
      </c>
      <c r="H159" s="3" t="s">
        <v>57</v>
      </c>
      <c r="I159" s="4" t="n">
        <v>46051.5416666667</v>
      </c>
      <c r="J159" s="0" t="n">
        <v>81</v>
      </c>
      <c r="K159" s="3" t="s">
        <v>485</v>
      </c>
    </row>
    <row r="160" customFormat="false" ht="15" hidden="false" customHeight="false" outlineLevel="0" collapsed="false">
      <c r="A160" s="0" t="s">
        <v>642</v>
      </c>
      <c r="B160" s="2" t="n">
        <v>6397686</v>
      </c>
      <c r="C160" s="3" t="s">
        <v>65</v>
      </c>
      <c r="D160" s="3" t="s">
        <v>66</v>
      </c>
      <c r="E160" s="3" t="s">
        <v>67</v>
      </c>
      <c r="F160" s="3" t="s">
        <v>643</v>
      </c>
      <c r="G160" s="3" t="s">
        <v>87</v>
      </c>
      <c r="H160" s="3" t="s">
        <v>46</v>
      </c>
      <c r="I160" s="4" t="n">
        <v>46050.9166666667</v>
      </c>
      <c r="J160" s="0" t="n">
        <v>131.458333333333</v>
      </c>
      <c r="K160" s="3" t="s">
        <v>493</v>
      </c>
    </row>
    <row r="161" customFormat="false" ht="15" hidden="false" customHeight="false" outlineLevel="0" collapsed="false">
      <c r="A161" s="0" t="s">
        <v>644</v>
      </c>
      <c r="B161" s="2" t="n">
        <v>6384324</v>
      </c>
      <c r="C161" s="3" t="s">
        <v>43</v>
      </c>
      <c r="D161" s="3" t="s">
        <v>36</v>
      </c>
      <c r="E161" s="3" t="s">
        <v>37</v>
      </c>
      <c r="F161" s="3" t="s">
        <v>388</v>
      </c>
      <c r="G161" s="3" t="s">
        <v>128</v>
      </c>
      <c r="H161" s="3" t="s">
        <v>61</v>
      </c>
      <c r="I161" s="4" t="n">
        <v>46128.75</v>
      </c>
      <c r="J161" s="0" t="n">
        <v>93.25</v>
      </c>
      <c r="K161" s="3" t="s">
        <v>493</v>
      </c>
    </row>
    <row r="162" customFormat="false" ht="15" hidden="false" customHeight="false" outlineLevel="0" collapsed="false">
      <c r="A162" s="0" t="s">
        <v>425</v>
      </c>
      <c r="B162" s="2" t="n">
        <v>6380503</v>
      </c>
      <c r="C162" s="3" t="s">
        <v>35</v>
      </c>
      <c r="D162" s="3" t="s">
        <v>136</v>
      </c>
      <c r="E162" s="3" t="s">
        <v>137</v>
      </c>
      <c r="F162" s="3" t="s">
        <v>388</v>
      </c>
      <c r="G162" s="3" t="s">
        <v>128</v>
      </c>
      <c r="H162" s="3" t="s">
        <v>61</v>
      </c>
      <c r="I162" s="4" t="n">
        <v>46171.4166666667</v>
      </c>
      <c r="J162" s="0" t="n">
        <v>49.5</v>
      </c>
      <c r="K162" s="3" t="s">
        <v>493</v>
      </c>
    </row>
    <row r="163" customFormat="false" ht="15" hidden="false" customHeight="false" outlineLevel="0" collapsed="false">
      <c r="A163" s="0" t="s">
        <v>645</v>
      </c>
      <c r="B163" s="2" t="n">
        <v>6377617</v>
      </c>
      <c r="C163" s="3" t="s">
        <v>43</v>
      </c>
      <c r="D163" s="3" t="s">
        <v>36</v>
      </c>
      <c r="E163" s="3" t="s">
        <v>37</v>
      </c>
      <c r="F163" s="3" t="s">
        <v>388</v>
      </c>
      <c r="G163" s="3" t="s">
        <v>128</v>
      </c>
      <c r="H163" s="3" t="s">
        <v>40</v>
      </c>
      <c r="I163" s="4" t="n">
        <v>46050.8333333333</v>
      </c>
      <c r="J163" s="0" t="n">
        <v>143.777777777778</v>
      </c>
      <c r="K163" s="3" t="s">
        <v>485</v>
      </c>
    </row>
    <row r="164" customFormat="false" ht="15" hidden="false" customHeight="false" outlineLevel="0" collapsed="false">
      <c r="A164" s="0" t="s">
        <v>646</v>
      </c>
      <c r="B164" s="2" t="n">
        <v>6332632</v>
      </c>
      <c r="C164" s="3" t="s">
        <v>43</v>
      </c>
      <c r="D164" s="3" t="s">
        <v>36</v>
      </c>
      <c r="E164" s="3" t="s">
        <v>37</v>
      </c>
      <c r="F164" s="3" t="s">
        <v>388</v>
      </c>
      <c r="G164" s="3" t="s">
        <v>39</v>
      </c>
      <c r="H164" s="3" t="s">
        <v>57</v>
      </c>
      <c r="I164" s="4" t="n">
        <v>46103.5</v>
      </c>
      <c r="J164" s="0" t="n">
        <v>115.875</v>
      </c>
      <c r="K164" s="3" t="s">
        <v>493</v>
      </c>
    </row>
    <row r="165" customFormat="false" ht="15" hidden="false" customHeight="false" outlineLevel="0" collapsed="false">
      <c r="A165" s="0" t="s">
        <v>647</v>
      </c>
      <c r="B165" s="2" t="n">
        <v>6331229</v>
      </c>
      <c r="C165" s="3" t="s">
        <v>35</v>
      </c>
      <c r="D165" s="3" t="s">
        <v>36</v>
      </c>
      <c r="E165" s="3" t="s">
        <v>37</v>
      </c>
      <c r="F165" s="3" t="s">
        <v>383</v>
      </c>
      <c r="G165" s="3" t="s">
        <v>76</v>
      </c>
      <c r="H165" s="3" t="s">
        <v>57</v>
      </c>
      <c r="I165" s="4" t="n">
        <v>46071.4583333333</v>
      </c>
      <c r="J165" s="0" t="n">
        <v>126.583333333333</v>
      </c>
      <c r="K165" s="3" t="s">
        <v>485</v>
      </c>
    </row>
    <row r="166" customFormat="false" ht="15" hidden="false" customHeight="false" outlineLevel="0" collapsed="false">
      <c r="A166" s="0" t="s">
        <v>648</v>
      </c>
      <c r="B166" s="2" t="n">
        <v>6290620</v>
      </c>
      <c r="C166" s="3" t="s">
        <v>65</v>
      </c>
      <c r="D166" s="3" t="s">
        <v>66</v>
      </c>
      <c r="E166" s="3" t="s">
        <v>67</v>
      </c>
      <c r="F166" s="3" t="s">
        <v>388</v>
      </c>
      <c r="G166" s="3" t="s">
        <v>253</v>
      </c>
      <c r="H166" s="3" t="s">
        <v>61</v>
      </c>
      <c r="I166" s="4" t="n">
        <v>46125.875</v>
      </c>
      <c r="J166" s="0" t="n">
        <v>93.2916666666667</v>
      </c>
      <c r="K166" s="3" t="s">
        <v>493</v>
      </c>
    </row>
    <row r="167" customFormat="false" ht="15" hidden="false" customHeight="false" outlineLevel="0" collapsed="false">
      <c r="A167" s="0" t="s">
        <v>427</v>
      </c>
      <c r="B167" s="2" t="n">
        <v>6200933</v>
      </c>
      <c r="C167" s="3" t="s">
        <v>35</v>
      </c>
      <c r="D167" s="3" t="s">
        <v>36</v>
      </c>
      <c r="E167" s="3" t="s">
        <v>37</v>
      </c>
      <c r="F167" s="3" t="s">
        <v>388</v>
      </c>
      <c r="G167" s="3" t="s">
        <v>253</v>
      </c>
      <c r="H167" s="3" t="s">
        <v>40</v>
      </c>
      <c r="I167" s="4" t="n">
        <v>46159.6666666667</v>
      </c>
      <c r="J167" s="0" t="n">
        <v>58.5</v>
      </c>
      <c r="K167" s="3" t="s">
        <v>553</v>
      </c>
    </row>
    <row r="168" customFormat="false" ht="15" hidden="false" customHeight="false" outlineLevel="0" collapsed="false">
      <c r="A168" s="0" t="s">
        <v>649</v>
      </c>
      <c r="B168" s="2" t="n">
        <v>6117579</v>
      </c>
      <c r="C168" s="3" t="s">
        <v>35</v>
      </c>
      <c r="D168" s="3" t="s">
        <v>36</v>
      </c>
      <c r="E168" s="3" t="s">
        <v>37</v>
      </c>
      <c r="F168" s="3" t="s">
        <v>55</v>
      </c>
      <c r="G168" s="3" t="s">
        <v>56</v>
      </c>
      <c r="H168" s="3" t="s">
        <v>57</v>
      </c>
      <c r="I168" s="4" t="n">
        <v>46108</v>
      </c>
      <c r="J168" s="0" t="n">
        <v>96.9166666666667</v>
      </c>
      <c r="K168" s="3" t="s">
        <v>493</v>
      </c>
    </row>
    <row r="169" customFormat="false" ht="15" hidden="false" customHeight="false" outlineLevel="0" collapsed="false">
      <c r="A169" s="0" t="s">
        <v>650</v>
      </c>
      <c r="B169" s="2" t="n">
        <v>6105980</v>
      </c>
      <c r="C169" s="3" t="s">
        <v>84</v>
      </c>
      <c r="D169" s="3" t="s">
        <v>85</v>
      </c>
      <c r="E169" s="3" t="s">
        <v>86</v>
      </c>
      <c r="F169" s="3" t="s">
        <v>55</v>
      </c>
      <c r="G169" s="3" t="s">
        <v>56</v>
      </c>
      <c r="H169" s="3" t="s">
        <v>57</v>
      </c>
      <c r="I169" s="4" t="n">
        <v>46113.5</v>
      </c>
      <c r="J169" s="0" t="n">
        <v>67.0833333333333</v>
      </c>
      <c r="K169" s="3" t="s">
        <v>479</v>
      </c>
    </row>
    <row r="170" customFormat="false" ht="15" hidden="false" customHeight="false" outlineLevel="0" collapsed="false">
      <c r="A170" s="0" t="s">
        <v>651</v>
      </c>
      <c r="B170" s="2" t="n">
        <v>6071872</v>
      </c>
      <c r="C170" s="3" t="s">
        <v>35</v>
      </c>
      <c r="D170" s="3" t="s">
        <v>36</v>
      </c>
      <c r="E170" s="3" t="s">
        <v>37</v>
      </c>
      <c r="F170" s="3" t="s">
        <v>230</v>
      </c>
      <c r="G170" s="3" t="s">
        <v>76</v>
      </c>
      <c r="H170" s="3" t="s">
        <v>57</v>
      </c>
      <c r="I170" s="4" t="n">
        <v>46134.9166666667</v>
      </c>
      <c r="J170" s="0" t="n">
        <v>61.0416666666667</v>
      </c>
      <c r="K170" s="3" t="s">
        <v>479</v>
      </c>
    </row>
    <row r="171" customFormat="false" ht="15" hidden="false" customHeight="false" outlineLevel="0" collapsed="false">
      <c r="A171" s="0" t="s">
        <v>652</v>
      </c>
      <c r="B171" s="2" t="n">
        <v>6063490</v>
      </c>
      <c r="C171" s="3" t="s">
        <v>65</v>
      </c>
      <c r="D171" s="3" t="s">
        <v>66</v>
      </c>
      <c r="E171" s="3" t="s">
        <v>67</v>
      </c>
      <c r="F171" s="3" t="s">
        <v>399</v>
      </c>
      <c r="G171" s="3" t="s">
        <v>76</v>
      </c>
      <c r="H171" s="3" t="s">
        <v>57</v>
      </c>
      <c r="I171" s="4" t="n">
        <v>46103.5416666667</v>
      </c>
      <c r="J171" s="0" t="n">
        <v>75.9166666666667</v>
      </c>
      <c r="K171" s="3" t="s">
        <v>493</v>
      </c>
    </row>
    <row r="172" customFormat="false" ht="15" hidden="false" customHeight="false" outlineLevel="0" collapsed="false">
      <c r="A172" s="0" t="s">
        <v>653</v>
      </c>
      <c r="B172" s="2" t="n">
        <v>6060936</v>
      </c>
      <c r="C172" s="3" t="s">
        <v>79</v>
      </c>
      <c r="D172" s="3" t="s">
        <v>136</v>
      </c>
      <c r="E172" s="3" t="s">
        <v>137</v>
      </c>
      <c r="F172" s="3" t="s">
        <v>388</v>
      </c>
      <c r="G172" s="3" t="s">
        <v>76</v>
      </c>
      <c r="H172" s="3" t="s">
        <v>40</v>
      </c>
      <c r="I172" s="4" t="n">
        <v>46124.5416666667</v>
      </c>
      <c r="J172" s="0" t="n">
        <v>100.958333333333</v>
      </c>
      <c r="K172" s="3" t="s">
        <v>490</v>
      </c>
    </row>
    <row r="173" customFormat="false" ht="15" hidden="false" customHeight="false" outlineLevel="0" collapsed="false">
      <c r="A173" s="0" t="s">
        <v>654</v>
      </c>
      <c r="B173" s="2" t="n">
        <v>6053530</v>
      </c>
      <c r="C173" s="3" t="s">
        <v>79</v>
      </c>
      <c r="D173" s="3" t="s">
        <v>66</v>
      </c>
      <c r="E173" s="3" t="s">
        <v>67</v>
      </c>
      <c r="F173" s="3" t="s">
        <v>55</v>
      </c>
      <c r="G173" s="3" t="s">
        <v>56</v>
      </c>
      <c r="H173" s="3" t="s">
        <v>57</v>
      </c>
      <c r="I173" s="4" t="n">
        <v>46053.875</v>
      </c>
      <c r="J173" s="0" t="n">
        <v>111.541666666667</v>
      </c>
      <c r="K173" s="3" t="s">
        <v>485</v>
      </c>
    </row>
    <row r="174" customFormat="false" ht="15" hidden="false" customHeight="false" outlineLevel="0" collapsed="false">
      <c r="A174" s="0" t="s">
        <v>655</v>
      </c>
      <c r="B174" s="2" t="n">
        <v>6025124</v>
      </c>
      <c r="C174" s="3" t="s">
        <v>43</v>
      </c>
      <c r="D174" s="3" t="s">
        <v>36</v>
      </c>
      <c r="E174" s="3" t="s">
        <v>37</v>
      </c>
      <c r="F174" s="3" t="s">
        <v>230</v>
      </c>
      <c r="G174" s="3" t="s">
        <v>76</v>
      </c>
      <c r="H174" s="3" t="s">
        <v>57</v>
      </c>
      <c r="I174" s="4" t="n">
        <v>46137.7916666667</v>
      </c>
      <c r="J174" s="0" t="n">
        <v>42.0416666666667</v>
      </c>
      <c r="K174" s="3" t="s">
        <v>479</v>
      </c>
    </row>
    <row r="175" customFormat="false" ht="15" hidden="false" customHeight="false" outlineLevel="0" collapsed="false">
      <c r="A175" s="0" t="s">
        <v>656</v>
      </c>
      <c r="B175" s="2" t="n">
        <v>6019524</v>
      </c>
      <c r="C175" s="3" t="s">
        <v>79</v>
      </c>
      <c r="D175" s="3" t="s">
        <v>80</v>
      </c>
      <c r="E175" s="3" t="s">
        <v>81</v>
      </c>
      <c r="F175" s="3" t="s">
        <v>55</v>
      </c>
      <c r="G175" s="3" t="s">
        <v>56</v>
      </c>
      <c r="H175" s="3" t="s">
        <v>57</v>
      </c>
      <c r="I175" s="4" t="n">
        <v>46048</v>
      </c>
      <c r="J175" s="0" t="n">
        <v>89.8888888888889</v>
      </c>
      <c r="K175" s="3" t="s">
        <v>485</v>
      </c>
    </row>
    <row r="176" customFormat="false" ht="15" hidden="false" customHeight="false" outlineLevel="0" collapsed="false">
      <c r="A176" s="0" t="s">
        <v>241</v>
      </c>
      <c r="B176" s="2" t="n">
        <v>5995796</v>
      </c>
      <c r="C176" s="3" t="s">
        <v>84</v>
      </c>
      <c r="D176" s="3" t="s">
        <v>85</v>
      </c>
      <c r="E176" s="3" t="s">
        <v>86</v>
      </c>
      <c r="F176" s="3" t="s">
        <v>243</v>
      </c>
      <c r="G176" s="3" t="s">
        <v>69</v>
      </c>
      <c r="H176" s="3" t="s">
        <v>61</v>
      </c>
      <c r="I176" s="4" t="n">
        <v>46162.9166666667</v>
      </c>
      <c r="J176" s="0" t="n">
        <v>54.9583333333333</v>
      </c>
      <c r="K176" s="3" t="s">
        <v>488</v>
      </c>
    </row>
    <row r="177" customFormat="false" ht="15" hidden="false" customHeight="false" outlineLevel="0" collapsed="false">
      <c r="A177" s="0" t="s">
        <v>173</v>
      </c>
      <c r="B177" s="2" t="n">
        <v>5978740</v>
      </c>
      <c r="C177" s="3" t="s">
        <v>43</v>
      </c>
      <c r="D177" s="3" t="s">
        <v>36</v>
      </c>
      <c r="E177" s="3" t="s">
        <v>37</v>
      </c>
      <c r="F177" s="3" t="s">
        <v>175</v>
      </c>
      <c r="G177" s="3" t="s">
        <v>167</v>
      </c>
      <c r="H177" s="3" t="s">
        <v>40</v>
      </c>
      <c r="I177" s="4" t="n">
        <v>46164.25</v>
      </c>
      <c r="J177" s="0" t="n">
        <v>54.25</v>
      </c>
      <c r="K177" s="3" t="s">
        <v>496</v>
      </c>
    </row>
    <row r="178" customFormat="false" ht="15" hidden="false" customHeight="false" outlineLevel="0" collapsed="false">
      <c r="A178" s="0" t="s">
        <v>657</v>
      </c>
      <c r="B178" s="2" t="n">
        <v>5805641</v>
      </c>
      <c r="C178" s="3" t="s">
        <v>43</v>
      </c>
      <c r="D178" s="3" t="s">
        <v>36</v>
      </c>
      <c r="E178" s="3" t="s">
        <v>37</v>
      </c>
      <c r="F178" s="3" t="s">
        <v>55</v>
      </c>
      <c r="G178" s="3" t="s">
        <v>56</v>
      </c>
      <c r="H178" s="3" t="s">
        <v>57</v>
      </c>
      <c r="I178" s="4" t="n">
        <v>46138</v>
      </c>
      <c r="J178" s="0" t="n">
        <v>80.625</v>
      </c>
      <c r="K178" s="3" t="s">
        <v>488</v>
      </c>
    </row>
    <row r="179" customFormat="false" ht="15" hidden="false" customHeight="false" outlineLevel="0" collapsed="false">
      <c r="A179" s="0" t="s">
        <v>658</v>
      </c>
      <c r="B179" s="2" t="n">
        <v>5770458</v>
      </c>
      <c r="C179" s="3" t="s">
        <v>84</v>
      </c>
      <c r="D179" s="3" t="s">
        <v>85</v>
      </c>
      <c r="E179" s="3" t="s">
        <v>86</v>
      </c>
      <c r="F179" s="3" t="s">
        <v>120</v>
      </c>
      <c r="G179" s="3" t="s">
        <v>128</v>
      </c>
      <c r="H179" s="3" t="s">
        <v>40</v>
      </c>
      <c r="I179" s="4" t="n">
        <v>46133.5</v>
      </c>
      <c r="J179" s="0" t="n">
        <v>77.0416666666667</v>
      </c>
      <c r="K179" s="3" t="s">
        <v>481</v>
      </c>
    </row>
    <row r="180" customFormat="false" ht="15" hidden="false" customHeight="false" outlineLevel="0" collapsed="false">
      <c r="A180" s="0" t="s">
        <v>659</v>
      </c>
      <c r="B180" s="2" t="n">
        <v>5740545</v>
      </c>
      <c r="C180" s="3" t="s">
        <v>43</v>
      </c>
      <c r="D180" s="3" t="s">
        <v>85</v>
      </c>
      <c r="E180" s="3" t="s">
        <v>86</v>
      </c>
      <c r="F180" s="3" t="s">
        <v>399</v>
      </c>
      <c r="G180" s="3" t="s">
        <v>76</v>
      </c>
      <c r="H180" s="3" t="s">
        <v>40</v>
      </c>
      <c r="I180" s="4" t="n">
        <v>46082.375</v>
      </c>
      <c r="J180" s="0" t="n">
        <v>117.631944444444</v>
      </c>
      <c r="K180" s="3" t="s">
        <v>485</v>
      </c>
    </row>
    <row r="181" customFormat="false" ht="15" hidden="false" customHeight="false" outlineLevel="0" collapsed="false">
      <c r="A181" s="0" t="s">
        <v>660</v>
      </c>
      <c r="B181" s="2" t="n">
        <v>5718868</v>
      </c>
      <c r="C181" s="3" t="s">
        <v>35</v>
      </c>
      <c r="D181" s="3" t="s">
        <v>36</v>
      </c>
      <c r="E181" s="3" t="s">
        <v>37</v>
      </c>
      <c r="F181" s="3" t="s">
        <v>388</v>
      </c>
      <c r="G181" s="3" t="s">
        <v>128</v>
      </c>
      <c r="H181" s="3" t="s">
        <v>57</v>
      </c>
      <c r="I181" s="4" t="n">
        <v>46078.875</v>
      </c>
      <c r="J181" s="0" t="n">
        <v>71.5555555555556</v>
      </c>
      <c r="K181" s="3" t="s">
        <v>485</v>
      </c>
    </row>
    <row r="182" customFormat="false" ht="15" hidden="false" customHeight="false" outlineLevel="0" collapsed="false">
      <c r="A182" s="0" t="s">
        <v>661</v>
      </c>
      <c r="B182" s="2" t="n">
        <v>5652046</v>
      </c>
      <c r="C182" s="3" t="s">
        <v>35</v>
      </c>
      <c r="D182" s="3" t="s">
        <v>136</v>
      </c>
      <c r="E182" s="3" t="s">
        <v>137</v>
      </c>
      <c r="F182" s="3" t="s">
        <v>388</v>
      </c>
      <c r="G182" s="3" t="s">
        <v>103</v>
      </c>
      <c r="H182" s="3" t="s">
        <v>61</v>
      </c>
      <c r="I182" s="4" t="n">
        <v>46134.375</v>
      </c>
      <c r="J182" s="0" t="n">
        <v>81.75</v>
      </c>
      <c r="K182" s="3" t="s">
        <v>493</v>
      </c>
    </row>
    <row r="183" customFormat="false" ht="15" hidden="false" customHeight="false" outlineLevel="0" collapsed="false">
      <c r="A183" s="0" t="s">
        <v>429</v>
      </c>
      <c r="B183" s="2" t="n">
        <v>5647762</v>
      </c>
      <c r="C183" s="3" t="s">
        <v>79</v>
      </c>
      <c r="D183" s="3" t="s">
        <v>66</v>
      </c>
      <c r="E183" s="3" t="s">
        <v>67</v>
      </c>
      <c r="F183" s="3" t="s">
        <v>399</v>
      </c>
      <c r="G183" s="3" t="s">
        <v>76</v>
      </c>
      <c r="H183" s="3" t="s">
        <v>57</v>
      </c>
      <c r="I183" s="4" t="n">
        <v>46168.875</v>
      </c>
      <c r="J183" s="0" t="n">
        <v>51.0833333333333</v>
      </c>
      <c r="K183" s="3" t="s">
        <v>493</v>
      </c>
    </row>
    <row r="184" customFormat="false" ht="15" hidden="false" customHeight="false" outlineLevel="0" collapsed="false">
      <c r="A184" s="0" t="s">
        <v>662</v>
      </c>
      <c r="B184" s="2" t="n">
        <v>5617604</v>
      </c>
      <c r="C184" s="3" t="s">
        <v>79</v>
      </c>
      <c r="D184" s="3" t="s">
        <v>80</v>
      </c>
      <c r="E184" s="3" t="s">
        <v>81</v>
      </c>
      <c r="F184" s="3" t="s">
        <v>55</v>
      </c>
      <c r="G184" s="3" t="s">
        <v>56</v>
      </c>
      <c r="H184" s="3" t="s">
        <v>57</v>
      </c>
      <c r="I184" s="4" t="n">
        <v>46109</v>
      </c>
      <c r="J184" s="0" t="n">
        <v>112.041666666667</v>
      </c>
      <c r="K184" s="3" t="s">
        <v>555</v>
      </c>
    </row>
    <row r="185" customFormat="false" ht="15" hidden="false" customHeight="false" outlineLevel="0" collapsed="false">
      <c r="A185" s="0" t="s">
        <v>663</v>
      </c>
      <c r="B185" s="2" t="n">
        <v>5609097</v>
      </c>
      <c r="C185" s="3" t="s">
        <v>35</v>
      </c>
      <c r="D185" s="3" t="s">
        <v>136</v>
      </c>
      <c r="E185" s="3" t="s">
        <v>137</v>
      </c>
      <c r="F185" s="3" t="s">
        <v>55</v>
      </c>
      <c r="G185" s="3" t="s">
        <v>56</v>
      </c>
      <c r="H185" s="3" t="s">
        <v>57</v>
      </c>
      <c r="I185" s="4" t="n">
        <v>46051.9583333333</v>
      </c>
      <c r="J185" s="0" t="n">
        <v>123.715277777778</v>
      </c>
      <c r="K185" s="3" t="s">
        <v>485</v>
      </c>
    </row>
    <row r="186" customFormat="false" ht="15" hidden="false" customHeight="false" outlineLevel="0" collapsed="false">
      <c r="A186" s="0" t="s">
        <v>664</v>
      </c>
      <c r="B186" s="2" t="n">
        <v>5540774</v>
      </c>
      <c r="C186" s="3" t="s">
        <v>79</v>
      </c>
      <c r="D186" s="3" t="s">
        <v>66</v>
      </c>
      <c r="E186" s="3" t="s">
        <v>67</v>
      </c>
      <c r="F186" s="3" t="s">
        <v>487</v>
      </c>
      <c r="G186" s="3" t="s">
        <v>45</v>
      </c>
      <c r="H186" s="3" t="s">
        <v>46</v>
      </c>
      <c r="I186" s="4" t="n">
        <v>46057.5416666667</v>
      </c>
      <c r="J186" s="0" t="n">
        <v>161.125</v>
      </c>
      <c r="K186" s="3" t="s">
        <v>488</v>
      </c>
    </row>
    <row r="187" customFormat="false" ht="15" hidden="false" customHeight="false" outlineLevel="0" collapsed="false">
      <c r="A187" s="0" t="s">
        <v>665</v>
      </c>
      <c r="B187" s="2" t="n">
        <v>5454855</v>
      </c>
      <c r="C187" s="3" t="s">
        <v>43</v>
      </c>
      <c r="D187" s="3" t="s">
        <v>36</v>
      </c>
      <c r="E187" s="3" t="s">
        <v>37</v>
      </c>
      <c r="F187" s="3" t="s">
        <v>133</v>
      </c>
      <c r="G187" s="3" t="s">
        <v>167</v>
      </c>
      <c r="H187" s="3" t="s">
        <v>40</v>
      </c>
      <c r="I187" s="4" t="n">
        <v>46103.4583333333</v>
      </c>
      <c r="J187" s="0" t="n">
        <v>92.7083333333333</v>
      </c>
      <c r="K187" s="3" t="s">
        <v>479</v>
      </c>
    </row>
    <row r="188" customFormat="false" ht="15" hidden="false" customHeight="false" outlineLevel="0" collapsed="false">
      <c r="A188" s="0" t="s">
        <v>666</v>
      </c>
      <c r="B188" s="2" t="n">
        <v>5412353</v>
      </c>
      <c r="C188" s="3" t="s">
        <v>35</v>
      </c>
      <c r="D188" s="3" t="s">
        <v>136</v>
      </c>
      <c r="E188" s="3" t="s">
        <v>137</v>
      </c>
      <c r="F188" s="3" t="s">
        <v>388</v>
      </c>
      <c r="G188" s="3" t="s">
        <v>253</v>
      </c>
      <c r="H188" s="3" t="s">
        <v>61</v>
      </c>
      <c r="I188" s="4" t="n">
        <v>46066.625</v>
      </c>
      <c r="J188" s="0" t="n">
        <v>150.034722222222</v>
      </c>
      <c r="K188" s="3" t="s">
        <v>485</v>
      </c>
    </row>
    <row r="189" customFormat="false" ht="15" hidden="false" customHeight="false" outlineLevel="0" collapsed="false">
      <c r="A189" s="0" t="s">
        <v>667</v>
      </c>
      <c r="B189" s="2" t="n">
        <v>5340308</v>
      </c>
      <c r="C189" s="3" t="s">
        <v>79</v>
      </c>
      <c r="D189" s="3" t="s">
        <v>66</v>
      </c>
      <c r="E189" s="3" t="s">
        <v>67</v>
      </c>
      <c r="F189" s="3" t="s">
        <v>399</v>
      </c>
      <c r="G189" s="3" t="s">
        <v>76</v>
      </c>
      <c r="H189" s="3" t="s">
        <v>57</v>
      </c>
      <c r="I189" s="4" t="n">
        <v>46046.6666666667</v>
      </c>
      <c r="J189" s="0" t="n">
        <v>88.3541666666667</v>
      </c>
      <c r="K189" s="3" t="s">
        <v>485</v>
      </c>
    </row>
    <row r="190" customFormat="false" ht="15" hidden="false" customHeight="false" outlineLevel="0" collapsed="false">
      <c r="A190" s="0" t="s">
        <v>668</v>
      </c>
      <c r="B190" s="2" t="n">
        <v>5312935</v>
      </c>
      <c r="C190" s="3" t="s">
        <v>65</v>
      </c>
      <c r="D190" s="3" t="s">
        <v>66</v>
      </c>
      <c r="E190" s="3" t="s">
        <v>67</v>
      </c>
      <c r="F190" s="3" t="s">
        <v>388</v>
      </c>
      <c r="G190" s="3" t="s">
        <v>103</v>
      </c>
      <c r="H190" s="3" t="s">
        <v>57</v>
      </c>
      <c r="I190" s="4" t="n">
        <v>46065.7083333333</v>
      </c>
      <c r="J190" s="0" t="n">
        <v>101.75</v>
      </c>
      <c r="K190" s="3" t="s">
        <v>493</v>
      </c>
    </row>
    <row r="191" customFormat="false" ht="15" hidden="false" customHeight="false" outlineLevel="0" collapsed="false">
      <c r="A191" s="0" t="s">
        <v>669</v>
      </c>
      <c r="B191" s="2" t="n">
        <v>5302718</v>
      </c>
      <c r="C191" s="3" t="s">
        <v>65</v>
      </c>
      <c r="D191" s="3" t="s">
        <v>66</v>
      </c>
      <c r="E191" s="3" t="s">
        <v>67</v>
      </c>
      <c r="F191" s="3" t="s">
        <v>670</v>
      </c>
      <c r="G191" s="3" t="s">
        <v>56</v>
      </c>
      <c r="H191" s="3" t="s">
        <v>57</v>
      </c>
      <c r="I191" s="4" t="n">
        <v>46109</v>
      </c>
      <c r="J191" s="0" t="n">
        <v>89.4583333333333</v>
      </c>
      <c r="K191" s="3" t="s">
        <v>483</v>
      </c>
    </row>
    <row r="192" customFormat="false" ht="15" hidden="false" customHeight="false" outlineLevel="0" collapsed="false">
      <c r="A192" s="0" t="s">
        <v>671</v>
      </c>
      <c r="B192" s="2" t="n">
        <v>5298974</v>
      </c>
      <c r="C192" s="3" t="s">
        <v>84</v>
      </c>
      <c r="D192" s="3" t="s">
        <v>85</v>
      </c>
      <c r="E192" s="3" t="s">
        <v>86</v>
      </c>
      <c r="F192" s="3" t="s">
        <v>641</v>
      </c>
      <c r="G192" s="3" t="s">
        <v>93</v>
      </c>
      <c r="H192" s="3" t="s">
        <v>57</v>
      </c>
      <c r="I192" s="4" t="n">
        <v>46063.9583333333</v>
      </c>
      <c r="J192" s="0" t="n">
        <v>101.736111111111</v>
      </c>
      <c r="K192" s="3" t="s">
        <v>485</v>
      </c>
    </row>
    <row r="193" customFormat="false" ht="15" hidden="false" customHeight="false" outlineLevel="0" collapsed="false">
      <c r="A193" s="0" t="s">
        <v>431</v>
      </c>
      <c r="B193" s="2" t="n">
        <v>5285008</v>
      </c>
      <c r="C193" s="3" t="s">
        <v>79</v>
      </c>
      <c r="D193" s="3" t="s">
        <v>136</v>
      </c>
      <c r="E193" s="3" t="s">
        <v>137</v>
      </c>
      <c r="F193" s="3" t="s">
        <v>399</v>
      </c>
      <c r="G193" s="3" t="s">
        <v>76</v>
      </c>
      <c r="H193" s="3" t="s">
        <v>57</v>
      </c>
      <c r="I193" s="4" t="n">
        <v>46155.7916666667</v>
      </c>
      <c r="J193" s="0" t="n">
        <v>58.25</v>
      </c>
      <c r="K193" s="3" t="s">
        <v>515</v>
      </c>
    </row>
    <row r="194" customFormat="false" ht="15" hidden="false" customHeight="false" outlineLevel="0" collapsed="false">
      <c r="A194" s="0" t="s">
        <v>672</v>
      </c>
      <c r="B194" s="2" t="n">
        <v>5236429</v>
      </c>
      <c r="C194" s="3" t="s">
        <v>79</v>
      </c>
      <c r="D194" s="3" t="s">
        <v>80</v>
      </c>
      <c r="E194" s="3" t="s">
        <v>81</v>
      </c>
      <c r="F194" s="3" t="s">
        <v>243</v>
      </c>
      <c r="G194" s="3" t="s">
        <v>96</v>
      </c>
      <c r="H194" s="3" t="s">
        <v>46</v>
      </c>
      <c r="I194" s="4" t="n">
        <v>46126.7916666667</v>
      </c>
      <c r="J194" s="0" t="n">
        <v>88.9583333333333</v>
      </c>
      <c r="K194" s="3" t="s">
        <v>488</v>
      </c>
    </row>
    <row r="195" customFormat="false" ht="15" hidden="false" customHeight="false" outlineLevel="0" collapsed="false">
      <c r="A195" s="0" t="s">
        <v>673</v>
      </c>
      <c r="B195" s="2" t="n">
        <v>5168720</v>
      </c>
      <c r="C195" s="3" t="s">
        <v>79</v>
      </c>
      <c r="D195" s="3" t="s">
        <v>80</v>
      </c>
      <c r="E195" s="3" t="s">
        <v>81</v>
      </c>
      <c r="F195" s="3" t="s">
        <v>383</v>
      </c>
      <c r="G195" s="3" t="s">
        <v>76</v>
      </c>
      <c r="H195" s="3" t="s">
        <v>57</v>
      </c>
      <c r="I195" s="4" t="n">
        <v>46107.5416666667</v>
      </c>
      <c r="J195" s="0" t="n">
        <v>114.791666666667</v>
      </c>
      <c r="K195" s="3" t="s">
        <v>594</v>
      </c>
    </row>
    <row r="196" customFormat="false" ht="15" hidden="false" customHeight="false" outlineLevel="0" collapsed="false">
      <c r="A196" s="0" t="s">
        <v>674</v>
      </c>
      <c r="B196" s="2" t="n">
        <v>5154679</v>
      </c>
      <c r="C196" s="3" t="s">
        <v>35</v>
      </c>
      <c r="D196" s="3" t="s">
        <v>36</v>
      </c>
      <c r="E196" s="3" t="s">
        <v>37</v>
      </c>
      <c r="F196" s="3" t="s">
        <v>230</v>
      </c>
      <c r="G196" s="3" t="s">
        <v>76</v>
      </c>
      <c r="H196" s="3" t="s">
        <v>57</v>
      </c>
      <c r="I196" s="4" t="n">
        <v>46038.5</v>
      </c>
      <c r="J196" s="0" t="n">
        <v>93.8541666666667</v>
      </c>
      <c r="K196" s="3" t="s">
        <v>485</v>
      </c>
    </row>
    <row r="197" customFormat="false" ht="15" hidden="false" customHeight="false" outlineLevel="0" collapsed="false">
      <c r="A197" s="0" t="s">
        <v>675</v>
      </c>
      <c r="B197" s="2" t="n">
        <v>5059001</v>
      </c>
      <c r="C197" s="3" t="s">
        <v>79</v>
      </c>
      <c r="D197" s="3" t="s">
        <v>136</v>
      </c>
      <c r="E197" s="3" t="s">
        <v>137</v>
      </c>
      <c r="F197" s="3" t="s">
        <v>383</v>
      </c>
      <c r="G197" s="3" t="s">
        <v>76</v>
      </c>
      <c r="H197" s="3" t="s">
        <v>57</v>
      </c>
      <c r="I197" s="4" t="n">
        <v>46095.6666666667</v>
      </c>
      <c r="J197" s="0" t="n">
        <v>117.583333333333</v>
      </c>
      <c r="K197" s="3" t="s">
        <v>515</v>
      </c>
    </row>
    <row r="198" customFormat="false" ht="15" hidden="false" customHeight="false" outlineLevel="0" collapsed="false">
      <c r="A198" s="0" t="s">
        <v>676</v>
      </c>
      <c r="B198" s="2" t="n">
        <v>5051345</v>
      </c>
      <c r="C198" s="3" t="s">
        <v>84</v>
      </c>
      <c r="D198" s="3" t="s">
        <v>85</v>
      </c>
      <c r="E198" s="3" t="s">
        <v>86</v>
      </c>
      <c r="F198" s="3" t="s">
        <v>55</v>
      </c>
      <c r="G198" s="3" t="s">
        <v>56</v>
      </c>
      <c r="H198" s="3" t="s">
        <v>57</v>
      </c>
      <c r="I198" s="4" t="n">
        <v>46111</v>
      </c>
      <c r="J198" s="0" t="n">
        <v>72.5694444444444</v>
      </c>
      <c r="K198" s="3" t="s">
        <v>485</v>
      </c>
    </row>
    <row r="199" customFormat="false" ht="15" hidden="false" customHeight="false" outlineLevel="0" collapsed="false">
      <c r="A199" s="0" t="s">
        <v>403</v>
      </c>
      <c r="B199" s="2" t="n">
        <v>5041316</v>
      </c>
      <c r="C199" s="3" t="s">
        <v>79</v>
      </c>
      <c r="D199" s="3" t="s">
        <v>66</v>
      </c>
      <c r="E199" s="3" t="s">
        <v>67</v>
      </c>
      <c r="F199" s="3" t="s">
        <v>383</v>
      </c>
      <c r="G199" s="3" t="s">
        <v>76</v>
      </c>
      <c r="H199" s="3" t="s">
        <v>57</v>
      </c>
      <c r="I199" s="4" t="n">
        <v>46147.6666666667</v>
      </c>
      <c r="J199" s="0" t="n">
        <v>75.125</v>
      </c>
      <c r="K199" s="3" t="s">
        <v>677</v>
      </c>
    </row>
    <row r="200" customFormat="false" ht="15" hidden="false" customHeight="false" outlineLevel="0" collapsed="false">
      <c r="A200" s="0" t="s">
        <v>678</v>
      </c>
      <c r="B200" s="2" t="n">
        <v>5022082</v>
      </c>
      <c r="C200" s="3" t="s">
        <v>35</v>
      </c>
      <c r="D200" s="3" t="s">
        <v>136</v>
      </c>
      <c r="E200" s="3" t="s">
        <v>137</v>
      </c>
      <c r="F200" s="3" t="s">
        <v>399</v>
      </c>
      <c r="G200" s="3" t="s">
        <v>76</v>
      </c>
      <c r="H200" s="3" t="s">
        <v>57</v>
      </c>
      <c r="I200" s="4" t="n">
        <v>46062.5833333333</v>
      </c>
      <c r="J200" s="0" t="n">
        <v>155.75</v>
      </c>
      <c r="K200" s="3" t="s">
        <v>594</v>
      </c>
    </row>
    <row r="201" customFormat="false" ht="15" hidden="false" customHeight="false" outlineLevel="0" collapsed="false">
      <c r="A201" s="0" t="s">
        <v>143</v>
      </c>
      <c r="B201" s="2" t="n">
        <v>4990074</v>
      </c>
      <c r="C201" s="3" t="s">
        <v>79</v>
      </c>
      <c r="D201" s="3" t="s">
        <v>80</v>
      </c>
      <c r="E201" s="3" t="s">
        <v>81</v>
      </c>
      <c r="F201" s="3" t="s">
        <v>55</v>
      </c>
      <c r="G201" s="3" t="s">
        <v>56</v>
      </c>
      <c r="H201" s="3" t="s">
        <v>57</v>
      </c>
      <c r="I201" s="4" t="n">
        <v>46170</v>
      </c>
      <c r="J201" s="0" t="n">
        <v>49.2916666666667</v>
      </c>
      <c r="K201" s="3" t="s">
        <v>528</v>
      </c>
    </row>
    <row r="202" customFormat="false" ht="15" hidden="false" customHeight="false" outlineLevel="0" collapsed="false">
      <c r="A202" s="0" t="s">
        <v>679</v>
      </c>
      <c r="B202" s="2" t="n">
        <v>4978652</v>
      </c>
      <c r="C202" s="3" t="s">
        <v>43</v>
      </c>
      <c r="D202" s="3" t="s">
        <v>36</v>
      </c>
      <c r="E202" s="3" t="s">
        <v>37</v>
      </c>
      <c r="F202" s="3" t="s">
        <v>680</v>
      </c>
      <c r="G202" s="3" t="s">
        <v>87</v>
      </c>
      <c r="H202" s="3" t="s">
        <v>46</v>
      </c>
      <c r="I202" s="4" t="n">
        <v>46074.875</v>
      </c>
      <c r="J202" s="0" t="n">
        <v>146.75</v>
      </c>
      <c r="K202" s="3" t="s">
        <v>681</v>
      </c>
    </row>
    <row r="203" customFormat="false" ht="15" hidden="false" customHeight="false" outlineLevel="0" collapsed="false">
      <c r="A203" s="0" t="s">
        <v>682</v>
      </c>
      <c r="B203" s="2" t="n">
        <v>4914971</v>
      </c>
      <c r="C203" s="3" t="s">
        <v>65</v>
      </c>
      <c r="D203" s="3" t="s">
        <v>66</v>
      </c>
      <c r="E203" s="3" t="s">
        <v>67</v>
      </c>
      <c r="F203" s="3" t="s">
        <v>388</v>
      </c>
      <c r="G203" s="3" t="s">
        <v>76</v>
      </c>
      <c r="H203" s="3" t="s">
        <v>40</v>
      </c>
      <c r="I203" s="4" t="n">
        <v>46086.7083333333</v>
      </c>
      <c r="J203" s="0" t="n">
        <v>80.6597222222222</v>
      </c>
      <c r="K203" s="3" t="s">
        <v>485</v>
      </c>
    </row>
    <row r="204" customFormat="false" ht="15" hidden="false" customHeight="false" outlineLevel="0" collapsed="false">
      <c r="A204" s="0" t="s">
        <v>683</v>
      </c>
      <c r="B204" s="2" t="n">
        <v>4914600</v>
      </c>
      <c r="C204" s="3" t="s">
        <v>79</v>
      </c>
      <c r="D204" s="3" t="s">
        <v>66</v>
      </c>
      <c r="E204" s="3" t="s">
        <v>67</v>
      </c>
      <c r="F204" s="3" t="s">
        <v>399</v>
      </c>
      <c r="G204" s="3" t="s">
        <v>76</v>
      </c>
      <c r="H204" s="3" t="s">
        <v>57</v>
      </c>
      <c r="I204" s="4" t="n">
        <v>46088.4583333333</v>
      </c>
      <c r="J204" s="0" t="n">
        <v>132.875</v>
      </c>
      <c r="K204" s="3" t="s">
        <v>493</v>
      </c>
    </row>
    <row r="205" customFormat="false" ht="15" hidden="false" customHeight="false" outlineLevel="0" collapsed="false">
      <c r="A205" s="0" t="s">
        <v>684</v>
      </c>
      <c r="B205" s="2" t="n">
        <v>4867407</v>
      </c>
      <c r="C205" s="3" t="s">
        <v>65</v>
      </c>
      <c r="D205" s="3" t="s">
        <v>66</v>
      </c>
      <c r="E205" s="3" t="s">
        <v>67</v>
      </c>
      <c r="F205" s="3" t="s">
        <v>388</v>
      </c>
      <c r="G205" s="3" t="s">
        <v>103</v>
      </c>
      <c r="H205" s="3" t="s">
        <v>61</v>
      </c>
      <c r="I205" s="4" t="n">
        <v>46068.75</v>
      </c>
      <c r="J205" s="0" t="n">
        <v>149.708333333333</v>
      </c>
      <c r="K205" s="3" t="s">
        <v>493</v>
      </c>
    </row>
    <row r="206" customFormat="false" ht="15" hidden="false" customHeight="false" outlineLevel="0" collapsed="false">
      <c r="A206" s="0" t="s">
        <v>685</v>
      </c>
      <c r="B206" s="2" t="n">
        <v>4833595</v>
      </c>
      <c r="C206" s="3" t="s">
        <v>35</v>
      </c>
      <c r="D206" s="3" t="s">
        <v>36</v>
      </c>
      <c r="E206" s="3" t="s">
        <v>37</v>
      </c>
      <c r="F206" s="3" t="s">
        <v>388</v>
      </c>
      <c r="G206" s="3" t="s">
        <v>253</v>
      </c>
      <c r="H206" s="3" t="s">
        <v>57</v>
      </c>
      <c r="I206" s="4" t="n">
        <v>46054.6666666667</v>
      </c>
      <c r="J206" s="0" t="n">
        <v>93.9027777777778</v>
      </c>
      <c r="K206" s="3" t="s">
        <v>485</v>
      </c>
    </row>
    <row r="207" customFormat="false" ht="15" hidden="false" customHeight="false" outlineLevel="0" collapsed="false">
      <c r="A207" s="0" t="s">
        <v>686</v>
      </c>
      <c r="B207" s="2" t="n">
        <v>4783789</v>
      </c>
      <c r="C207" s="3" t="s">
        <v>79</v>
      </c>
      <c r="D207" s="3" t="s">
        <v>66</v>
      </c>
      <c r="E207" s="3" t="s">
        <v>67</v>
      </c>
      <c r="F207" s="3" t="s">
        <v>55</v>
      </c>
      <c r="G207" s="3" t="s">
        <v>56</v>
      </c>
      <c r="H207" s="3" t="s">
        <v>57</v>
      </c>
      <c r="I207" s="4" t="n">
        <v>46049.5</v>
      </c>
      <c r="J207" s="0" t="n">
        <v>73.8229166666667</v>
      </c>
      <c r="K207" s="3" t="s">
        <v>485</v>
      </c>
    </row>
    <row r="208" customFormat="false" ht="15" hidden="false" customHeight="false" outlineLevel="0" collapsed="false">
      <c r="A208" s="0" t="s">
        <v>687</v>
      </c>
      <c r="B208" s="2" t="n">
        <v>4763173</v>
      </c>
      <c r="C208" s="3" t="s">
        <v>79</v>
      </c>
      <c r="D208" s="3" t="s">
        <v>66</v>
      </c>
      <c r="E208" s="3" t="s">
        <v>67</v>
      </c>
      <c r="F208" s="3" t="s">
        <v>55</v>
      </c>
      <c r="G208" s="3" t="s">
        <v>56</v>
      </c>
      <c r="H208" s="3" t="s">
        <v>57</v>
      </c>
      <c r="I208" s="4" t="n">
        <v>46143.8333333333</v>
      </c>
      <c r="J208" s="0" t="n">
        <v>38.7083333333333</v>
      </c>
      <c r="K208" s="3" t="s">
        <v>479</v>
      </c>
    </row>
    <row r="209" customFormat="false" ht="15" hidden="false" customHeight="false" outlineLevel="0" collapsed="false">
      <c r="A209" s="0" t="s">
        <v>688</v>
      </c>
      <c r="B209" s="2" t="n">
        <v>4739790</v>
      </c>
      <c r="C209" s="3" t="s">
        <v>79</v>
      </c>
      <c r="D209" s="3" t="s">
        <v>136</v>
      </c>
      <c r="E209" s="3" t="s">
        <v>137</v>
      </c>
      <c r="F209" s="3" t="s">
        <v>243</v>
      </c>
      <c r="G209" s="3" t="s">
        <v>96</v>
      </c>
      <c r="H209" s="3" t="s">
        <v>40</v>
      </c>
      <c r="I209" s="4" t="n">
        <v>46071.7083333333</v>
      </c>
      <c r="J209" s="0" t="n">
        <v>111.833333333333</v>
      </c>
      <c r="K209" s="3" t="s">
        <v>479</v>
      </c>
    </row>
    <row r="210" customFormat="false" ht="15" hidden="false" customHeight="false" outlineLevel="0" collapsed="false">
      <c r="A210" s="0" t="s">
        <v>689</v>
      </c>
      <c r="B210" s="2" t="n">
        <v>4729495</v>
      </c>
      <c r="C210" s="3" t="s">
        <v>35</v>
      </c>
      <c r="D210" s="3" t="s">
        <v>36</v>
      </c>
      <c r="E210" s="3" t="s">
        <v>37</v>
      </c>
      <c r="F210" s="3" t="s">
        <v>383</v>
      </c>
      <c r="G210" s="3" t="s">
        <v>76</v>
      </c>
      <c r="H210" s="3" t="s">
        <v>57</v>
      </c>
      <c r="I210" s="4" t="n">
        <v>46128.625</v>
      </c>
      <c r="J210" s="0" t="n">
        <v>70.75</v>
      </c>
      <c r="K210" s="3" t="s">
        <v>493</v>
      </c>
    </row>
    <row r="211" customFormat="false" ht="15" hidden="false" customHeight="false" outlineLevel="0" collapsed="false">
      <c r="A211" s="0" t="s">
        <v>690</v>
      </c>
      <c r="B211" s="2" t="n">
        <v>4712762</v>
      </c>
      <c r="C211" s="3" t="s">
        <v>79</v>
      </c>
      <c r="D211" s="3" t="s">
        <v>66</v>
      </c>
      <c r="E211" s="3" t="s">
        <v>67</v>
      </c>
      <c r="F211" s="3" t="s">
        <v>388</v>
      </c>
      <c r="G211" s="3" t="s">
        <v>128</v>
      </c>
      <c r="H211" s="3" t="s">
        <v>57</v>
      </c>
      <c r="I211" s="4" t="n">
        <v>46126.9166666667</v>
      </c>
      <c r="J211" s="0" t="n">
        <v>97.5416666666667</v>
      </c>
      <c r="K211" s="3" t="s">
        <v>611</v>
      </c>
    </row>
    <row r="212" customFormat="false" ht="15" hidden="false" customHeight="false" outlineLevel="0" collapsed="false">
      <c r="A212" s="0" t="s">
        <v>432</v>
      </c>
      <c r="B212" s="2" t="n">
        <v>4674921</v>
      </c>
      <c r="C212" s="3" t="s">
        <v>79</v>
      </c>
      <c r="D212" s="3" t="s">
        <v>66</v>
      </c>
      <c r="E212" s="3" t="s">
        <v>67</v>
      </c>
      <c r="F212" s="3" t="s">
        <v>399</v>
      </c>
      <c r="G212" s="3" t="s">
        <v>76</v>
      </c>
      <c r="H212" s="3" t="s">
        <v>57</v>
      </c>
      <c r="I212" s="4" t="n">
        <v>46149.375</v>
      </c>
      <c r="J212" s="0" t="n">
        <v>68.7916666666667</v>
      </c>
      <c r="K212" s="3" t="s">
        <v>490</v>
      </c>
    </row>
    <row r="213" customFormat="false" ht="15" hidden="false" customHeight="false" outlineLevel="0" collapsed="false">
      <c r="A213" s="0" t="s">
        <v>691</v>
      </c>
      <c r="B213" s="2" t="n">
        <v>4578341</v>
      </c>
      <c r="C213" s="3" t="s">
        <v>65</v>
      </c>
      <c r="D213" s="3" t="s">
        <v>66</v>
      </c>
      <c r="E213" s="3" t="s">
        <v>67</v>
      </c>
      <c r="F213" s="3" t="s">
        <v>399</v>
      </c>
      <c r="G213" s="3" t="s">
        <v>76</v>
      </c>
      <c r="H213" s="3" t="s">
        <v>57</v>
      </c>
      <c r="I213" s="4" t="n">
        <v>46128.375</v>
      </c>
      <c r="J213" s="0" t="n">
        <v>79.25</v>
      </c>
      <c r="K213" s="3" t="s">
        <v>636</v>
      </c>
    </row>
    <row r="214" customFormat="false" ht="15" hidden="false" customHeight="false" outlineLevel="0" collapsed="false">
      <c r="A214" s="0" t="s">
        <v>692</v>
      </c>
      <c r="B214" s="2" t="n">
        <v>4564069</v>
      </c>
      <c r="C214" s="3" t="s">
        <v>84</v>
      </c>
      <c r="D214" s="3" t="s">
        <v>85</v>
      </c>
      <c r="E214" s="3" t="s">
        <v>86</v>
      </c>
      <c r="F214" s="3" t="s">
        <v>388</v>
      </c>
      <c r="G214" s="3" t="s">
        <v>103</v>
      </c>
      <c r="H214" s="3" t="s">
        <v>57</v>
      </c>
      <c r="I214" s="4" t="n">
        <v>46040.75</v>
      </c>
      <c r="J214" s="0" t="n">
        <v>56.9097222222222</v>
      </c>
      <c r="K214" s="3" t="s">
        <v>485</v>
      </c>
    </row>
    <row r="215" customFormat="false" ht="15" hidden="false" customHeight="false" outlineLevel="0" collapsed="false">
      <c r="A215" s="0" t="s">
        <v>693</v>
      </c>
      <c r="B215" s="2" t="n">
        <v>4563082</v>
      </c>
      <c r="C215" s="3" t="s">
        <v>79</v>
      </c>
      <c r="D215" s="3" t="s">
        <v>136</v>
      </c>
      <c r="E215" s="3" t="s">
        <v>137</v>
      </c>
      <c r="F215" s="3" t="s">
        <v>120</v>
      </c>
      <c r="G215" s="3" t="s">
        <v>167</v>
      </c>
      <c r="H215" s="3" t="s">
        <v>40</v>
      </c>
      <c r="I215" s="4" t="n">
        <v>46110.9583333333</v>
      </c>
      <c r="J215" s="0" t="n">
        <v>84.0416666666667</v>
      </c>
      <c r="K215" s="3" t="s">
        <v>481</v>
      </c>
    </row>
    <row r="216" customFormat="false" ht="15" hidden="false" customHeight="false" outlineLevel="0" collapsed="false">
      <c r="A216" s="0" t="s">
        <v>694</v>
      </c>
      <c r="B216" s="2" t="n">
        <v>4540196</v>
      </c>
      <c r="C216" s="3" t="s">
        <v>84</v>
      </c>
      <c r="D216" s="3" t="s">
        <v>85</v>
      </c>
      <c r="E216" s="3" t="s">
        <v>86</v>
      </c>
      <c r="F216" s="3" t="s">
        <v>230</v>
      </c>
      <c r="G216" s="3" t="s">
        <v>76</v>
      </c>
      <c r="H216" s="3" t="s">
        <v>57</v>
      </c>
      <c r="I216" s="4" t="n">
        <v>46064.7916666667</v>
      </c>
      <c r="J216" s="0" t="n">
        <v>83.5347222222222</v>
      </c>
      <c r="K216" s="3" t="s">
        <v>485</v>
      </c>
    </row>
    <row r="217" customFormat="false" ht="15" hidden="false" customHeight="false" outlineLevel="0" collapsed="false">
      <c r="A217" s="0" t="s">
        <v>434</v>
      </c>
      <c r="B217" s="2" t="n">
        <v>4522288</v>
      </c>
      <c r="C217" s="3" t="s">
        <v>43</v>
      </c>
      <c r="D217" s="3" t="s">
        <v>36</v>
      </c>
      <c r="E217" s="3" t="s">
        <v>37</v>
      </c>
      <c r="F217" s="3" t="s">
        <v>388</v>
      </c>
      <c r="G217" s="3" t="s">
        <v>253</v>
      </c>
      <c r="H217" s="3" t="s">
        <v>40</v>
      </c>
      <c r="I217" s="4" t="n">
        <v>46162.5416666667</v>
      </c>
      <c r="J217" s="0" t="n">
        <v>55.4166666666667</v>
      </c>
      <c r="K217" s="3" t="s">
        <v>493</v>
      </c>
    </row>
    <row r="218" customFormat="false" ht="15" hidden="false" customHeight="false" outlineLevel="0" collapsed="false">
      <c r="A218" s="0" t="s">
        <v>695</v>
      </c>
      <c r="B218" s="2" t="n">
        <v>4517314</v>
      </c>
      <c r="C218" s="3" t="s">
        <v>65</v>
      </c>
      <c r="D218" s="3" t="s">
        <v>66</v>
      </c>
      <c r="E218" s="3" t="s">
        <v>67</v>
      </c>
      <c r="F218" s="3" t="s">
        <v>133</v>
      </c>
      <c r="G218" s="3" t="s">
        <v>128</v>
      </c>
      <c r="H218" s="3" t="s">
        <v>40</v>
      </c>
      <c r="I218" s="4" t="n">
        <v>46083.6666666667</v>
      </c>
      <c r="J218" s="0" t="n">
        <v>100.125</v>
      </c>
      <c r="K218" s="3" t="s">
        <v>479</v>
      </c>
    </row>
    <row r="219" customFormat="false" ht="15" hidden="false" customHeight="false" outlineLevel="0" collapsed="false">
      <c r="A219" s="0" t="s">
        <v>696</v>
      </c>
      <c r="B219" s="2" t="n">
        <v>4500971</v>
      </c>
      <c r="C219" s="3" t="s">
        <v>35</v>
      </c>
      <c r="D219" s="3" t="s">
        <v>36</v>
      </c>
      <c r="E219" s="3" t="s">
        <v>37</v>
      </c>
      <c r="F219" s="3" t="s">
        <v>388</v>
      </c>
      <c r="G219" s="3" t="s">
        <v>253</v>
      </c>
      <c r="H219" s="3" t="s">
        <v>61</v>
      </c>
      <c r="I219" s="4" t="n">
        <v>46044.9166666667</v>
      </c>
      <c r="J219" s="0" t="n">
        <v>131.583333333333</v>
      </c>
      <c r="K219" s="3" t="s">
        <v>493</v>
      </c>
    </row>
    <row r="220" customFormat="false" ht="15" hidden="false" customHeight="false" outlineLevel="0" collapsed="false">
      <c r="A220" s="0" t="s">
        <v>697</v>
      </c>
      <c r="B220" s="2" t="n">
        <v>4487683</v>
      </c>
      <c r="C220" s="3" t="s">
        <v>43</v>
      </c>
      <c r="D220" s="3" t="s">
        <v>36</v>
      </c>
      <c r="E220" s="3" t="s">
        <v>37</v>
      </c>
      <c r="F220" s="3" t="s">
        <v>230</v>
      </c>
      <c r="G220" s="3" t="s">
        <v>76</v>
      </c>
      <c r="H220" s="3" t="s">
        <v>57</v>
      </c>
      <c r="I220" s="4" t="n">
        <v>46077.9583333333</v>
      </c>
      <c r="J220" s="0" t="n">
        <v>69.40625</v>
      </c>
      <c r="K220" s="3" t="s">
        <v>485</v>
      </c>
    </row>
    <row r="221" customFormat="false" ht="15" hidden="false" customHeight="false" outlineLevel="0" collapsed="false">
      <c r="A221" s="0" t="s">
        <v>435</v>
      </c>
      <c r="B221" s="2" t="n">
        <v>4444461</v>
      </c>
      <c r="C221" s="3" t="s">
        <v>35</v>
      </c>
      <c r="D221" s="3" t="s">
        <v>136</v>
      </c>
      <c r="E221" s="3" t="s">
        <v>137</v>
      </c>
      <c r="F221" s="3" t="s">
        <v>399</v>
      </c>
      <c r="G221" s="3" t="s">
        <v>76</v>
      </c>
      <c r="H221" s="3" t="s">
        <v>57</v>
      </c>
      <c r="I221" s="4" t="n">
        <v>46159.875</v>
      </c>
      <c r="J221" s="0" t="n">
        <v>55.75</v>
      </c>
      <c r="K221" s="3" t="s">
        <v>493</v>
      </c>
    </row>
    <row r="222" customFormat="false" ht="15" hidden="false" customHeight="false" outlineLevel="0" collapsed="false">
      <c r="A222" s="0" t="s">
        <v>698</v>
      </c>
      <c r="B222" s="2" t="n">
        <v>4428528</v>
      </c>
      <c r="C222" s="3" t="s">
        <v>35</v>
      </c>
      <c r="D222" s="3" t="s">
        <v>136</v>
      </c>
      <c r="E222" s="3" t="s">
        <v>137</v>
      </c>
      <c r="F222" s="3" t="s">
        <v>383</v>
      </c>
      <c r="G222" s="3" t="s">
        <v>76</v>
      </c>
      <c r="H222" s="3" t="s">
        <v>57</v>
      </c>
      <c r="I222" s="4" t="n">
        <v>46066.5</v>
      </c>
      <c r="J222" s="0" t="n">
        <v>98.53125</v>
      </c>
      <c r="K222" s="3" t="s">
        <v>485</v>
      </c>
    </row>
    <row r="223" customFormat="false" ht="15" hidden="false" customHeight="false" outlineLevel="0" collapsed="false">
      <c r="A223" s="0" t="s">
        <v>699</v>
      </c>
      <c r="B223" s="2" t="n">
        <v>4377931</v>
      </c>
      <c r="C223" s="3" t="s">
        <v>84</v>
      </c>
      <c r="D223" s="3" t="s">
        <v>85</v>
      </c>
      <c r="E223" s="3" t="s">
        <v>86</v>
      </c>
      <c r="F223" s="3" t="s">
        <v>399</v>
      </c>
      <c r="G223" s="3" t="s">
        <v>76</v>
      </c>
      <c r="H223" s="3" t="s">
        <v>57</v>
      </c>
      <c r="I223" s="4" t="n">
        <v>46126.6666666667</v>
      </c>
      <c r="J223" s="0" t="n">
        <v>95.9166666666667</v>
      </c>
      <c r="K223" s="3" t="s">
        <v>490</v>
      </c>
    </row>
    <row r="224" customFormat="false" ht="15" hidden="false" customHeight="false" outlineLevel="0" collapsed="false">
      <c r="A224" s="0" t="s">
        <v>700</v>
      </c>
      <c r="B224" s="2" t="n">
        <v>4337277</v>
      </c>
      <c r="C224" s="3" t="s">
        <v>65</v>
      </c>
      <c r="D224" s="3" t="s">
        <v>66</v>
      </c>
      <c r="E224" s="3" t="s">
        <v>67</v>
      </c>
      <c r="F224" s="3" t="s">
        <v>388</v>
      </c>
      <c r="G224" s="3" t="s">
        <v>128</v>
      </c>
      <c r="H224" s="3" t="s">
        <v>61</v>
      </c>
      <c r="I224" s="4" t="n">
        <v>46036.875</v>
      </c>
      <c r="J224" s="0" t="n">
        <v>69.3854166666667</v>
      </c>
      <c r="K224" s="3" t="s">
        <v>485</v>
      </c>
    </row>
    <row r="225" customFormat="false" ht="15" hidden="false" customHeight="false" outlineLevel="0" collapsed="false">
      <c r="A225" s="0" t="s">
        <v>701</v>
      </c>
      <c r="B225" s="2" t="n">
        <v>4318890</v>
      </c>
      <c r="C225" s="3" t="s">
        <v>35</v>
      </c>
      <c r="D225" s="3" t="s">
        <v>36</v>
      </c>
      <c r="E225" s="3" t="s">
        <v>37</v>
      </c>
      <c r="F225" s="3" t="s">
        <v>399</v>
      </c>
      <c r="G225" s="3" t="s">
        <v>76</v>
      </c>
      <c r="H225" s="3" t="s">
        <v>40</v>
      </c>
      <c r="I225" s="4" t="n">
        <v>46130.5833333333</v>
      </c>
      <c r="J225" s="0" t="n">
        <v>76.9583333333333</v>
      </c>
      <c r="K225" s="3" t="s">
        <v>493</v>
      </c>
    </row>
    <row r="226" customFormat="false" ht="15" hidden="false" customHeight="false" outlineLevel="0" collapsed="false">
      <c r="A226" s="0" t="s">
        <v>702</v>
      </c>
      <c r="B226" s="2" t="n">
        <v>4251264</v>
      </c>
      <c r="C226" s="3" t="s">
        <v>35</v>
      </c>
      <c r="D226" s="3" t="s">
        <v>136</v>
      </c>
      <c r="E226" s="3" t="s">
        <v>137</v>
      </c>
      <c r="F226" s="3" t="s">
        <v>388</v>
      </c>
      <c r="G226" s="3" t="s">
        <v>76</v>
      </c>
      <c r="H226" s="3" t="s">
        <v>40</v>
      </c>
      <c r="I226" s="4" t="n">
        <v>46052.875</v>
      </c>
      <c r="J226" s="0" t="n">
        <v>134.784722222222</v>
      </c>
      <c r="K226" s="3" t="s">
        <v>485</v>
      </c>
    </row>
    <row r="227" customFormat="false" ht="15" hidden="false" customHeight="false" outlineLevel="0" collapsed="false">
      <c r="A227" s="0" t="s">
        <v>703</v>
      </c>
      <c r="B227" s="2" t="n">
        <v>4196195</v>
      </c>
      <c r="C227" s="3" t="s">
        <v>79</v>
      </c>
      <c r="D227" s="3" t="s">
        <v>66</v>
      </c>
      <c r="E227" s="3" t="s">
        <v>67</v>
      </c>
      <c r="F227" s="3" t="s">
        <v>230</v>
      </c>
      <c r="G227" s="3" t="s">
        <v>76</v>
      </c>
      <c r="H227" s="3" t="s">
        <v>57</v>
      </c>
      <c r="I227" s="4" t="n">
        <v>46079.8333333333</v>
      </c>
      <c r="J227" s="0" t="n">
        <v>140.125</v>
      </c>
      <c r="K227" s="3" t="s">
        <v>488</v>
      </c>
    </row>
    <row r="228" customFormat="false" ht="15" hidden="false" customHeight="false" outlineLevel="0" collapsed="false">
      <c r="A228" s="0" t="s">
        <v>704</v>
      </c>
      <c r="B228" s="2" t="n">
        <v>4179149</v>
      </c>
      <c r="C228" s="3" t="s">
        <v>43</v>
      </c>
      <c r="D228" s="3" t="s">
        <v>85</v>
      </c>
      <c r="E228" s="3" t="s">
        <v>86</v>
      </c>
      <c r="F228" s="3" t="s">
        <v>388</v>
      </c>
      <c r="G228" s="3" t="s">
        <v>76</v>
      </c>
      <c r="H228" s="3" t="s">
        <v>40</v>
      </c>
      <c r="I228" s="4" t="n">
        <v>46155.7083333333</v>
      </c>
      <c r="J228" s="0" t="n">
        <v>42.4583333333333</v>
      </c>
      <c r="K228" s="3" t="s">
        <v>493</v>
      </c>
    </row>
    <row r="229" customFormat="false" ht="15" hidden="false" customHeight="false" outlineLevel="0" collapsed="false">
      <c r="A229" s="0" t="s">
        <v>705</v>
      </c>
      <c r="B229" s="2" t="n">
        <v>4144115</v>
      </c>
      <c r="C229" s="3" t="s">
        <v>79</v>
      </c>
      <c r="D229" s="3" t="s">
        <v>80</v>
      </c>
      <c r="E229" s="3" t="s">
        <v>81</v>
      </c>
      <c r="F229" s="3" t="s">
        <v>399</v>
      </c>
      <c r="G229" s="3" t="s">
        <v>76</v>
      </c>
      <c r="H229" s="3" t="s">
        <v>57</v>
      </c>
      <c r="I229" s="4" t="n">
        <v>46079.4166666667</v>
      </c>
      <c r="J229" s="0" t="n">
        <v>53.5972222222222</v>
      </c>
      <c r="K229" s="3" t="s">
        <v>485</v>
      </c>
    </row>
    <row r="230" customFormat="false" ht="15" hidden="false" customHeight="false" outlineLevel="0" collapsed="false">
      <c r="A230" s="0" t="s">
        <v>706</v>
      </c>
      <c r="B230" s="2" t="n">
        <v>4130251</v>
      </c>
      <c r="C230" s="3" t="s">
        <v>84</v>
      </c>
      <c r="D230" s="3" t="s">
        <v>85</v>
      </c>
      <c r="E230" s="3" t="s">
        <v>86</v>
      </c>
      <c r="F230" s="3" t="s">
        <v>243</v>
      </c>
      <c r="G230" s="3" t="s">
        <v>375</v>
      </c>
      <c r="H230" s="3" t="s">
        <v>40</v>
      </c>
      <c r="I230" s="4" t="n">
        <v>46102</v>
      </c>
      <c r="J230" s="0" t="n">
        <v>115.166666666667</v>
      </c>
      <c r="K230" s="3" t="s">
        <v>633</v>
      </c>
    </row>
    <row r="231" customFormat="false" ht="15" hidden="false" customHeight="false" outlineLevel="0" collapsed="false">
      <c r="A231" s="0" t="s">
        <v>707</v>
      </c>
      <c r="B231" s="2" t="n">
        <v>4125028</v>
      </c>
      <c r="C231" s="3" t="s">
        <v>35</v>
      </c>
      <c r="D231" s="3" t="s">
        <v>36</v>
      </c>
      <c r="E231" s="3" t="s">
        <v>37</v>
      </c>
      <c r="F231" s="3" t="s">
        <v>388</v>
      </c>
      <c r="G231" s="3" t="s">
        <v>103</v>
      </c>
      <c r="H231" s="3" t="s">
        <v>61</v>
      </c>
      <c r="I231" s="4" t="n">
        <v>46094.75</v>
      </c>
      <c r="J231" s="0" t="n">
        <v>123.958333333333</v>
      </c>
      <c r="K231" s="3" t="s">
        <v>493</v>
      </c>
    </row>
    <row r="232" customFormat="false" ht="15" hidden="false" customHeight="false" outlineLevel="0" collapsed="false">
      <c r="A232" s="0" t="s">
        <v>443</v>
      </c>
      <c r="B232" s="2" t="n">
        <v>4119457</v>
      </c>
      <c r="C232" s="3" t="s">
        <v>84</v>
      </c>
      <c r="D232" s="3" t="s">
        <v>85</v>
      </c>
      <c r="E232" s="3" t="s">
        <v>86</v>
      </c>
      <c r="F232" s="3" t="s">
        <v>399</v>
      </c>
      <c r="G232" s="3" t="s">
        <v>76</v>
      </c>
      <c r="H232" s="3" t="s">
        <v>57</v>
      </c>
      <c r="I232" s="4" t="n">
        <v>46164.4166666667</v>
      </c>
      <c r="J232" s="0" t="n">
        <v>58.75</v>
      </c>
      <c r="K232" s="3" t="s">
        <v>511</v>
      </c>
    </row>
    <row r="233" customFormat="false" ht="15" hidden="false" customHeight="false" outlineLevel="0" collapsed="false">
      <c r="A233" s="0" t="s">
        <v>708</v>
      </c>
      <c r="B233" s="2" t="n">
        <v>4000012</v>
      </c>
      <c r="C233" s="3" t="s">
        <v>79</v>
      </c>
      <c r="D233" s="3" t="s">
        <v>80</v>
      </c>
      <c r="E233" s="3" t="s">
        <v>81</v>
      </c>
      <c r="F233" s="3" t="s">
        <v>243</v>
      </c>
      <c r="G233" s="3" t="s">
        <v>253</v>
      </c>
      <c r="H233" s="3" t="s">
        <v>46</v>
      </c>
      <c r="I233" s="4" t="n">
        <v>46082.7916666667</v>
      </c>
      <c r="J233" s="0" t="n">
        <v>70.9652777777778</v>
      </c>
      <c r="K233" s="3" t="s">
        <v>485</v>
      </c>
    </row>
    <row r="234" customFormat="false" ht="15" hidden="false" customHeight="false" outlineLevel="0" collapsed="false">
      <c r="A234" s="0" t="s">
        <v>709</v>
      </c>
      <c r="B234" s="2" t="n">
        <v>3982840</v>
      </c>
      <c r="C234" s="3" t="s">
        <v>79</v>
      </c>
      <c r="D234" s="3" t="s">
        <v>80</v>
      </c>
      <c r="E234" s="3" t="s">
        <v>81</v>
      </c>
      <c r="F234" s="3" t="s">
        <v>55</v>
      </c>
      <c r="G234" s="3" t="s">
        <v>56</v>
      </c>
      <c r="H234" s="3" t="s">
        <v>57</v>
      </c>
      <c r="I234" s="4" t="n">
        <v>46139</v>
      </c>
      <c r="J234" s="0" t="n">
        <v>84.625</v>
      </c>
      <c r="K234" s="3" t="s">
        <v>496</v>
      </c>
    </row>
    <row r="235" customFormat="false" ht="15" hidden="false" customHeight="false" outlineLevel="0" collapsed="false">
      <c r="A235" s="0" t="s">
        <v>710</v>
      </c>
      <c r="B235" s="2" t="n">
        <v>3977075</v>
      </c>
      <c r="C235" s="3" t="s">
        <v>65</v>
      </c>
      <c r="D235" s="3" t="s">
        <v>66</v>
      </c>
      <c r="E235" s="3" t="s">
        <v>67</v>
      </c>
      <c r="F235" s="3" t="s">
        <v>120</v>
      </c>
      <c r="G235" s="3" t="s">
        <v>121</v>
      </c>
      <c r="H235" s="3" t="s">
        <v>40</v>
      </c>
      <c r="I235" s="4" t="n">
        <v>46098.5833333333</v>
      </c>
      <c r="J235" s="0" t="n">
        <v>121.458333333333</v>
      </c>
      <c r="K235" s="3" t="s">
        <v>528</v>
      </c>
    </row>
    <row r="236" customFormat="false" ht="15" hidden="false" customHeight="false" outlineLevel="0" collapsed="false">
      <c r="A236" s="0" t="s">
        <v>711</v>
      </c>
      <c r="B236" s="2" t="n">
        <v>3966922</v>
      </c>
      <c r="C236" s="3" t="s">
        <v>79</v>
      </c>
      <c r="D236" s="3" t="s">
        <v>66</v>
      </c>
      <c r="E236" s="3" t="s">
        <v>67</v>
      </c>
      <c r="F236" s="3" t="s">
        <v>248</v>
      </c>
      <c r="G236" s="3" t="s">
        <v>45</v>
      </c>
      <c r="H236" s="3" t="s">
        <v>61</v>
      </c>
      <c r="I236" s="4" t="n">
        <v>46040.375</v>
      </c>
      <c r="J236" s="0" t="n">
        <v>133.826388888889</v>
      </c>
      <c r="K236" s="3" t="s">
        <v>485</v>
      </c>
    </row>
    <row r="237" customFormat="false" ht="15" hidden="false" customHeight="false" outlineLevel="0" collapsed="false">
      <c r="A237" s="0" t="s">
        <v>712</v>
      </c>
      <c r="B237" s="2" t="n">
        <v>3892781</v>
      </c>
      <c r="C237" s="3" t="s">
        <v>43</v>
      </c>
      <c r="D237" s="3" t="s">
        <v>36</v>
      </c>
      <c r="E237" s="3" t="s">
        <v>37</v>
      </c>
      <c r="F237" s="3" t="s">
        <v>75</v>
      </c>
      <c r="G237" s="3" t="s">
        <v>76</v>
      </c>
      <c r="H237" s="3" t="s">
        <v>57</v>
      </c>
      <c r="I237" s="4" t="n">
        <v>46049.2916666667</v>
      </c>
      <c r="J237" s="0" t="n">
        <v>123.416666666667</v>
      </c>
      <c r="K237" s="3" t="s">
        <v>479</v>
      </c>
    </row>
    <row r="238" customFormat="false" ht="15" hidden="false" customHeight="false" outlineLevel="0" collapsed="false">
      <c r="A238" s="0" t="s">
        <v>713</v>
      </c>
      <c r="B238" s="2" t="n">
        <v>3861435</v>
      </c>
      <c r="C238" s="3" t="s">
        <v>65</v>
      </c>
      <c r="D238" s="3" t="s">
        <v>66</v>
      </c>
      <c r="E238" s="3" t="s">
        <v>67</v>
      </c>
      <c r="F238" s="3" t="s">
        <v>55</v>
      </c>
      <c r="G238" s="3" t="s">
        <v>56</v>
      </c>
      <c r="H238" s="3" t="s">
        <v>57</v>
      </c>
      <c r="I238" s="4" t="n">
        <v>46112.5</v>
      </c>
      <c r="J238" s="0" t="n">
        <v>75.0416666666667</v>
      </c>
      <c r="K238" s="3" t="s">
        <v>493</v>
      </c>
    </row>
    <row r="239" customFormat="false" ht="15" hidden="false" customHeight="false" outlineLevel="0" collapsed="false">
      <c r="A239" s="0" t="s">
        <v>714</v>
      </c>
      <c r="B239" s="2" t="n">
        <v>3858868</v>
      </c>
      <c r="C239" s="3" t="s">
        <v>43</v>
      </c>
      <c r="D239" s="3" t="s">
        <v>36</v>
      </c>
      <c r="E239" s="3" t="s">
        <v>37</v>
      </c>
      <c r="F239" s="3" t="s">
        <v>243</v>
      </c>
      <c r="G239" s="3" t="s">
        <v>128</v>
      </c>
      <c r="H239" s="3" t="s">
        <v>40</v>
      </c>
      <c r="I239" s="4" t="n">
        <v>46147.6666666667</v>
      </c>
      <c r="J239" s="0" t="n">
        <v>74.4583333333333</v>
      </c>
      <c r="K239" s="3" t="s">
        <v>488</v>
      </c>
    </row>
    <row r="240" customFormat="false" ht="15" hidden="false" customHeight="false" outlineLevel="0" collapsed="false">
      <c r="A240" s="0" t="s">
        <v>715</v>
      </c>
      <c r="B240" s="2" t="n">
        <v>3852812</v>
      </c>
      <c r="C240" s="3" t="s">
        <v>43</v>
      </c>
      <c r="D240" s="3" t="s">
        <v>36</v>
      </c>
      <c r="E240" s="3" t="s">
        <v>37</v>
      </c>
      <c r="F240" s="3" t="s">
        <v>388</v>
      </c>
      <c r="G240" s="3" t="s">
        <v>39</v>
      </c>
      <c r="H240" s="3" t="s">
        <v>40</v>
      </c>
      <c r="I240" s="4" t="n">
        <v>46081.625</v>
      </c>
      <c r="J240" s="0" t="n">
        <v>140.375</v>
      </c>
      <c r="K240" s="3" t="s">
        <v>490</v>
      </c>
    </row>
    <row r="241" customFormat="false" ht="15" hidden="false" customHeight="false" outlineLevel="0" collapsed="false">
      <c r="A241" s="0" t="s">
        <v>145</v>
      </c>
      <c r="B241" s="2" t="n">
        <v>3834859</v>
      </c>
      <c r="C241" s="3" t="s">
        <v>43</v>
      </c>
      <c r="D241" s="3" t="s">
        <v>36</v>
      </c>
      <c r="E241" s="3" t="s">
        <v>37</v>
      </c>
      <c r="F241" s="3" t="s">
        <v>55</v>
      </c>
      <c r="G241" s="3" t="s">
        <v>56</v>
      </c>
      <c r="H241" s="3" t="s">
        <v>57</v>
      </c>
      <c r="I241" s="4" t="n">
        <v>46173.9583333333</v>
      </c>
      <c r="J241" s="0" t="n">
        <v>33.2083333333333</v>
      </c>
      <c r="K241" s="3" t="s">
        <v>483</v>
      </c>
    </row>
    <row r="242" customFormat="false" ht="15" hidden="false" customHeight="false" outlineLevel="0" collapsed="false">
      <c r="A242" s="0" t="s">
        <v>716</v>
      </c>
      <c r="B242" s="2" t="n">
        <v>3781763</v>
      </c>
      <c r="C242" s="3" t="s">
        <v>84</v>
      </c>
      <c r="D242" s="3" t="s">
        <v>85</v>
      </c>
      <c r="E242" s="3" t="s">
        <v>86</v>
      </c>
      <c r="F242" s="3" t="s">
        <v>388</v>
      </c>
      <c r="G242" s="3" t="s">
        <v>128</v>
      </c>
      <c r="H242" s="3" t="s">
        <v>40</v>
      </c>
      <c r="I242" s="4" t="n">
        <v>46097.75</v>
      </c>
      <c r="J242" s="0" t="n">
        <v>122.791666666667</v>
      </c>
      <c r="K242" s="3" t="s">
        <v>515</v>
      </c>
    </row>
    <row r="243" customFormat="false" ht="15" hidden="false" customHeight="false" outlineLevel="0" collapsed="false">
      <c r="A243" s="0" t="s">
        <v>717</v>
      </c>
      <c r="B243" s="2" t="n">
        <v>3737943</v>
      </c>
      <c r="C243" s="3" t="s">
        <v>84</v>
      </c>
      <c r="D243" s="3" t="s">
        <v>85</v>
      </c>
      <c r="E243" s="3" t="s">
        <v>86</v>
      </c>
      <c r="F243" s="3" t="s">
        <v>388</v>
      </c>
      <c r="G243" s="3" t="s">
        <v>128</v>
      </c>
      <c r="H243" s="3" t="s">
        <v>40</v>
      </c>
      <c r="I243" s="4" t="n">
        <v>46050.375</v>
      </c>
      <c r="J243" s="0" t="n">
        <v>174.416666666667</v>
      </c>
      <c r="K243" s="3" t="s">
        <v>611</v>
      </c>
    </row>
    <row r="244" customFormat="false" ht="15" hidden="false" customHeight="false" outlineLevel="0" collapsed="false">
      <c r="A244" s="0" t="s">
        <v>718</v>
      </c>
      <c r="B244" s="2" t="n">
        <v>3717036</v>
      </c>
      <c r="C244" s="3" t="s">
        <v>43</v>
      </c>
      <c r="D244" s="3" t="s">
        <v>85</v>
      </c>
      <c r="E244" s="3" t="s">
        <v>86</v>
      </c>
      <c r="F244" s="3" t="s">
        <v>55</v>
      </c>
      <c r="G244" s="3" t="s">
        <v>56</v>
      </c>
      <c r="H244" s="3" t="s">
        <v>57</v>
      </c>
      <c r="I244" s="4" t="n">
        <v>46053</v>
      </c>
      <c r="J244" s="0" t="n">
        <v>120.166666666667</v>
      </c>
      <c r="K244" s="3" t="s">
        <v>479</v>
      </c>
    </row>
    <row r="245" customFormat="false" ht="15" hidden="false" customHeight="false" outlineLevel="0" collapsed="false">
      <c r="A245" s="0" t="s">
        <v>719</v>
      </c>
      <c r="B245" s="2" t="n">
        <v>3691608</v>
      </c>
      <c r="C245" s="3" t="s">
        <v>35</v>
      </c>
      <c r="D245" s="3" t="s">
        <v>36</v>
      </c>
      <c r="E245" s="3" t="s">
        <v>37</v>
      </c>
      <c r="F245" s="3" t="s">
        <v>383</v>
      </c>
      <c r="G245" s="3" t="s">
        <v>76</v>
      </c>
      <c r="H245" s="3" t="s">
        <v>57</v>
      </c>
      <c r="I245" s="4" t="n">
        <v>46034.7083333333</v>
      </c>
      <c r="J245" s="0" t="n">
        <v>188.458333333333</v>
      </c>
      <c r="K245" s="3" t="s">
        <v>511</v>
      </c>
    </row>
    <row r="246" customFormat="false" ht="15" hidden="false" customHeight="false" outlineLevel="0" collapsed="false">
      <c r="A246" s="0" t="s">
        <v>720</v>
      </c>
      <c r="B246" s="2" t="n">
        <v>3670416</v>
      </c>
      <c r="C246" s="3" t="s">
        <v>65</v>
      </c>
      <c r="D246" s="3" t="s">
        <v>66</v>
      </c>
      <c r="E246" s="3" t="s">
        <v>67</v>
      </c>
      <c r="F246" s="3" t="s">
        <v>399</v>
      </c>
      <c r="G246" s="3" t="s">
        <v>76</v>
      </c>
      <c r="H246" s="3" t="s">
        <v>57</v>
      </c>
      <c r="I246" s="4" t="n">
        <v>46122.5</v>
      </c>
      <c r="J246" s="0" t="n">
        <v>94.0833333333333</v>
      </c>
      <c r="K246" s="3" t="s">
        <v>515</v>
      </c>
    </row>
    <row r="247" customFormat="false" ht="15" hidden="false" customHeight="false" outlineLevel="0" collapsed="false">
      <c r="A247" s="0" t="s">
        <v>721</v>
      </c>
      <c r="B247" s="2" t="n">
        <v>3658836</v>
      </c>
      <c r="C247" s="3" t="s">
        <v>84</v>
      </c>
      <c r="D247" s="3" t="s">
        <v>85</v>
      </c>
      <c r="E247" s="3" t="s">
        <v>86</v>
      </c>
      <c r="F247" s="3" t="s">
        <v>383</v>
      </c>
      <c r="G247" s="3" t="s">
        <v>76</v>
      </c>
      <c r="H247" s="3" t="s">
        <v>57</v>
      </c>
      <c r="I247" s="4" t="n">
        <v>46049.75</v>
      </c>
      <c r="J247" s="0" t="n">
        <v>144.375</v>
      </c>
      <c r="K247" s="3" t="s">
        <v>493</v>
      </c>
    </row>
    <row r="248" customFormat="false" ht="15" hidden="false" customHeight="false" outlineLevel="0" collapsed="false">
      <c r="A248" s="0" t="s">
        <v>722</v>
      </c>
      <c r="B248" s="2" t="n">
        <v>3577543</v>
      </c>
      <c r="C248" s="3" t="s">
        <v>84</v>
      </c>
      <c r="D248" s="3" t="s">
        <v>85</v>
      </c>
      <c r="E248" s="3" t="s">
        <v>86</v>
      </c>
      <c r="F248" s="3" t="s">
        <v>120</v>
      </c>
      <c r="G248" s="3" t="s">
        <v>121</v>
      </c>
      <c r="H248" s="3" t="s">
        <v>40</v>
      </c>
      <c r="I248" s="4" t="n">
        <v>46103.8333333333</v>
      </c>
      <c r="J248" s="0" t="n">
        <v>110.666666666667</v>
      </c>
      <c r="K248" s="3" t="s">
        <v>488</v>
      </c>
    </row>
    <row r="249" customFormat="false" ht="15" hidden="false" customHeight="false" outlineLevel="0" collapsed="false">
      <c r="A249" s="0" t="s">
        <v>723</v>
      </c>
      <c r="B249" s="2" t="n">
        <v>3523561</v>
      </c>
      <c r="C249" s="3" t="s">
        <v>79</v>
      </c>
      <c r="D249" s="3" t="s">
        <v>80</v>
      </c>
      <c r="E249" s="3" t="s">
        <v>81</v>
      </c>
      <c r="F249" s="3" t="s">
        <v>383</v>
      </c>
      <c r="G249" s="3" t="s">
        <v>76</v>
      </c>
      <c r="H249" s="3" t="s">
        <v>57</v>
      </c>
      <c r="I249" s="4" t="n">
        <v>46093.8333333333</v>
      </c>
      <c r="J249" s="0" t="n">
        <v>129.333333333333</v>
      </c>
      <c r="K249" s="3" t="s">
        <v>511</v>
      </c>
    </row>
    <row r="250" customFormat="false" ht="15" hidden="false" customHeight="false" outlineLevel="0" collapsed="false">
      <c r="A250" s="0" t="s">
        <v>724</v>
      </c>
      <c r="B250" s="2" t="n">
        <v>3466836</v>
      </c>
      <c r="C250" s="3" t="s">
        <v>79</v>
      </c>
      <c r="D250" s="3" t="s">
        <v>80</v>
      </c>
      <c r="E250" s="3" t="s">
        <v>81</v>
      </c>
      <c r="F250" s="3" t="s">
        <v>230</v>
      </c>
      <c r="G250" s="3" t="s">
        <v>76</v>
      </c>
      <c r="H250" s="3" t="s">
        <v>57</v>
      </c>
      <c r="I250" s="4" t="n">
        <v>46096.9583333333</v>
      </c>
      <c r="J250" s="0" t="n">
        <v>121.75</v>
      </c>
      <c r="K250" s="3" t="s">
        <v>555</v>
      </c>
    </row>
    <row r="251" customFormat="false" ht="15" hidden="false" customHeight="false" outlineLevel="0" collapsed="false">
      <c r="A251" s="0" t="s">
        <v>725</v>
      </c>
      <c r="B251" s="2" t="n">
        <v>3466625</v>
      </c>
      <c r="C251" s="3" t="s">
        <v>43</v>
      </c>
      <c r="D251" s="3" t="s">
        <v>85</v>
      </c>
      <c r="E251" s="3" t="s">
        <v>86</v>
      </c>
      <c r="F251" s="3" t="s">
        <v>383</v>
      </c>
      <c r="G251" s="3" t="s">
        <v>76</v>
      </c>
      <c r="H251" s="3" t="s">
        <v>57</v>
      </c>
      <c r="I251" s="4" t="n">
        <v>46131.875</v>
      </c>
      <c r="J251" s="0" t="n">
        <v>90.9166666666667</v>
      </c>
      <c r="K251" s="3" t="s">
        <v>726</v>
      </c>
    </row>
    <row r="252" customFormat="false" ht="15" hidden="false" customHeight="false" outlineLevel="0" collapsed="false">
      <c r="A252" s="0" t="s">
        <v>727</v>
      </c>
      <c r="B252" s="2" t="n">
        <v>3420263</v>
      </c>
      <c r="C252" s="3" t="s">
        <v>65</v>
      </c>
      <c r="D252" s="3" t="s">
        <v>66</v>
      </c>
      <c r="E252" s="3" t="s">
        <v>67</v>
      </c>
      <c r="F252" s="3" t="s">
        <v>55</v>
      </c>
      <c r="G252" s="3" t="s">
        <v>56</v>
      </c>
      <c r="H252" s="3" t="s">
        <v>57</v>
      </c>
      <c r="I252" s="4" t="n">
        <v>46081</v>
      </c>
      <c r="J252" s="0" t="n">
        <v>144.416666666667</v>
      </c>
      <c r="K252" s="3" t="s">
        <v>633</v>
      </c>
    </row>
    <row r="253" customFormat="false" ht="15" hidden="false" customHeight="false" outlineLevel="0" collapsed="false">
      <c r="A253" s="0" t="s">
        <v>728</v>
      </c>
      <c r="B253" s="2" t="n">
        <v>3417881</v>
      </c>
      <c r="C253" s="3" t="s">
        <v>79</v>
      </c>
      <c r="D253" s="3" t="s">
        <v>66</v>
      </c>
      <c r="E253" s="3" t="s">
        <v>67</v>
      </c>
      <c r="F253" s="3" t="s">
        <v>243</v>
      </c>
      <c r="G253" s="3" t="s">
        <v>45</v>
      </c>
      <c r="H253" s="3" t="s">
        <v>61</v>
      </c>
      <c r="I253" s="4" t="n">
        <v>46067.375</v>
      </c>
      <c r="J253" s="0" t="n">
        <v>125.333333333333</v>
      </c>
      <c r="K253" s="3" t="s">
        <v>479</v>
      </c>
    </row>
    <row r="254" customFormat="false" ht="15" hidden="false" customHeight="false" outlineLevel="0" collapsed="false">
      <c r="A254" s="0" t="s">
        <v>729</v>
      </c>
      <c r="B254" s="2" t="n">
        <v>3370368</v>
      </c>
      <c r="C254" s="3" t="s">
        <v>35</v>
      </c>
      <c r="D254" s="3" t="s">
        <v>36</v>
      </c>
      <c r="E254" s="3" t="s">
        <v>37</v>
      </c>
      <c r="F254" s="3" t="s">
        <v>388</v>
      </c>
      <c r="G254" s="3" t="s">
        <v>253</v>
      </c>
      <c r="H254" s="3" t="s">
        <v>40</v>
      </c>
      <c r="I254" s="4" t="n">
        <v>46090.7916666667</v>
      </c>
      <c r="J254" s="0" t="n">
        <v>115.333333333333</v>
      </c>
      <c r="K254" s="3" t="s">
        <v>493</v>
      </c>
    </row>
    <row r="255" customFormat="false" ht="15" hidden="false" customHeight="false" outlineLevel="0" collapsed="false">
      <c r="A255" s="0" t="s">
        <v>730</v>
      </c>
      <c r="B255" s="2" t="n">
        <v>3354415</v>
      </c>
      <c r="C255" s="3" t="s">
        <v>79</v>
      </c>
      <c r="D255" s="3" t="s">
        <v>80</v>
      </c>
      <c r="E255" s="3" t="s">
        <v>81</v>
      </c>
      <c r="F255" s="3" t="s">
        <v>383</v>
      </c>
      <c r="G255" s="3" t="s">
        <v>76</v>
      </c>
      <c r="H255" s="3" t="s">
        <v>57</v>
      </c>
      <c r="I255" s="4" t="n">
        <v>46049.4583333333</v>
      </c>
      <c r="J255" s="0" t="n">
        <v>161.875</v>
      </c>
      <c r="K255" s="3" t="s">
        <v>636</v>
      </c>
    </row>
    <row r="256" customFormat="false" ht="15" hidden="false" customHeight="false" outlineLevel="0" collapsed="false">
      <c r="A256" s="0" t="s">
        <v>731</v>
      </c>
      <c r="B256" s="2" t="n">
        <v>3348223</v>
      </c>
      <c r="C256" s="3" t="s">
        <v>84</v>
      </c>
      <c r="D256" s="3" t="s">
        <v>85</v>
      </c>
      <c r="E256" s="3" t="s">
        <v>86</v>
      </c>
      <c r="F256" s="3" t="s">
        <v>388</v>
      </c>
      <c r="G256" s="3" t="s">
        <v>128</v>
      </c>
      <c r="H256" s="3" t="s">
        <v>40</v>
      </c>
      <c r="I256" s="4" t="n">
        <v>46049.4583333333</v>
      </c>
      <c r="J256" s="0" t="n">
        <v>77.78125</v>
      </c>
      <c r="K256" s="3" t="s">
        <v>485</v>
      </c>
    </row>
    <row r="257" customFormat="false" ht="15" hidden="false" customHeight="false" outlineLevel="0" collapsed="false">
      <c r="A257" s="0" t="s">
        <v>732</v>
      </c>
      <c r="B257" s="2" t="n">
        <v>3307175</v>
      </c>
      <c r="C257" s="3" t="s">
        <v>65</v>
      </c>
      <c r="D257" s="3" t="s">
        <v>66</v>
      </c>
      <c r="E257" s="3" t="s">
        <v>67</v>
      </c>
      <c r="F257" s="3" t="s">
        <v>388</v>
      </c>
      <c r="G257" s="3" t="s">
        <v>39</v>
      </c>
      <c r="H257" s="3" t="s">
        <v>40</v>
      </c>
      <c r="I257" s="4" t="n">
        <v>46088.7083333333</v>
      </c>
      <c r="J257" s="0" t="n">
        <v>132.958333333333</v>
      </c>
      <c r="K257" s="3" t="s">
        <v>490</v>
      </c>
    </row>
    <row r="258" customFormat="false" ht="15" hidden="false" customHeight="false" outlineLevel="0" collapsed="false">
      <c r="A258" s="0" t="s">
        <v>147</v>
      </c>
      <c r="B258" s="2" t="n">
        <v>3292689</v>
      </c>
      <c r="C258" s="3" t="s">
        <v>43</v>
      </c>
      <c r="D258" s="3" t="s">
        <v>36</v>
      </c>
      <c r="E258" s="3" t="s">
        <v>37</v>
      </c>
      <c r="F258" s="3" t="s">
        <v>55</v>
      </c>
      <c r="G258" s="3" t="s">
        <v>56</v>
      </c>
      <c r="H258" s="3" t="s">
        <v>57</v>
      </c>
      <c r="I258" s="4" t="n">
        <v>46173</v>
      </c>
      <c r="J258" s="0" t="n">
        <v>47.25</v>
      </c>
      <c r="K258" s="3" t="s">
        <v>553</v>
      </c>
    </row>
    <row r="259" customFormat="false" ht="15" hidden="false" customHeight="false" outlineLevel="0" collapsed="false">
      <c r="A259" s="0" t="s">
        <v>733</v>
      </c>
      <c r="B259" s="2" t="n">
        <v>3233203</v>
      </c>
      <c r="C259" s="3" t="s">
        <v>35</v>
      </c>
      <c r="D259" s="3" t="s">
        <v>36</v>
      </c>
      <c r="E259" s="3" t="s">
        <v>37</v>
      </c>
      <c r="F259" s="3" t="s">
        <v>514</v>
      </c>
      <c r="G259" s="3" t="s">
        <v>76</v>
      </c>
      <c r="H259" s="3" t="s">
        <v>40</v>
      </c>
      <c r="I259" s="4" t="n">
        <v>46092.7916666667</v>
      </c>
      <c r="J259" s="0" t="n">
        <v>92.7638888888889</v>
      </c>
      <c r="K259" s="3" t="s">
        <v>485</v>
      </c>
    </row>
    <row r="260" customFormat="false" ht="15" hidden="false" customHeight="false" outlineLevel="0" collapsed="false">
      <c r="A260" s="0" t="s">
        <v>734</v>
      </c>
      <c r="B260" s="2" t="n">
        <v>3213802</v>
      </c>
      <c r="C260" s="3" t="s">
        <v>35</v>
      </c>
      <c r="D260" s="3" t="s">
        <v>36</v>
      </c>
      <c r="E260" s="3" t="s">
        <v>37</v>
      </c>
      <c r="F260" s="3" t="s">
        <v>55</v>
      </c>
      <c r="G260" s="3" t="s">
        <v>56</v>
      </c>
      <c r="H260" s="3" t="s">
        <v>57</v>
      </c>
      <c r="I260" s="4" t="n">
        <v>46141</v>
      </c>
      <c r="J260" s="0" t="n">
        <v>59.3333333333333</v>
      </c>
      <c r="K260" s="3" t="s">
        <v>479</v>
      </c>
    </row>
    <row r="261" customFormat="false" ht="15" hidden="false" customHeight="false" outlineLevel="0" collapsed="false">
      <c r="A261" s="0" t="s">
        <v>735</v>
      </c>
      <c r="B261" s="2" t="n">
        <v>3202739</v>
      </c>
      <c r="C261" s="3" t="s">
        <v>35</v>
      </c>
      <c r="D261" s="3" t="s">
        <v>36</v>
      </c>
      <c r="E261" s="3" t="s">
        <v>37</v>
      </c>
      <c r="F261" s="3" t="s">
        <v>133</v>
      </c>
      <c r="G261" s="3" t="s">
        <v>167</v>
      </c>
      <c r="H261" s="3" t="s">
        <v>40</v>
      </c>
      <c r="I261" s="4" t="n">
        <v>46142.875</v>
      </c>
      <c r="J261" s="0" t="n">
        <v>35.875</v>
      </c>
      <c r="K261" s="3" t="s">
        <v>479</v>
      </c>
    </row>
    <row r="262" customFormat="false" ht="15" hidden="false" customHeight="false" outlineLevel="0" collapsed="false">
      <c r="A262" s="0" t="s">
        <v>281</v>
      </c>
      <c r="B262" s="2" t="n">
        <v>3200366</v>
      </c>
      <c r="C262" s="3" t="s">
        <v>43</v>
      </c>
      <c r="D262" s="3" t="s">
        <v>36</v>
      </c>
      <c r="E262" s="3" t="s">
        <v>37</v>
      </c>
      <c r="F262" s="3" t="s">
        <v>230</v>
      </c>
      <c r="G262" s="3" t="s">
        <v>76</v>
      </c>
      <c r="H262" s="3" t="s">
        <v>57</v>
      </c>
      <c r="I262" s="4" t="n">
        <v>46160.75</v>
      </c>
      <c r="J262" s="0" t="n">
        <v>55.1666666666667</v>
      </c>
      <c r="K262" s="3" t="s">
        <v>488</v>
      </c>
    </row>
    <row r="263" customFormat="false" ht="15" hidden="false" customHeight="false" outlineLevel="0" collapsed="false">
      <c r="A263" s="0" t="s">
        <v>736</v>
      </c>
      <c r="B263" s="2" t="n">
        <v>3186115</v>
      </c>
      <c r="C263" s="3" t="s">
        <v>35</v>
      </c>
      <c r="D263" s="3" t="s">
        <v>36</v>
      </c>
      <c r="E263" s="3" t="s">
        <v>37</v>
      </c>
      <c r="F263" s="3" t="s">
        <v>383</v>
      </c>
      <c r="G263" s="3" t="s">
        <v>76</v>
      </c>
      <c r="H263" s="3" t="s">
        <v>57</v>
      </c>
      <c r="I263" s="4" t="n">
        <v>46121.875</v>
      </c>
      <c r="J263" s="0" t="n">
        <v>101.291666666667</v>
      </c>
      <c r="K263" s="3" t="s">
        <v>511</v>
      </c>
    </row>
    <row r="264" customFormat="false" ht="15" hidden="false" customHeight="false" outlineLevel="0" collapsed="false">
      <c r="A264" s="0" t="s">
        <v>737</v>
      </c>
      <c r="B264" s="2" t="n">
        <v>3176603</v>
      </c>
      <c r="C264" s="3" t="s">
        <v>79</v>
      </c>
      <c r="D264" s="3" t="s">
        <v>66</v>
      </c>
      <c r="E264" s="3" t="s">
        <v>67</v>
      </c>
      <c r="F264" s="3" t="s">
        <v>75</v>
      </c>
      <c r="G264" s="3" t="s">
        <v>76</v>
      </c>
      <c r="H264" s="3" t="s">
        <v>57</v>
      </c>
      <c r="I264" s="4" t="n">
        <v>46109.0416666667</v>
      </c>
      <c r="J264" s="0" t="n">
        <v>109.916666666667</v>
      </c>
      <c r="K264" s="3" t="s">
        <v>636</v>
      </c>
    </row>
    <row r="265" customFormat="false" ht="15" hidden="false" customHeight="false" outlineLevel="0" collapsed="false">
      <c r="A265" s="0" t="s">
        <v>738</v>
      </c>
      <c r="B265" s="2" t="n">
        <v>3139938</v>
      </c>
      <c r="C265" s="3" t="s">
        <v>79</v>
      </c>
      <c r="D265" s="3" t="s">
        <v>80</v>
      </c>
      <c r="E265" s="3" t="s">
        <v>81</v>
      </c>
      <c r="F265" s="3" t="s">
        <v>383</v>
      </c>
      <c r="G265" s="3" t="s">
        <v>76</v>
      </c>
      <c r="H265" s="3" t="s">
        <v>57</v>
      </c>
      <c r="I265" s="4" t="n">
        <v>46054.375</v>
      </c>
      <c r="J265" s="0" t="n">
        <v>84.8611111111111</v>
      </c>
      <c r="K265" s="3" t="s">
        <v>485</v>
      </c>
    </row>
    <row r="266" customFormat="false" ht="15" hidden="false" customHeight="false" outlineLevel="0" collapsed="false">
      <c r="A266" s="0" t="s">
        <v>148</v>
      </c>
      <c r="B266" s="2" t="n">
        <v>3097809</v>
      </c>
      <c r="C266" s="3" t="s">
        <v>43</v>
      </c>
      <c r="D266" s="3" t="s">
        <v>85</v>
      </c>
      <c r="E266" s="3" t="s">
        <v>86</v>
      </c>
      <c r="F266" s="3" t="s">
        <v>55</v>
      </c>
      <c r="G266" s="3" t="s">
        <v>56</v>
      </c>
      <c r="H266" s="3" t="s">
        <v>57</v>
      </c>
      <c r="I266" s="4" t="n">
        <v>46168</v>
      </c>
      <c r="J266" s="0" t="n">
        <v>38.75</v>
      </c>
      <c r="K266" s="3" t="s">
        <v>479</v>
      </c>
    </row>
    <row r="267" customFormat="false" ht="15" hidden="false" customHeight="false" outlineLevel="0" collapsed="false">
      <c r="A267" s="0" t="s">
        <v>739</v>
      </c>
      <c r="B267" s="2" t="n">
        <v>3008700</v>
      </c>
      <c r="C267" s="3" t="s">
        <v>84</v>
      </c>
      <c r="D267" s="3" t="s">
        <v>85</v>
      </c>
      <c r="E267" s="3" t="s">
        <v>86</v>
      </c>
      <c r="F267" s="3" t="s">
        <v>133</v>
      </c>
      <c r="G267" s="3" t="s">
        <v>128</v>
      </c>
      <c r="H267" s="3" t="s">
        <v>40</v>
      </c>
      <c r="I267" s="4" t="n">
        <v>46108.5416666667</v>
      </c>
      <c r="J267" s="0" t="n">
        <v>81.1666666666667</v>
      </c>
      <c r="K267" s="3" t="s">
        <v>479</v>
      </c>
    </row>
    <row r="268" customFormat="false" ht="15" hidden="false" customHeight="false" outlineLevel="0" collapsed="false">
      <c r="A268" s="0" t="s">
        <v>740</v>
      </c>
      <c r="B268" s="2" t="n">
        <v>2984543</v>
      </c>
      <c r="C268" s="3" t="s">
        <v>35</v>
      </c>
      <c r="D268" s="3" t="s">
        <v>36</v>
      </c>
      <c r="E268" s="3" t="s">
        <v>37</v>
      </c>
      <c r="F268" s="3" t="s">
        <v>741</v>
      </c>
      <c r="G268" s="3" t="s">
        <v>96</v>
      </c>
      <c r="H268" s="3" t="s">
        <v>46</v>
      </c>
      <c r="I268" s="4" t="n">
        <v>46064.8333333333</v>
      </c>
      <c r="J268" s="0" t="n">
        <v>109.875</v>
      </c>
      <c r="K268" s="3" t="s">
        <v>479</v>
      </c>
    </row>
    <row r="269" customFormat="false" ht="15" hidden="false" customHeight="false" outlineLevel="0" collapsed="false">
      <c r="A269" s="0" t="s">
        <v>742</v>
      </c>
      <c r="B269" s="2" t="n">
        <v>2845244</v>
      </c>
      <c r="C269" s="3" t="s">
        <v>35</v>
      </c>
      <c r="D269" s="3" t="s">
        <v>36</v>
      </c>
      <c r="E269" s="3" t="s">
        <v>37</v>
      </c>
      <c r="F269" s="3" t="s">
        <v>55</v>
      </c>
      <c r="G269" s="3" t="s">
        <v>56</v>
      </c>
      <c r="H269" s="3" t="s">
        <v>57</v>
      </c>
      <c r="I269" s="4" t="n">
        <v>46081</v>
      </c>
      <c r="J269" s="0" t="n">
        <v>142.416666666667</v>
      </c>
      <c r="K269" s="3" t="s">
        <v>488</v>
      </c>
    </row>
    <row r="270" customFormat="false" ht="15" hidden="false" customHeight="false" outlineLevel="0" collapsed="false">
      <c r="A270" s="0" t="s">
        <v>743</v>
      </c>
      <c r="B270" s="2" t="n">
        <v>2836837</v>
      </c>
      <c r="C270" s="3" t="s">
        <v>79</v>
      </c>
      <c r="D270" s="3" t="s">
        <v>66</v>
      </c>
      <c r="E270" s="3" t="s">
        <v>67</v>
      </c>
      <c r="F270" s="3" t="s">
        <v>55</v>
      </c>
      <c r="G270" s="3" t="s">
        <v>56</v>
      </c>
      <c r="H270" s="3" t="s">
        <v>57</v>
      </c>
      <c r="I270" s="4" t="n">
        <v>46051</v>
      </c>
      <c r="J270" s="0" t="n">
        <v>55.8611111111111</v>
      </c>
      <c r="K270" s="3" t="s">
        <v>485</v>
      </c>
    </row>
    <row r="271" customFormat="false" ht="15" hidden="false" customHeight="false" outlineLevel="0" collapsed="false">
      <c r="A271" s="0" t="s">
        <v>744</v>
      </c>
      <c r="B271" s="2" t="n">
        <v>2812563</v>
      </c>
      <c r="C271" s="3" t="s">
        <v>35</v>
      </c>
      <c r="D271" s="3" t="s">
        <v>36</v>
      </c>
      <c r="E271" s="3" t="s">
        <v>37</v>
      </c>
      <c r="F271" s="3" t="s">
        <v>388</v>
      </c>
      <c r="G271" s="3" t="s">
        <v>128</v>
      </c>
      <c r="H271" s="3" t="s">
        <v>61</v>
      </c>
      <c r="I271" s="4" t="n">
        <v>46074.9166666667</v>
      </c>
      <c r="J271" s="0" t="n">
        <v>105.385416666667</v>
      </c>
      <c r="K271" s="3" t="s">
        <v>485</v>
      </c>
    </row>
    <row r="272" customFormat="false" ht="15" hidden="false" customHeight="false" outlineLevel="0" collapsed="false">
      <c r="A272" s="0" t="s">
        <v>450</v>
      </c>
      <c r="B272" s="2" t="n">
        <v>2806128</v>
      </c>
      <c r="C272" s="3" t="s">
        <v>84</v>
      </c>
      <c r="D272" s="3" t="s">
        <v>85</v>
      </c>
      <c r="E272" s="3" t="s">
        <v>86</v>
      </c>
      <c r="F272" s="3" t="s">
        <v>388</v>
      </c>
      <c r="G272" s="3" t="s">
        <v>76</v>
      </c>
      <c r="H272" s="3" t="s">
        <v>40</v>
      </c>
      <c r="I272" s="4" t="n">
        <v>46184.8333333333</v>
      </c>
      <c r="J272" s="0" t="n">
        <v>34.2916666666667</v>
      </c>
      <c r="K272" s="3" t="s">
        <v>490</v>
      </c>
    </row>
    <row r="273" customFormat="false" ht="15" hidden="false" customHeight="false" outlineLevel="0" collapsed="false">
      <c r="A273" s="0" t="s">
        <v>423</v>
      </c>
      <c r="B273" s="2" t="n">
        <v>2737010</v>
      </c>
      <c r="C273" s="3" t="s">
        <v>35</v>
      </c>
      <c r="D273" s="3" t="s">
        <v>136</v>
      </c>
      <c r="E273" s="3" t="s">
        <v>137</v>
      </c>
      <c r="F273" s="3" t="s">
        <v>383</v>
      </c>
      <c r="G273" s="3" t="s">
        <v>76</v>
      </c>
      <c r="H273" s="3" t="s">
        <v>57</v>
      </c>
      <c r="I273" s="4" t="n">
        <v>46163.625</v>
      </c>
      <c r="J273" s="0" t="n">
        <v>47.5416666666667</v>
      </c>
      <c r="K273" s="3" t="s">
        <v>553</v>
      </c>
    </row>
    <row r="274" customFormat="false" ht="15" hidden="false" customHeight="false" outlineLevel="0" collapsed="false">
      <c r="A274" s="0" t="s">
        <v>745</v>
      </c>
      <c r="B274" s="2" t="n">
        <v>2708066</v>
      </c>
      <c r="C274" s="3" t="s">
        <v>43</v>
      </c>
      <c r="D274" s="3" t="s">
        <v>85</v>
      </c>
      <c r="E274" s="3" t="s">
        <v>86</v>
      </c>
      <c r="F274" s="3" t="s">
        <v>388</v>
      </c>
      <c r="G274" s="3" t="s">
        <v>39</v>
      </c>
      <c r="H274" s="3" t="s">
        <v>57</v>
      </c>
      <c r="I274" s="4" t="n">
        <v>46125.7083333333</v>
      </c>
      <c r="J274" s="0" t="n">
        <v>85.6666666666667</v>
      </c>
      <c r="K274" s="3" t="s">
        <v>636</v>
      </c>
    </row>
    <row r="275" customFormat="false" ht="15" hidden="false" customHeight="false" outlineLevel="0" collapsed="false">
      <c r="A275" s="0" t="s">
        <v>746</v>
      </c>
      <c r="B275" s="2" t="n">
        <v>2700509</v>
      </c>
      <c r="C275" s="3" t="s">
        <v>43</v>
      </c>
      <c r="D275" s="3" t="s">
        <v>85</v>
      </c>
      <c r="E275" s="3" t="s">
        <v>86</v>
      </c>
      <c r="F275" s="3" t="s">
        <v>576</v>
      </c>
      <c r="G275" s="3" t="s">
        <v>167</v>
      </c>
      <c r="H275" s="3" t="s">
        <v>46</v>
      </c>
      <c r="I275" s="4" t="n">
        <v>46078.5416666667</v>
      </c>
      <c r="J275" s="0" t="n">
        <v>137.125</v>
      </c>
      <c r="K275" s="3" t="s">
        <v>488</v>
      </c>
    </row>
    <row r="276" customFormat="false" ht="15" hidden="false" customHeight="false" outlineLevel="0" collapsed="false">
      <c r="A276" s="0" t="s">
        <v>747</v>
      </c>
      <c r="B276" s="2" t="n">
        <v>2642215</v>
      </c>
      <c r="C276" s="3" t="s">
        <v>43</v>
      </c>
      <c r="D276" s="3" t="s">
        <v>36</v>
      </c>
      <c r="E276" s="3" t="s">
        <v>37</v>
      </c>
      <c r="F276" s="3" t="s">
        <v>243</v>
      </c>
      <c r="G276" s="3" t="s">
        <v>69</v>
      </c>
      <c r="H276" s="3" t="s">
        <v>61</v>
      </c>
      <c r="I276" s="4" t="n">
        <v>46104.25</v>
      </c>
      <c r="J276" s="0" t="n">
        <v>95.5</v>
      </c>
      <c r="K276" s="3" t="s">
        <v>479</v>
      </c>
    </row>
    <row r="277" customFormat="false" ht="15" hidden="false" customHeight="false" outlineLevel="0" collapsed="false">
      <c r="A277" s="0" t="s">
        <v>419</v>
      </c>
      <c r="B277" s="2" t="n">
        <v>2599785</v>
      </c>
      <c r="C277" s="3" t="s">
        <v>79</v>
      </c>
      <c r="D277" s="3" t="s">
        <v>80</v>
      </c>
      <c r="E277" s="3" t="s">
        <v>81</v>
      </c>
      <c r="F277" s="3" t="s">
        <v>383</v>
      </c>
      <c r="G277" s="3" t="s">
        <v>76</v>
      </c>
      <c r="H277" s="3" t="s">
        <v>57</v>
      </c>
      <c r="I277" s="4" t="n">
        <v>46151.75</v>
      </c>
      <c r="J277" s="0" t="n">
        <v>67.4166666666667</v>
      </c>
      <c r="K277" s="3" t="s">
        <v>553</v>
      </c>
    </row>
    <row r="278" customFormat="false" ht="15" hidden="false" customHeight="false" outlineLevel="0" collapsed="false">
      <c r="A278" s="0" t="s">
        <v>408</v>
      </c>
      <c r="B278" s="2" t="n">
        <v>2552093</v>
      </c>
      <c r="C278" s="3" t="s">
        <v>43</v>
      </c>
      <c r="D278" s="3" t="s">
        <v>36</v>
      </c>
      <c r="E278" s="3" t="s">
        <v>37</v>
      </c>
      <c r="F278" s="3" t="s">
        <v>383</v>
      </c>
      <c r="G278" s="3" t="s">
        <v>76</v>
      </c>
      <c r="H278" s="3" t="s">
        <v>57</v>
      </c>
      <c r="I278" s="4" t="n">
        <v>46150.875</v>
      </c>
      <c r="J278" s="0" t="n">
        <v>69.7083333333333</v>
      </c>
      <c r="K278" s="3" t="s">
        <v>493</v>
      </c>
    </row>
    <row r="279" customFormat="false" ht="15" hidden="false" customHeight="false" outlineLevel="0" collapsed="false">
      <c r="A279" s="0" t="s">
        <v>748</v>
      </c>
      <c r="B279" s="2" t="n">
        <v>2548937</v>
      </c>
      <c r="C279" s="3" t="s">
        <v>43</v>
      </c>
      <c r="D279" s="3" t="s">
        <v>36</v>
      </c>
      <c r="E279" s="3" t="s">
        <v>37</v>
      </c>
      <c r="F279" s="3" t="s">
        <v>399</v>
      </c>
      <c r="G279" s="3" t="s">
        <v>76</v>
      </c>
      <c r="H279" s="3" t="s">
        <v>57</v>
      </c>
      <c r="I279" s="4" t="n">
        <v>46074.4583333333</v>
      </c>
      <c r="J279" s="0" t="n">
        <v>58.0416666666667</v>
      </c>
      <c r="K279" s="3" t="s">
        <v>485</v>
      </c>
    </row>
    <row r="280" customFormat="false" ht="15" hidden="false" customHeight="false" outlineLevel="0" collapsed="false">
      <c r="A280" s="0" t="s">
        <v>749</v>
      </c>
      <c r="B280" s="2" t="n">
        <v>2480896</v>
      </c>
      <c r="C280" s="3" t="s">
        <v>35</v>
      </c>
      <c r="D280" s="3" t="s">
        <v>136</v>
      </c>
      <c r="E280" s="3" t="s">
        <v>137</v>
      </c>
      <c r="F280" s="3" t="s">
        <v>55</v>
      </c>
      <c r="G280" s="3" t="s">
        <v>56</v>
      </c>
      <c r="H280" s="3" t="s">
        <v>57</v>
      </c>
      <c r="I280" s="4" t="n">
        <v>46083</v>
      </c>
      <c r="J280" s="0" t="n">
        <v>135.708333333333</v>
      </c>
      <c r="K280" s="3" t="s">
        <v>528</v>
      </c>
    </row>
    <row r="281" customFormat="false" ht="15" hidden="false" customHeight="false" outlineLevel="0" collapsed="false">
      <c r="A281" s="0" t="s">
        <v>750</v>
      </c>
      <c r="B281" s="2" t="n">
        <v>2424084</v>
      </c>
      <c r="C281" s="3" t="s">
        <v>79</v>
      </c>
      <c r="D281" s="3" t="s">
        <v>66</v>
      </c>
      <c r="E281" s="3" t="s">
        <v>67</v>
      </c>
      <c r="F281" s="3" t="s">
        <v>55</v>
      </c>
      <c r="G281" s="3" t="s">
        <v>56</v>
      </c>
      <c r="H281" s="3" t="s">
        <v>57</v>
      </c>
      <c r="I281" s="4" t="n">
        <v>46138</v>
      </c>
      <c r="J281" s="0" t="n">
        <v>64.25</v>
      </c>
      <c r="K281" s="3" t="s">
        <v>479</v>
      </c>
    </row>
    <row r="282" customFormat="false" ht="15" hidden="false" customHeight="false" outlineLevel="0" collapsed="false">
      <c r="A282" s="0" t="s">
        <v>751</v>
      </c>
      <c r="B282" s="2" t="n">
        <v>2421623</v>
      </c>
      <c r="C282" s="3" t="s">
        <v>79</v>
      </c>
      <c r="D282" s="3" t="s">
        <v>80</v>
      </c>
      <c r="E282" s="3" t="s">
        <v>81</v>
      </c>
      <c r="F282" s="3" t="s">
        <v>399</v>
      </c>
      <c r="G282" s="3" t="s">
        <v>76</v>
      </c>
      <c r="H282" s="3" t="s">
        <v>57</v>
      </c>
      <c r="I282" s="4" t="n">
        <v>46060.9583333333</v>
      </c>
      <c r="J282" s="0" t="n">
        <v>156.791666666667</v>
      </c>
      <c r="K282" s="3" t="s">
        <v>493</v>
      </c>
    </row>
    <row r="283" customFormat="false" ht="15" hidden="false" customHeight="false" outlineLevel="0" collapsed="false">
      <c r="A283" s="0" t="s">
        <v>752</v>
      </c>
      <c r="B283" s="2" t="n">
        <v>2419471</v>
      </c>
      <c r="C283" s="3" t="s">
        <v>43</v>
      </c>
      <c r="D283" s="3" t="s">
        <v>36</v>
      </c>
      <c r="E283" s="3" t="s">
        <v>37</v>
      </c>
      <c r="F283" s="3" t="s">
        <v>55</v>
      </c>
      <c r="G283" s="3" t="s">
        <v>56</v>
      </c>
      <c r="H283" s="3" t="s">
        <v>57</v>
      </c>
      <c r="I283" s="4" t="n">
        <v>46143</v>
      </c>
      <c r="J283" s="0" t="n">
        <v>74.4583333333333</v>
      </c>
      <c r="K283" s="3" t="s">
        <v>483</v>
      </c>
    </row>
    <row r="284" customFormat="false" ht="15" hidden="false" customHeight="false" outlineLevel="0" collapsed="false">
      <c r="A284" s="0" t="s">
        <v>413</v>
      </c>
      <c r="B284" s="2" t="n">
        <v>2397041</v>
      </c>
      <c r="C284" s="3" t="s">
        <v>84</v>
      </c>
      <c r="D284" s="3" t="s">
        <v>85</v>
      </c>
      <c r="E284" s="3" t="s">
        <v>86</v>
      </c>
      <c r="F284" s="3" t="s">
        <v>383</v>
      </c>
      <c r="G284" s="3" t="s">
        <v>76</v>
      </c>
      <c r="H284" s="3" t="s">
        <v>57</v>
      </c>
      <c r="I284" s="4" t="n">
        <v>46155.5833333333</v>
      </c>
      <c r="J284" s="0" t="n">
        <v>66.8333333333333</v>
      </c>
      <c r="K284" s="3" t="s">
        <v>515</v>
      </c>
    </row>
    <row r="285" customFormat="false" ht="15" hidden="false" customHeight="false" outlineLevel="0" collapsed="false">
      <c r="A285" s="0" t="s">
        <v>753</v>
      </c>
      <c r="B285" s="2" t="n">
        <v>2396174</v>
      </c>
      <c r="C285" s="3" t="s">
        <v>65</v>
      </c>
      <c r="D285" s="3" t="s">
        <v>66</v>
      </c>
      <c r="E285" s="3" t="s">
        <v>67</v>
      </c>
      <c r="F285" s="3" t="s">
        <v>388</v>
      </c>
      <c r="G285" s="3" t="s">
        <v>103</v>
      </c>
      <c r="H285" s="3" t="s">
        <v>61</v>
      </c>
      <c r="I285" s="4" t="n">
        <v>46094.4583333333</v>
      </c>
      <c r="J285" s="0" t="n">
        <v>124.375</v>
      </c>
      <c r="K285" s="3" t="s">
        <v>493</v>
      </c>
    </row>
    <row r="286" customFormat="false" ht="15" hidden="false" customHeight="false" outlineLevel="0" collapsed="false">
      <c r="A286" s="0" t="s">
        <v>754</v>
      </c>
      <c r="B286" s="2" t="n">
        <v>2373638</v>
      </c>
      <c r="C286" s="3" t="s">
        <v>84</v>
      </c>
      <c r="D286" s="3" t="s">
        <v>85</v>
      </c>
      <c r="E286" s="3" t="s">
        <v>86</v>
      </c>
      <c r="F286" s="3" t="s">
        <v>388</v>
      </c>
      <c r="G286" s="3" t="s">
        <v>39</v>
      </c>
      <c r="H286" s="3" t="s">
        <v>61</v>
      </c>
      <c r="I286" s="4" t="n">
        <v>46068.7083333333</v>
      </c>
      <c r="J286" s="0" t="n">
        <v>138.986111111111</v>
      </c>
      <c r="K286" s="3" t="s">
        <v>485</v>
      </c>
    </row>
    <row r="287" customFormat="false" ht="15" hidden="false" customHeight="false" outlineLevel="0" collapsed="false">
      <c r="A287" s="0" t="s">
        <v>755</v>
      </c>
      <c r="B287" s="2" t="n">
        <v>2339366</v>
      </c>
      <c r="C287" s="3" t="s">
        <v>35</v>
      </c>
      <c r="D287" s="3" t="s">
        <v>136</v>
      </c>
      <c r="E287" s="3" t="s">
        <v>137</v>
      </c>
      <c r="F287" s="3" t="s">
        <v>388</v>
      </c>
      <c r="G287" s="3" t="s">
        <v>76</v>
      </c>
      <c r="H287" s="3" t="s">
        <v>40</v>
      </c>
      <c r="I287" s="4" t="n">
        <v>46147.8333333333</v>
      </c>
      <c r="J287" s="0" t="n">
        <v>75.0833333333333</v>
      </c>
      <c r="K287" s="3" t="s">
        <v>493</v>
      </c>
    </row>
    <row r="288" customFormat="false" ht="15" hidden="false" customHeight="false" outlineLevel="0" collapsed="false">
      <c r="A288" s="0" t="s">
        <v>756</v>
      </c>
      <c r="B288" s="2" t="n">
        <v>2323227</v>
      </c>
      <c r="C288" s="3" t="s">
        <v>79</v>
      </c>
      <c r="D288" s="3" t="s">
        <v>66</v>
      </c>
      <c r="E288" s="3" t="s">
        <v>67</v>
      </c>
      <c r="F288" s="3" t="s">
        <v>514</v>
      </c>
      <c r="G288" s="3" t="s">
        <v>76</v>
      </c>
      <c r="H288" s="3" t="s">
        <v>40</v>
      </c>
      <c r="I288" s="4" t="n">
        <v>46138.9166666667</v>
      </c>
      <c r="J288" s="0" t="n">
        <v>82.375</v>
      </c>
      <c r="K288" s="3" t="s">
        <v>515</v>
      </c>
    </row>
    <row r="289" customFormat="false" ht="15" hidden="false" customHeight="false" outlineLevel="0" collapsed="false">
      <c r="A289" s="0" t="s">
        <v>757</v>
      </c>
      <c r="B289" s="2" t="n">
        <v>2272403</v>
      </c>
      <c r="C289" s="3" t="s">
        <v>35</v>
      </c>
      <c r="D289" s="3" t="s">
        <v>36</v>
      </c>
      <c r="E289" s="3" t="s">
        <v>37</v>
      </c>
      <c r="F289" s="3" t="s">
        <v>388</v>
      </c>
      <c r="G289" s="3" t="s">
        <v>128</v>
      </c>
      <c r="H289" s="3" t="s">
        <v>40</v>
      </c>
      <c r="I289" s="4" t="n">
        <v>46036.5833333333</v>
      </c>
      <c r="J289" s="0" t="n">
        <v>176.208333333333</v>
      </c>
      <c r="K289" s="3" t="s">
        <v>493</v>
      </c>
    </row>
    <row r="290" customFormat="false" ht="15" hidden="false" customHeight="false" outlineLevel="0" collapsed="false">
      <c r="A290" s="0" t="s">
        <v>758</v>
      </c>
      <c r="B290" s="2" t="n">
        <v>2204255</v>
      </c>
      <c r="C290" s="3" t="s">
        <v>35</v>
      </c>
      <c r="D290" s="3" t="s">
        <v>36</v>
      </c>
      <c r="E290" s="3" t="s">
        <v>37</v>
      </c>
      <c r="F290" s="3" t="s">
        <v>388</v>
      </c>
      <c r="G290" s="3" t="s">
        <v>39</v>
      </c>
      <c r="H290" s="3" t="s">
        <v>57</v>
      </c>
      <c r="I290" s="4" t="n">
        <v>46108.8333333333</v>
      </c>
      <c r="J290" s="0" t="n">
        <v>113.625</v>
      </c>
      <c r="K290" s="3" t="s">
        <v>490</v>
      </c>
    </row>
    <row r="291" customFormat="false" ht="15" hidden="false" customHeight="false" outlineLevel="0" collapsed="false">
      <c r="A291" s="0" t="s">
        <v>759</v>
      </c>
      <c r="B291" s="2" t="n">
        <v>2137500</v>
      </c>
      <c r="C291" s="3" t="s">
        <v>65</v>
      </c>
      <c r="D291" s="3" t="s">
        <v>66</v>
      </c>
      <c r="E291" s="3" t="s">
        <v>67</v>
      </c>
      <c r="F291" s="3" t="s">
        <v>161</v>
      </c>
      <c r="G291" s="3" t="s">
        <v>121</v>
      </c>
      <c r="H291" s="3" t="s">
        <v>40</v>
      </c>
      <c r="I291" s="4" t="n">
        <v>46077.5</v>
      </c>
      <c r="J291" s="0" t="n">
        <v>77.8229166666667</v>
      </c>
      <c r="K291" s="3" t="s">
        <v>485</v>
      </c>
    </row>
    <row r="292" customFormat="false" ht="15" hidden="false" customHeight="false" outlineLevel="0" collapsed="false">
      <c r="A292" s="0" t="s">
        <v>760</v>
      </c>
      <c r="B292" s="2" t="n">
        <v>2124292</v>
      </c>
      <c r="C292" s="3" t="s">
        <v>84</v>
      </c>
      <c r="D292" s="3" t="s">
        <v>85</v>
      </c>
      <c r="E292" s="3" t="s">
        <v>86</v>
      </c>
      <c r="F292" s="3" t="s">
        <v>75</v>
      </c>
      <c r="G292" s="3" t="s">
        <v>76</v>
      </c>
      <c r="H292" s="3" t="s">
        <v>57</v>
      </c>
      <c r="I292" s="4" t="n">
        <v>46076.75</v>
      </c>
      <c r="J292" s="0" t="n">
        <v>134.958333333333</v>
      </c>
      <c r="K292" s="3" t="s">
        <v>515</v>
      </c>
    </row>
    <row r="293" customFormat="false" ht="15" hidden="false" customHeight="false" outlineLevel="0" collapsed="false">
      <c r="A293" s="0" t="s">
        <v>761</v>
      </c>
      <c r="B293" s="2" t="n">
        <v>2124256</v>
      </c>
      <c r="C293" s="3" t="s">
        <v>84</v>
      </c>
      <c r="D293" s="3" t="s">
        <v>85</v>
      </c>
      <c r="E293" s="3" t="s">
        <v>86</v>
      </c>
      <c r="F293" s="3" t="s">
        <v>383</v>
      </c>
      <c r="G293" s="3" t="s">
        <v>76</v>
      </c>
      <c r="H293" s="3" t="s">
        <v>57</v>
      </c>
      <c r="I293" s="4" t="n">
        <v>46043.7916666667</v>
      </c>
      <c r="J293" s="0" t="n">
        <v>177.375</v>
      </c>
      <c r="K293" s="3" t="s">
        <v>490</v>
      </c>
    </row>
    <row r="294" customFormat="false" ht="15" hidden="false" customHeight="false" outlineLevel="0" collapsed="false">
      <c r="A294" s="0" t="s">
        <v>762</v>
      </c>
      <c r="B294" s="2" t="n">
        <v>2077831</v>
      </c>
      <c r="C294" s="3" t="s">
        <v>35</v>
      </c>
      <c r="D294" s="3" t="s">
        <v>36</v>
      </c>
      <c r="E294" s="3" t="s">
        <v>37</v>
      </c>
      <c r="F294" s="3" t="s">
        <v>75</v>
      </c>
      <c r="G294" s="3" t="s">
        <v>76</v>
      </c>
      <c r="H294" s="3" t="s">
        <v>57</v>
      </c>
      <c r="I294" s="4" t="n">
        <v>46133.7916666667</v>
      </c>
      <c r="J294" s="0" t="n">
        <v>77.9583333333333</v>
      </c>
      <c r="K294" s="3" t="s">
        <v>528</v>
      </c>
    </row>
    <row r="295" customFormat="false" ht="15" hidden="false" customHeight="false" outlineLevel="0" collapsed="false">
      <c r="A295" s="0" t="s">
        <v>763</v>
      </c>
      <c r="B295" s="2" t="n">
        <v>2077381</v>
      </c>
      <c r="C295" s="3" t="s">
        <v>79</v>
      </c>
      <c r="D295" s="3" t="s">
        <v>66</v>
      </c>
      <c r="E295" s="3" t="s">
        <v>67</v>
      </c>
      <c r="F295" s="3" t="s">
        <v>383</v>
      </c>
      <c r="G295" s="3" t="s">
        <v>76</v>
      </c>
      <c r="H295" s="3" t="s">
        <v>57</v>
      </c>
      <c r="I295" s="4" t="n">
        <v>46130.375</v>
      </c>
      <c r="J295" s="0" t="n">
        <v>85.5833333333333</v>
      </c>
      <c r="K295" s="3" t="s">
        <v>493</v>
      </c>
    </row>
    <row r="296" customFormat="false" ht="15" hidden="false" customHeight="false" outlineLevel="0" collapsed="false">
      <c r="A296" s="0" t="s">
        <v>764</v>
      </c>
      <c r="B296" s="2" t="n">
        <v>2074871</v>
      </c>
      <c r="C296" s="3" t="s">
        <v>65</v>
      </c>
      <c r="D296" s="3" t="s">
        <v>66</v>
      </c>
      <c r="E296" s="3" t="s">
        <v>67</v>
      </c>
      <c r="F296" s="3" t="s">
        <v>388</v>
      </c>
      <c r="G296" s="3" t="s">
        <v>39</v>
      </c>
      <c r="H296" s="3" t="s">
        <v>40</v>
      </c>
      <c r="I296" s="4" t="n">
        <v>46067.5</v>
      </c>
      <c r="J296" s="0" t="n">
        <v>74.4375</v>
      </c>
      <c r="K296" s="3" t="s">
        <v>485</v>
      </c>
    </row>
    <row r="297" customFormat="false" ht="15" hidden="false" customHeight="false" outlineLevel="0" collapsed="false">
      <c r="A297" s="0" t="s">
        <v>765</v>
      </c>
      <c r="B297" s="2" t="n">
        <v>2062141</v>
      </c>
      <c r="C297" s="3" t="s">
        <v>43</v>
      </c>
      <c r="D297" s="3" t="s">
        <v>36</v>
      </c>
      <c r="E297" s="3" t="s">
        <v>37</v>
      </c>
      <c r="F297" s="3" t="s">
        <v>383</v>
      </c>
      <c r="G297" s="3" t="s">
        <v>76</v>
      </c>
      <c r="H297" s="3" t="s">
        <v>57</v>
      </c>
      <c r="I297" s="4" t="n">
        <v>46046.375</v>
      </c>
      <c r="J297" s="0" t="n">
        <v>175.423611111111</v>
      </c>
      <c r="K297" s="3" t="s">
        <v>485</v>
      </c>
    </row>
    <row r="298" customFormat="false" ht="15" hidden="false" customHeight="false" outlineLevel="0" collapsed="false">
      <c r="A298" s="0" t="s">
        <v>766</v>
      </c>
      <c r="B298" s="2" t="n">
        <v>2041090</v>
      </c>
      <c r="C298" s="3" t="s">
        <v>79</v>
      </c>
      <c r="D298" s="3" t="s">
        <v>66</v>
      </c>
      <c r="E298" s="3" t="s">
        <v>67</v>
      </c>
      <c r="F298" s="3" t="s">
        <v>243</v>
      </c>
      <c r="G298" s="3" t="s">
        <v>45</v>
      </c>
      <c r="H298" s="3" t="s">
        <v>61</v>
      </c>
      <c r="I298" s="4" t="n">
        <v>46053.375</v>
      </c>
      <c r="J298" s="0" t="n">
        <v>64.0069444444444</v>
      </c>
      <c r="K298" s="3" t="s">
        <v>485</v>
      </c>
    </row>
    <row r="299" customFormat="false" ht="15" hidden="false" customHeight="false" outlineLevel="0" collapsed="false">
      <c r="A299" s="0" t="s">
        <v>767</v>
      </c>
      <c r="B299" s="2" t="n">
        <v>2026100</v>
      </c>
      <c r="C299" s="3" t="s">
        <v>79</v>
      </c>
      <c r="D299" s="3" t="s">
        <v>66</v>
      </c>
      <c r="E299" s="3" t="s">
        <v>67</v>
      </c>
      <c r="F299" s="3" t="s">
        <v>243</v>
      </c>
      <c r="G299" s="3" t="s">
        <v>45</v>
      </c>
      <c r="H299" s="3" t="s">
        <v>61</v>
      </c>
      <c r="I299" s="4" t="n">
        <v>46138.375</v>
      </c>
      <c r="J299" s="0" t="n">
        <v>54.375</v>
      </c>
      <c r="K299" s="3" t="s">
        <v>479</v>
      </c>
    </row>
    <row r="300" customFormat="false" ht="15" hidden="false" customHeight="false" outlineLevel="0" collapsed="false">
      <c r="A300" s="0" t="s">
        <v>768</v>
      </c>
      <c r="B300" s="2" t="n">
        <v>2012747</v>
      </c>
      <c r="C300" s="3" t="s">
        <v>35</v>
      </c>
      <c r="D300" s="3" t="s">
        <v>36</v>
      </c>
      <c r="E300" s="3" t="s">
        <v>37</v>
      </c>
      <c r="F300" s="3" t="s">
        <v>243</v>
      </c>
      <c r="G300" s="3" t="s">
        <v>121</v>
      </c>
      <c r="H300" s="3" t="s">
        <v>40</v>
      </c>
      <c r="I300" s="4" t="n">
        <v>46084.4166666667</v>
      </c>
      <c r="J300" s="0" t="n">
        <v>81.4305555555556</v>
      </c>
      <c r="K300" s="3" t="s">
        <v>485</v>
      </c>
    </row>
    <row r="301" customFormat="false" ht="15" hidden="false" customHeight="false" outlineLevel="0" collapsed="false">
      <c r="A301" s="0" t="s">
        <v>769</v>
      </c>
      <c r="B301" s="2" t="n">
        <v>1994821</v>
      </c>
      <c r="C301" s="3" t="s">
        <v>65</v>
      </c>
      <c r="D301" s="3" t="s">
        <v>66</v>
      </c>
      <c r="E301" s="3" t="s">
        <v>67</v>
      </c>
      <c r="F301" s="3" t="s">
        <v>179</v>
      </c>
      <c r="G301" s="3" t="s">
        <v>69</v>
      </c>
      <c r="H301" s="3" t="s">
        <v>40</v>
      </c>
      <c r="I301" s="4" t="n">
        <v>46055.0416666667</v>
      </c>
      <c r="J301" s="0" t="n">
        <v>168.125</v>
      </c>
      <c r="K301" s="3" t="s">
        <v>770</v>
      </c>
    </row>
    <row r="302" customFormat="false" ht="15" hidden="false" customHeight="false" outlineLevel="0" collapsed="false">
      <c r="A302" s="0" t="s">
        <v>771</v>
      </c>
      <c r="B302" s="2" t="n">
        <v>1968746</v>
      </c>
      <c r="C302" s="3" t="s">
        <v>65</v>
      </c>
      <c r="D302" s="3" t="s">
        <v>66</v>
      </c>
      <c r="E302" s="3" t="s">
        <v>67</v>
      </c>
      <c r="F302" s="3" t="s">
        <v>383</v>
      </c>
      <c r="G302" s="3" t="s">
        <v>76</v>
      </c>
      <c r="H302" s="3" t="s">
        <v>57</v>
      </c>
      <c r="I302" s="4" t="n">
        <v>46136.9166666667</v>
      </c>
      <c r="J302" s="0" t="n">
        <v>80.5</v>
      </c>
      <c r="K302" s="3" t="s">
        <v>636</v>
      </c>
    </row>
    <row r="303" customFormat="false" ht="15" hidden="false" customHeight="false" outlineLevel="0" collapsed="false">
      <c r="A303" s="0" t="s">
        <v>772</v>
      </c>
      <c r="B303" s="2" t="n">
        <v>1968045</v>
      </c>
      <c r="C303" s="3" t="s">
        <v>84</v>
      </c>
      <c r="D303" s="3" t="s">
        <v>85</v>
      </c>
      <c r="E303" s="3" t="s">
        <v>86</v>
      </c>
      <c r="F303" s="3" t="s">
        <v>55</v>
      </c>
      <c r="G303" s="3" t="s">
        <v>56</v>
      </c>
      <c r="H303" s="3" t="s">
        <v>57</v>
      </c>
      <c r="I303" s="4" t="n">
        <v>46051</v>
      </c>
      <c r="J303" s="0" t="n">
        <v>163.458333333333</v>
      </c>
      <c r="K303" s="3" t="s">
        <v>483</v>
      </c>
    </row>
    <row r="304" customFormat="false" ht="15" hidden="false" customHeight="false" outlineLevel="0" collapsed="false">
      <c r="A304" s="0" t="s">
        <v>773</v>
      </c>
      <c r="B304" s="2" t="n">
        <v>1963689</v>
      </c>
      <c r="C304" s="3" t="s">
        <v>79</v>
      </c>
      <c r="D304" s="3" t="s">
        <v>66</v>
      </c>
      <c r="E304" s="3" t="s">
        <v>67</v>
      </c>
      <c r="F304" s="3" t="s">
        <v>741</v>
      </c>
      <c r="G304" s="3" t="s">
        <v>96</v>
      </c>
      <c r="H304" s="3" t="s">
        <v>46</v>
      </c>
      <c r="I304" s="4" t="n">
        <v>46045.75</v>
      </c>
      <c r="J304" s="0" t="n">
        <v>167.875</v>
      </c>
      <c r="K304" s="3" t="s">
        <v>488</v>
      </c>
    </row>
    <row r="305" customFormat="false" ht="15" hidden="false" customHeight="false" outlineLevel="0" collapsed="false">
      <c r="A305" s="0" t="s">
        <v>774</v>
      </c>
      <c r="B305" s="2" t="n">
        <v>1939403</v>
      </c>
      <c r="C305" s="3" t="s">
        <v>43</v>
      </c>
      <c r="D305" s="3" t="s">
        <v>36</v>
      </c>
      <c r="E305" s="3" t="s">
        <v>37</v>
      </c>
      <c r="F305" s="3" t="s">
        <v>230</v>
      </c>
      <c r="G305" s="3" t="s">
        <v>76</v>
      </c>
      <c r="H305" s="3" t="s">
        <v>57</v>
      </c>
      <c r="I305" s="4" t="n">
        <v>46110.875</v>
      </c>
      <c r="J305" s="0" t="n">
        <v>77.25</v>
      </c>
      <c r="K305" s="3" t="s">
        <v>479</v>
      </c>
    </row>
    <row r="306" customFormat="false" ht="15" hidden="false" customHeight="false" outlineLevel="0" collapsed="false">
      <c r="A306" s="0" t="s">
        <v>775</v>
      </c>
      <c r="B306" s="2" t="n">
        <v>1921159</v>
      </c>
      <c r="C306" s="3" t="s">
        <v>79</v>
      </c>
      <c r="D306" s="3" t="s">
        <v>80</v>
      </c>
      <c r="E306" s="3" t="s">
        <v>81</v>
      </c>
      <c r="F306" s="3" t="s">
        <v>399</v>
      </c>
      <c r="G306" s="3" t="s">
        <v>76</v>
      </c>
      <c r="H306" s="3" t="s">
        <v>57</v>
      </c>
      <c r="I306" s="4" t="n">
        <v>46134.5</v>
      </c>
      <c r="J306" s="0" t="n">
        <v>85.5416666666667</v>
      </c>
      <c r="K306" s="3" t="s">
        <v>566</v>
      </c>
    </row>
    <row r="307" customFormat="false" ht="15" hidden="false" customHeight="false" outlineLevel="0" collapsed="false">
      <c r="A307" s="0" t="s">
        <v>776</v>
      </c>
      <c r="B307" s="2" t="n">
        <v>1919527</v>
      </c>
      <c r="C307" s="3" t="s">
        <v>65</v>
      </c>
      <c r="D307" s="3" t="s">
        <v>66</v>
      </c>
      <c r="E307" s="3" t="s">
        <v>67</v>
      </c>
      <c r="F307" s="3" t="s">
        <v>383</v>
      </c>
      <c r="G307" s="3" t="s">
        <v>76</v>
      </c>
      <c r="H307" s="3" t="s">
        <v>57</v>
      </c>
      <c r="I307" s="4" t="n">
        <v>46049.4166666667</v>
      </c>
      <c r="J307" s="0" t="n">
        <v>165.576388888889</v>
      </c>
      <c r="K307" s="3" t="s">
        <v>485</v>
      </c>
    </row>
    <row r="308" customFormat="false" ht="15" hidden="false" customHeight="false" outlineLevel="0" collapsed="false">
      <c r="A308" s="0" t="s">
        <v>150</v>
      </c>
      <c r="B308" s="2" t="n">
        <v>1908396</v>
      </c>
      <c r="C308" s="3" t="s">
        <v>35</v>
      </c>
      <c r="D308" s="3" t="s">
        <v>136</v>
      </c>
      <c r="E308" s="3" t="s">
        <v>137</v>
      </c>
      <c r="F308" s="3" t="s">
        <v>55</v>
      </c>
      <c r="G308" s="3" t="s">
        <v>56</v>
      </c>
      <c r="H308" s="3" t="s">
        <v>57</v>
      </c>
      <c r="I308" s="4" t="n">
        <v>46172</v>
      </c>
      <c r="J308" s="0" t="n">
        <v>59.5</v>
      </c>
      <c r="K308" s="3" t="s">
        <v>528</v>
      </c>
    </row>
    <row r="309" customFormat="false" ht="15" hidden="false" customHeight="false" outlineLevel="0" collapsed="false">
      <c r="A309" s="0" t="s">
        <v>777</v>
      </c>
      <c r="B309" s="2" t="n">
        <v>1891235</v>
      </c>
      <c r="C309" s="3" t="s">
        <v>79</v>
      </c>
      <c r="D309" s="3" t="s">
        <v>136</v>
      </c>
      <c r="E309" s="3" t="s">
        <v>137</v>
      </c>
      <c r="F309" s="3" t="s">
        <v>383</v>
      </c>
      <c r="G309" s="3" t="s">
        <v>76</v>
      </c>
      <c r="H309" s="3" t="s">
        <v>57</v>
      </c>
      <c r="I309" s="4" t="n">
        <v>46058.6666666667</v>
      </c>
      <c r="J309" s="0" t="n">
        <v>127.423611111111</v>
      </c>
      <c r="K309" s="3" t="s">
        <v>485</v>
      </c>
    </row>
    <row r="310" customFormat="false" ht="15" hidden="false" customHeight="false" outlineLevel="0" collapsed="false">
      <c r="A310" s="0" t="s">
        <v>452</v>
      </c>
      <c r="B310" s="2" t="n">
        <v>1868989</v>
      </c>
      <c r="C310" s="3" t="s">
        <v>35</v>
      </c>
      <c r="D310" s="3" t="s">
        <v>36</v>
      </c>
      <c r="E310" s="3" t="s">
        <v>37</v>
      </c>
      <c r="F310" s="3" t="s">
        <v>388</v>
      </c>
      <c r="G310" s="3" t="s">
        <v>128</v>
      </c>
      <c r="H310" s="3" t="s">
        <v>40</v>
      </c>
      <c r="I310" s="4" t="n">
        <v>46160.5</v>
      </c>
      <c r="J310" s="0" t="n">
        <v>62.2083333333333</v>
      </c>
      <c r="K310" s="3" t="s">
        <v>490</v>
      </c>
    </row>
    <row r="311" customFormat="false" ht="15" hidden="false" customHeight="false" outlineLevel="0" collapsed="false">
      <c r="A311" s="0" t="s">
        <v>454</v>
      </c>
      <c r="B311" s="2" t="n">
        <v>1854562</v>
      </c>
      <c r="C311" s="3" t="s">
        <v>84</v>
      </c>
      <c r="D311" s="3" t="s">
        <v>85</v>
      </c>
      <c r="E311" s="3" t="s">
        <v>86</v>
      </c>
      <c r="F311" s="3" t="s">
        <v>399</v>
      </c>
      <c r="G311" s="3" t="s">
        <v>76</v>
      </c>
      <c r="H311" s="3" t="s">
        <v>57</v>
      </c>
      <c r="I311" s="4" t="n">
        <v>46160.6666666667</v>
      </c>
      <c r="J311" s="0" t="n">
        <v>59.5</v>
      </c>
      <c r="K311" s="3" t="s">
        <v>566</v>
      </c>
    </row>
    <row r="312" customFormat="false" ht="15" hidden="false" customHeight="false" outlineLevel="0" collapsed="false">
      <c r="A312" s="0" t="s">
        <v>778</v>
      </c>
      <c r="B312" s="2" t="n">
        <v>1852422</v>
      </c>
      <c r="C312" s="3" t="s">
        <v>79</v>
      </c>
      <c r="D312" s="3" t="s">
        <v>136</v>
      </c>
      <c r="E312" s="3" t="s">
        <v>137</v>
      </c>
      <c r="F312" s="3" t="s">
        <v>161</v>
      </c>
      <c r="G312" s="3" t="s">
        <v>128</v>
      </c>
      <c r="H312" s="3" t="s">
        <v>40</v>
      </c>
      <c r="I312" s="4" t="n">
        <v>46081.4166666667</v>
      </c>
      <c r="J312" s="0" t="n">
        <v>139.583333333333</v>
      </c>
      <c r="K312" s="3" t="s">
        <v>528</v>
      </c>
    </row>
    <row r="313" customFormat="false" ht="15" hidden="false" customHeight="false" outlineLevel="0" collapsed="false">
      <c r="A313" s="0" t="s">
        <v>779</v>
      </c>
      <c r="B313" s="2" t="n">
        <v>1843424</v>
      </c>
      <c r="C313" s="3" t="s">
        <v>35</v>
      </c>
      <c r="D313" s="3" t="s">
        <v>36</v>
      </c>
      <c r="E313" s="3" t="s">
        <v>37</v>
      </c>
      <c r="F313" s="3" t="s">
        <v>388</v>
      </c>
      <c r="G313" s="3" t="s">
        <v>76</v>
      </c>
      <c r="H313" s="3" t="s">
        <v>40</v>
      </c>
      <c r="I313" s="4" t="n">
        <v>46164.4583333333</v>
      </c>
      <c r="J313" s="0" t="n">
        <v>60.2083333333333</v>
      </c>
      <c r="K313" s="3" t="s">
        <v>611</v>
      </c>
    </row>
    <row r="314" customFormat="false" ht="15" hidden="false" customHeight="false" outlineLevel="0" collapsed="false">
      <c r="A314" s="0" t="s">
        <v>780</v>
      </c>
      <c r="B314" s="2" t="n">
        <v>1841550</v>
      </c>
      <c r="C314" s="3" t="s">
        <v>79</v>
      </c>
      <c r="D314" s="3" t="s">
        <v>66</v>
      </c>
      <c r="E314" s="3" t="s">
        <v>67</v>
      </c>
      <c r="F314" s="3" t="s">
        <v>399</v>
      </c>
      <c r="G314" s="3" t="s">
        <v>76</v>
      </c>
      <c r="H314" s="3" t="s">
        <v>57</v>
      </c>
      <c r="I314" s="4" t="n">
        <v>46091.9166666667</v>
      </c>
      <c r="J314" s="0" t="n">
        <v>122.166666666667</v>
      </c>
      <c r="K314" s="3" t="s">
        <v>636</v>
      </c>
    </row>
    <row r="315" customFormat="false" ht="15" hidden="false" customHeight="false" outlineLevel="0" collapsed="false">
      <c r="A315" s="0" t="s">
        <v>781</v>
      </c>
      <c r="B315" s="2" t="n">
        <v>1834464</v>
      </c>
      <c r="C315" s="3" t="s">
        <v>43</v>
      </c>
      <c r="D315" s="3" t="s">
        <v>85</v>
      </c>
      <c r="E315" s="3" t="s">
        <v>86</v>
      </c>
      <c r="F315" s="3" t="s">
        <v>243</v>
      </c>
      <c r="G315" s="3" t="s">
        <v>121</v>
      </c>
      <c r="H315" s="3" t="s">
        <v>40</v>
      </c>
      <c r="I315" s="4" t="n">
        <v>46092.9166666667</v>
      </c>
      <c r="J315" s="0" t="n">
        <v>85.4027777777778</v>
      </c>
      <c r="K315" s="3" t="s">
        <v>485</v>
      </c>
    </row>
    <row r="316" customFormat="false" ht="15" hidden="false" customHeight="false" outlineLevel="0" collapsed="false">
      <c r="A316" s="0" t="s">
        <v>782</v>
      </c>
      <c r="B316" s="2" t="n">
        <v>1832710</v>
      </c>
      <c r="C316" s="3" t="s">
        <v>84</v>
      </c>
      <c r="D316" s="3" t="s">
        <v>85</v>
      </c>
      <c r="E316" s="3" t="s">
        <v>86</v>
      </c>
      <c r="F316" s="3" t="s">
        <v>230</v>
      </c>
      <c r="G316" s="3" t="s">
        <v>93</v>
      </c>
      <c r="H316" s="3" t="s">
        <v>57</v>
      </c>
      <c r="I316" s="4" t="n">
        <v>46089.5833333333</v>
      </c>
      <c r="J316" s="0" t="n">
        <v>110.916666666667</v>
      </c>
      <c r="K316" s="3" t="s">
        <v>488</v>
      </c>
    </row>
    <row r="317" customFormat="false" ht="15" hidden="false" customHeight="false" outlineLevel="0" collapsed="false">
      <c r="A317" s="0" t="s">
        <v>783</v>
      </c>
      <c r="B317" s="2" t="n">
        <v>1829251</v>
      </c>
      <c r="C317" s="3" t="s">
        <v>65</v>
      </c>
      <c r="D317" s="3" t="s">
        <v>66</v>
      </c>
      <c r="E317" s="3" t="s">
        <v>67</v>
      </c>
      <c r="F317" s="3" t="s">
        <v>399</v>
      </c>
      <c r="G317" s="3" t="s">
        <v>76</v>
      </c>
      <c r="H317" s="3" t="s">
        <v>40</v>
      </c>
      <c r="I317" s="4" t="n">
        <v>46151.625</v>
      </c>
      <c r="J317" s="0" t="n">
        <v>69.9166666666667</v>
      </c>
      <c r="K317" s="3" t="s">
        <v>490</v>
      </c>
    </row>
    <row r="318" customFormat="false" ht="15" hidden="false" customHeight="false" outlineLevel="0" collapsed="false">
      <c r="A318" s="0" t="s">
        <v>784</v>
      </c>
      <c r="B318" s="2" t="n">
        <v>1796711</v>
      </c>
      <c r="C318" s="3" t="s">
        <v>65</v>
      </c>
      <c r="D318" s="3" t="s">
        <v>66</v>
      </c>
      <c r="E318" s="3" t="s">
        <v>67</v>
      </c>
      <c r="F318" s="3" t="s">
        <v>383</v>
      </c>
      <c r="G318" s="3" t="s">
        <v>76</v>
      </c>
      <c r="H318" s="3" t="s">
        <v>57</v>
      </c>
      <c r="I318" s="4" t="n">
        <v>46074.8333333333</v>
      </c>
      <c r="J318" s="0" t="n">
        <v>95.3854166666667</v>
      </c>
      <c r="K318" s="3" t="s">
        <v>485</v>
      </c>
    </row>
    <row r="319" customFormat="false" ht="15" hidden="false" customHeight="false" outlineLevel="0" collapsed="false">
      <c r="A319" s="0" t="s">
        <v>785</v>
      </c>
      <c r="B319" s="2" t="n">
        <v>1792666</v>
      </c>
      <c r="C319" s="3" t="s">
        <v>43</v>
      </c>
      <c r="D319" s="3" t="s">
        <v>36</v>
      </c>
      <c r="E319" s="3" t="s">
        <v>37</v>
      </c>
      <c r="F319" s="3" t="s">
        <v>133</v>
      </c>
      <c r="G319" s="3" t="s">
        <v>128</v>
      </c>
      <c r="H319" s="3" t="s">
        <v>40</v>
      </c>
      <c r="I319" s="4" t="n">
        <v>46138.5</v>
      </c>
      <c r="J319" s="0" t="n">
        <v>91.5</v>
      </c>
      <c r="K319" s="3" t="s">
        <v>555</v>
      </c>
    </row>
    <row r="320" customFormat="false" ht="15" hidden="false" customHeight="false" outlineLevel="0" collapsed="false">
      <c r="A320" s="0" t="s">
        <v>786</v>
      </c>
      <c r="B320" s="2" t="n">
        <v>1792344</v>
      </c>
      <c r="C320" s="3" t="s">
        <v>84</v>
      </c>
      <c r="D320" s="3" t="s">
        <v>85</v>
      </c>
      <c r="E320" s="3" t="s">
        <v>86</v>
      </c>
      <c r="F320" s="3" t="s">
        <v>643</v>
      </c>
      <c r="G320" s="3" t="s">
        <v>167</v>
      </c>
      <c r="H320" s="3" t="s">
        <v>46</v>
      </c>
      <c r="I320" s="4" t="n">
        <v>46046.5416666667</v>
      </c>
      <c r="J320" s="0" t="n">
        <v>123.677083333333</v>
      </c>
      <c r="K320" s="3" t="s">
        <v>485</v>
      </c>
    </row>
    <row r="321" customFormat="false" ht="15" hidden="false" customHeight="false" outlineLevel="0" collapsed="false">
      <c r="A321" s="0" t="s">
        <v>787</v>
      </c>
      <c r="B321" s="2" t="n">
        <v>1772991</v>
      </c>
      <c r="C321" s="3" t="s">
        <v>35</v>
      </c>
      <c r="D321" s="3" t="s">
        <v>36</v>
      </c>
      <c r="E321" s="3" t="s">
        <v>37</v>
      </c>
      <c r="F321" s="3" t="s">
        <v>75</v>
      </c>
      <c r="G321" s="3" t="s">
        <v>76</v>
      </c>
      <c r="H321" s="3" t="s">
        <v>57</v>
      </c>
      <c r="I321" s="4" t="n">
        <v>46119.6666666667</v>
      </c>
      <c r="J321" s="0" t="n">
        <v>62.0833333333333</v>
      </c>
      <c r="K321" s="3" t="s">
        <v>479</v>
      </c>
    </row>
    <row r="322" customFormat="false" ht="15" hidden="false" customHeight="false" outlineLevel="0" collapsed="false">
      <c r="A322" s="0" t="s">
        <v>788</v>
      </c>
      <c r="B322" s="2" t="n">
        <v>1769463</v>
      </c>
      <c r="C322" s="3" t="s">
        <v>79</v>
      </c>
      <c r="D322" s="3" t="s">
        <v>80</v>
      </c>
      <c r="E322" s="3" t="s">
        <v>81</v>
      </c>
      <c r="F322" s="3" t="s">
        <v>243</v>
      </c>
      <c r="G322" s="3" t="s">
        <v>45</v>
      </c>
      <c r="H322" s="3" t="s">
        <v>40</v>
      </c>
      <c r="I322" s="4" t="n">
        <v>46046.75</v>
      </c>
      <c r="J322" s="0" t="n">
        <v>172.958333333333</v>
      </c>
      <c r="K322" s="3" t="s">
        <v>555</v>
      </c>
    </row>
    <row r="323" customFormat="false" ht="15" hidden="false" customHeight="false" outlineLevel="0" collapsed="false">
      <c r="A323" s="0" t="s">
        <v>789</v>
      </c>
      <c r="B323" s="2" t="n">
        <v>1761520</v>
      </c>
      <c r="C323" s="3" t="s">
        <v>35</v>
      </c>
      <c r="D323" s="3" t="s">
        <v>36</v>
      </c>
      <c r="E323" s="3" t="s">
        <v>37</v>
      </c>
      <c r="F323" s="3" t="s">
        <v>55</v>
      </c>
      <c r="G323" s="3" t="s">
        <v>56</v>
      </c>
      <c r="H323" s="3" t="s">
        <v>57</v>
      </c>
      <c r="I323" s="4" t="n">
        <v>46141</v>
      </c>
      <c r="J323" s="0" t="n">
        <v>87.125</v>
      </c>
      <c r="K323" s="3" t="s">
        <v>555</v>
      </c>
    </row>
    <row r="324" customFormat="false" ht="15" hidden="false" customHeight="false" outlineLevel="0" collapsed="false">
      <c r="A324" s="0" t="s">
        <v>455</v>
      </c>
      <c r="B324" s="2" t="n">
        <v>1761374</v>
      </c>
      <c r="C324" s="3" t="s">
        <v>35</v>
      </c>
      <c r="D324" s="3" t="s">
        <v>136</v>
      </c>
      <c r="E324" s="3" t="s">
        <v>137</v>
      </c>
      <c r="F324" s="3" t="s">
        <v>388</v>
      </c>
      <c r="G324" s="3" t="s">
        <v>128</v>
      </c>
      <c r="H324" s="3" t="s">
        <v>40</v>
      </c>
      <c r="I324" s="4" t="n">
        <v>46162.7083333333</v>
      </c>
      <c r="J324" s="0" t="n">
        <v>61.8333333333333</v>
      </c>
      <c r="K324" s="3" t="s">
        <v>611</v>
      </c>
    </row>
    <row r="325" customFormat="false" ht="15" hidden="false" customHeight="false" outlineLevel="0" collapsed="false">
      <c r="A325" s="0" t="s">
        <v>790</v>
      </c>
      <c r="B325" s="2" t="n">
        <v>1757107</v>
      </c>
      <c r="C325" s="3" t="s">
        <v>43</v>
      </c>
      <c r="D325" s="3" t="s">
        <v>36</v>
      </c>
      <c r="E325" s="3" t="s">
        <v>37</v>
      </c>
      <c r="F325" s="3" t="s">
        <v>75</v>
      </c>
      <c r="G325" s="3" t="s">
        <v>76</v>
      </c>
      <c r="H325" s="3" t="s">
        <v>57</v>
      </c>
      <c r="I325" s="4" t="n">
        <v>46091.8333333333</v>
      </c>
      <c r="J325" s="0" t="n">
        <v>111</v>
      </c>
      <c r="K325" s="3" t="s">
        <v>488</v>
      </c>
    </row>
    <row r="326" customFormat="false" ht="15" hidden="false" customHeight="false" outlineLevel="0" collapsed="false">
      <c r="A326" s="0" t="s">
        <v>791</v>
      </c>
      <c r="B326" s="2" t="n">
        <v>1753765</v>
      </c>
      <c r="C326" s="3" t="s">
        <v>84</v>
      </c>
      <c r="D326" s="3" t="s">
        <v>85</v>
      </c>
      <c r="E326" s="3" t="s">
        <v>86</v>
      </c>
      <c r="F326" s="3" t="s">
        <v>792</v>
      </c>
      <c r="G326" s="3" t="s">
        <v>87</v>
      </c>
      <c r="H326" s="3" t="s">
        <v>46</v>
      </c>
      <c r="I326" s="4" t="n">
        <v>46124.5</v>
      </c>
      <c r="J326" s="0" t="n">
        <v>88.375</v>
      </c>
      <c r="K326" s="3" t="s">
        <v>488</v>
      </c>
    </row>
    <row r="327" customFormat="false" ht="15" hidden="false" customHeight="false" outlineLevel="0" collapsed="false">
      <c r="A327" s="0" t="s">
        <v>793</v>
      </c>
      <c r="B327" s="2" t="n">
        <v>1746910</v>
      </c>
      <c r="C327" s="3" t="s">
        <v>79</v>
      </c>
      <c r="D327" s="3" t="s">
        <v>66</v>
      </c>
      <c r="E327" s="3" t="s">
        <v>67</v>
      </c>
      <c r="F327" s="3" t="s">
        <v>399</v>
      </c>
      <c r="G327" s="3" t="s">
        <v>76</v>
      </c>
      <c r="H327" s="3" t="s">
        <v>57</v>
      </c>
      <c r="I327" s="4" t="n">
        <v>46041.5</v>
      </c>
      <c r="J327" s="0" t="n">
        <v>120.96875</v>
      </c>
      <c r="K327" s="3" t="s">
        <v>485</v>
      </c>
    </row>
    <row r="328" customFormat="false" ht="15" hidden="false" customHeight="false" outlineLevel="0" collapsed="false">
      <c r="A328" s="0" t="s">
        <v>794</v>
      </c>
      <c r="B328" s="2" t="n">
        <v>1745444</v>
      </c>
      <c r="C328" s="3" t="s">
        <v>65</v>
      </c>
      <c r="D328" s="3" t="s">
        <v>66</v>
      </c>
      <c r="E328" s="3" t="s">
        <v>67</v>
      </c>
      <c r="F328" s="3" t="s">
        <v>248</v>
      </c>
      <c r="G328" s="3" t="s">
        <v>69</v>
      </c>
      <c r="H328" s="3" t="s">
        <v>61</v>
      </c>
      <c r="I328" s="4" t="n">
        <v>46112.25</v>
      </c>
      <c r="J328" s="0" t="n">
        <v>110.916666666667</v>
      </c>
      <c r="K328" s="3" t="s">
        <v>770</v>
      </c>
    </row>
    <row r="329" customFormat="false" ht="15" hidden="false" customHeight="false" outlineLevel="0" collapsed="false">
      <c r="A329" s="0" t="s">
        <v>795</v>
      </c>
      <c r="B329" s="2" t="n">
        <v>1742855</v>
      </c>
      <c r="C329" s="3" t="s">
        <v>43</v>
      </c>
      <c r="D329" s="3" t="s">
        <v>36</v>
      </c>
      <c r="E329" s="3" t="s">
        <v>37</v>
      </c>
      <c r="F329" s="3" t="s">
        <v>388</v>
      </c>
      <c r="G329" s="3" t="s">
        <v>128</v>
      </c>
      <c r="H329" s="3" t="s">
        <v>40</v>
      </c>
      <c r="I329" s="4" t="n">
        <v>46060.375</v>
      </c>
      <c r="J329" s="0" t="n">
        <v>124.722222222222</v>
      </c>
      <c r="K329" s="3" t="s">
        <v>485</v>
      </c>
    </row>
    <row r="330" customFormat="false" ht="15" hidden="false" customHeight="false" outlineLevel="0" collapsed="false">
      <c r="A330" s="0" t="s">
        <v>796</v>
      </c>
      <c r="B330" s="2" t="n">
        <v>1738469</v>
      </c>
      <c r="C330" s="3" t="s">
        <v>35</v>
      </c>
      <c r="D330" s="3" t="s">
        <v>36</v>
      </c>
      <c r="E330" s="3" t="s">
        <v>37</v>
      </c>
      <c r="F330" s="3" t="s">
        <v>55</v>
      </c>
      <c r="G330" s="3" t="s">
        <v>56</v>
      </c>
      <c r="H330" s="3" t="s">
        <v>57</v>
      </c>
      <c r="I330" s="4" t="n">
        <v>46052.625</v>
      </c>
      <c r="J330" s="0" t="n">
        <v>76.4930555555556</v>
      </c>
      <c r="K330" s="3" t="s">
        <v>485</v>
      </c>
    </row>
    <row r="331" customFormat="false" ht="15" hidden="false" customHeight="false" outlineLevel="0" collapsed="false">
      <c r="A331" s="0" t="s">
        <v>797</v>
      </c>
      <c r="B331" s="2" t="n">
        <v>1737282</v>
      </c>
      <c r="C331" s="3" t="s">
        <v>35</v>
      </c>
      <c r="D331" s="3" t="s">
        <v>136</v>
      </c>
      <c r="E331" s="3" t="s">
        <v>137</v>
      </c>
      <c r="F331" s="3" t="s">
        <v>133</v>
      </c>
      <c r="G331" s="3" t="s">
        <v>167</v>
      </c>
      <c r="H331" s="3" t="s">
        <v>40</v>
      </c>
      <c r="I331" s="4" t="n">
        <v>46037.7916666667</v>
      </c>
      <c r="J331" s="0" t="n">
        <v>59</v>
      </c>
      <c r="K331" s="3" t="s">
        <v>485</v>
      </c>
    </row>
    <row r="332" customFormat="false" ht="15" hidden="false" customHeight="false" outlineLevel="0" collapsed="false">
      <c r="A332" s="0" t="s">
        <v>798</v>
      </c>
      <c r="B332" s="2" t="n">
        <v>1728162</v>
      </c>
      <c r="C332" s="3" t="s">
        <v>79</v>
      </c>
      <c r="D332" s="3" t="s">
        <v>80</v>
      </c>
      <c r="E332" s="3" t="s">
        <v>81</v>
      </c>
      <c r="F332" s="3" t="s">
        <v>799</v>
      </c>
      <c r="G332" s="3" t="s">
        <v>69</v>
      </c>
      <c r="H332" s="3" t="s">
        <v>46</v>
      </c>
      <c r="I332" s="4" t="n">
        <v>46135.75</v>
      </c>
      <c r="J332" s="0" t="n">
        <v>46.0833333333333</v>
      </c>
      <c r="K332" s="3" t="s">
        <v>479</v>
      </c>
    </row>
    <row r="333" customFormat="false" ht="15" hidden="false" customHeight="false" outlineLevel="0" collapsed="false">
      <c r="A333" s="0" t="s">
        <v>800</v>
      </c>
      <c r="B333" s="2" t="n">
        <v>1706652</v>
      </c>
      <c r="C333" s="3" t="s">
        <v>43</v>
      </c>
      <c r="D333" s="3" t="s">
        <v>36</v>
      </c>
      <c r="E333" s="3" t="s">
        <v>37</v>
      </c>
      <c r="F333" s="3" t="s">
        <v>75</v>
      </c>
      <c r="G333" s="3" t="s">
        <v>76</v>
      </c>
      <c r="H333" s="3" t="s">
        <v>57</v>
      </c>
      <c r="I333" s="4" t="n">
        <v>46083.7083333333</v>
      </c>
      <c r="J333" s="0" t="n">
        <v>102.541666666667</v>
      </c>
      <c r="K333" s="3" t="s">
        <v>493</v>
      </c>
    </row>
    <row r="334" customFormat="false" ht="15" hidden="false" customHeight="false" outlineLevel="0" collapsed="false">
      <c r="A334" s="0" t="s">
        <v>801</v>
      </c>
      <c r="B334" s="2" t="n">
        <v>1701482</v>
      </c>
      <c r="C334" s="3" t="s">
        <v>35</v>
      </c>
      <c r="D334" s="3" t="s">
        <v>36</v>
      </c>
      <c r="E334" s="3" t="s">
        <v>37</v>
      </c>
      <c r="F334" s="3" t="s">
        <v>55</v>
      </c>
      <c r="G334" s="3" t="s">
        <v>56</v>
      </c>
      <c r="H334" s="3" t="s">
        <v>57</v>
      </c>
      <c r="I334" s="4" t="n">
        <v>46138</v>
      </c>
      <c r="J334" s="0" t="n">
        <v>66.4583333333333</v>
      </c>
      <c r="K334" s="3" t="s">
        <v>479</v>
      </c>
    </row>
    <row r="335" customFormat="false" ht="15" hidden="false" customHeight="false" outlineLevel="0" collapsed="false">
      <c r="A335" s="0" t="s">
        <v>802</v>
      </c>
      <c r="B335" s="2" t="n">
        <v>1683911</v>
      </c>
      <c r="C335" s="3" t="s">
        <v>84</v>
      </c>
      <c r="D335" s="3" t="s">
        <v>85</v>
      </c>
      <c r="E335" s="3" t="s">
        <v>86</v>
      </c>
      <c r="F335" s="3" t="s">
        <v>55</v>
      </c>
      <c r="G335" s="3" t="s">
        <v>56</v>
      </c>
      <c r="H335" s="3" t="s">
        <v>57</v>
      </c>
      <c r="I335" s="4" t="n">
        <v>46052.5416666667</v>
      </c>
      <c r="J335" s="0" t="n">
        <v>163</v>
      </c>
      <c r="K335" s="3" t="s">
        <v>488</v>
      </c>
    </row>
    <row r="336" customFormat="false" ht="15" hidden="false" customHeight="false" outlineLevel="0" collapsed="false">
      <c r="A336" s="0" t="s">
        <v>803</v>
      </c>
      <c r="B336" s="2" t="n">
        <v>1644124</v>
      </c>
      <c r="C336" s="3" t="s">
        <v>43</v>
      </c>
      <c r="D336" s="3" t="s">
        <v>36</v>
      </c>
      <c r="E336" s="3" t="s">
        <v>37</v>
      </c>
      <c r="F336" s="3" t="s">
        <v>230</v>
      </c>
      <c r="G336" s="3" t="s">
        <v>76</v>
      </c>
      <c r="H336" s="3" t="s">
        <v>57</v>
      </c>
      <c r="I336" s="4" t="n">
        <v>46126.9583333333</v>
      </c>
      <c r="J336" s="0" t="n">
        <v>63.7916666666667</v>
      </c>
      <c r="K336" s="3" t="s">
        <v>479</v>
      </c>
    </row>
    <row r="337" customFormat="false" ht="15" hidden="false" customHeight="false" outlineLevel="0" collapsed="false">
      <c r="A337" s="0" t="s">
        <v>804</v>
      </c>
      <c r="B337" s="2" t="n">
        <v>1642958</v>
      </c>
      <c r="C337" s="3" t="s">
        <v>84</v>
      </c>
      <c r="D337" s="3" t="s">
        <v>85</v>
      </c>
      <c r="E337" s="3" t="s">
        <v>86</v>
      </c>
      <c r="F337" s="3" t="s">
        <v>383</v>
      </c>
      <c r="G337" s="3" t="s">
        <v>76</v>
      </c>
      <c r="H337" s="3" t="s">
        <v>57</v>
      </c>
      <c r="I337" s="4" t="n">
        <v>46135.625</v>
      </c>
      <c r="J337" s="0" t="n">
        <v>87.5416666666667</v>
      </c>
      <c r="K337" s="3" t="s">
        <v>511</v>
      </c>
    </row>
    <row r="338" customFormat="false" ht="15" hidden="false" customHeight="false" outlineLevel="0" collapsed="false">
      <c r="A338" s="0" t="s">
        <v>805</v>
      </c>
      <c r="B338" s="2" t="n">
        <v>1636765</v>
      </c>
      <c r="C338" s="3" t="s">
        <v>43</v>
      </c>
      <c r="D338" s="3" t="s">
        <v>85</v>
      </c>
      <c r="E338" s="3" t="s">
        <v>86</v>
      </c>
      <c r="F338" s="3" t="s">
        <v>399</v>
      </c>
      <c r="G338" s="3" t="s">
        <v>76</v>
      </c>
      <c r="H338" s="3" t="s">
        <v>57</v>
      </c>
      <c r="I338" s="4" t="n">
        <v>46094.75</v>
      </c>
      <c r="J338" s="0" t="n">
        <v>125.666666666667</v>
      </c>
      <c r="K338" s="3" t="s">
        <v>515</v>
      </c>
    </row>
    <row r="339" customFormat="false" ht="15" hidden="false" customHeight="false" outlineLevel="0" collapsed="false">
      <c r="A339" s="0" t="s">
        <v>806</v>
      </c>
      <c r="B339" s="2" t="n">
        <v>1627877</v>
      </c>
      <c r="C339" s="3" t="s">
        <v>84</v>
      </c>
      <c r="D339" s="3" t="s">
        <v>85</v>
      </c>
      <c r="E339" s="3" t="s">
        <v>86</v>
      </c>
      <c r="F339" s="3" t="s">
        <v>179</v>
      </c>
      <c r="G339" s="3" t="s">
        <v>69</v>
      </c>
      <c r="H339" s="3" t="s">
        <v>46</v>
      </c>
      <c r="I339" s="4" t="n">
        <v>46075.9166666667</v>
      </c>
      <c r="J339" s="0" t="n">
        <v>62.0416666666667</v>
      </c>
      <c r="K339" s="3" t="s">
        <v>481</v>
      </c>
    </row>
    <row r="340" customFormat="false" ht="15" hidden="false" customHeight="false" outlineLevel="0" collapsed="false">
      <c r="A340" s="0" t="s">
        <v>448</v>
      </c>
      <c r="B340" s="2" t="n">
        <v>1616903</v>
      </c>
      <c r="C340" s="3" t="s">
        <v>43</v>
      </c>
      <c r="D340" s="3" t="s">
        <v>85</v>
      </c>
      <c r="E340" s="3" t="s">
        <v>86</v>
      </c>
      <c r="F340" s="3" t="s">
        <v>383</v>
      </c>
      <c r="G340" s="3" t="s">
        <v>76</v>
      </c>
      <c r="H340" s="3" t="s">
        <v>57</v>
      </c>
      <c r="I340" s="4" t="n">
        <v>46156.5416666667</v>
      </c>
      <c r="J340" s="0" t="n">
        <v>66.2083333333333</v>
      </c>
      <c r="K340" s="3" t="s">
        <v>677</v>
      </c>
    </row>
    <row r="341" customFormat="false" ht="15" hidden="false" customHeight="false" outlineLevel="0" collapsed="false">
      <c r="A341" s="0" t="s">
        <v>807</v>
      </c>
      <c r="B341" s="2" t="n">
        <v>1592370</v>
      </c>
      <c r="C341" s="3" t="s">
        <v>79</v>
      </c>
      <c r="D341" s="3" t="s">
        <v>136</v>
      </c>
      <c r="E341" s="3" t="s">
        <v>137</v>
      </c>
      <c r="F341" s="3" t="s">
        <v>230</v>
      </c>
      <c r="G341" s="3" t="s">
        <v>76</v>
      </c>
      <c r="H341" s="3" t="s">
        <v>57</v>
      </c>
      <c r="I341" s="4" t="n">
        <v>46092.75</v>
      </c>
      <c r="J341" s="0" t="n">
        <v>127.625</v>
      </c>
      <c r="K341" s="3" t="s">
        <v>493</v>
      </c>
    </row>
    <row r="342" customFormat="false" ht="15" hidden="false" customHeight="false" outlineLevel="0" collapsed="false">
      <c r="A342" s="0" t="s">
        <v>808</v>
      </c>
      <c r="B342" s="2" t="n">
        <v>1570914</v>
      </c>
      <c r="C342" s="3" t="s">
        <v>43</v>
      </c>
      <c r="D342" s="3" t="s">
        <v>85</v>
      </c>
      <c r="E342" s="3" t="s">
        <v>86</v>
      </c>
      <c r="F342" s="3" t="s">
        <v>120</v>
      </c>
      <c r="G342" s="3" t="s">
        <v>167</v>
      </c>
      <c r="H342" s="3" t="s">
        <v>40</v>
      </c>
      <c r="I342" s="4" t="n">
        <v>46131.5</v>
      </c>
      <c r="J342" s="0" t="n">
        <v>82.0416666666667</v>
      </c>
      <c r="K342" s="3" t="s">
        <v>555</v>
      </c>
    </row>
    <row r="343" customFormat="false" ht="15" hidden="false" customHeight="false" outlineLevel="0" collapsed="false">
      <c r="A343" s="0" t="s">
        <v>809</v>
      </c>
      <c r="B343" s="2" t="n">
        <v>1560701</v>
      </c>
      <c r="C343" s="3" t="s">
        <v>35</v>
      </c>
      <c r="D343" s="3" t="s">
        <v>36</v>
      </c>
      <c r="E343" s="3" t="s">
        <v>37</v>
      </c>
      <c r="F343" s="3" t="s">
        <v>514</v>
      </c>
      <c r="G343" s="3" t="s">
        <v>76</v>
      </c>
      <c r="H343" s="3" t="s">
        <v>40</v>
      </c>
      <c r="I343" s="4" t="n">
        <v>46086.875</v>
      </c>
      <c r="J343" s="0" t="n">
        <v>156.958333333333</v>
      </c>
      <c r="K343" s="3" t="s">
        <v>594</v>
      </c>
    </row>
    <row r="344" customFormat="false" ht="15" hidden="false" customHeight="false" outlineLevel="0" collapsed="false">
      <c r="A344" s="0" t="s">
        <v>810</v>
      </c>
      <c r="B344" s="2" t="n">
        <v>1555938</v>
      </c>
      <c r="C344" s="3" t="s">
        <v>43</v>
      </c>
      <c r="D344" s="3" t="s">
        <v>36</v>
      </c>
      <c r="E344" s="3" t="s">
        <v>37</v>
      </c>
      <c r="F344" s="3" t="s">
        <v>388</v>
      </c>
      <c r="G344" s="3" t="s">
        <v>39</v>
      </c>
      <c r="H344" s="3" t="s">
        <v>57</v>
      </c>
      <c r="I344" s="4" t="n">
        <v>46132.4583333333</v>
      </c>
      <c r="J344" s="0" t="n">
        <v>91.1666666666667</v>
      </c>
      <c r="K344" s="3" t="s">
        <v>490</v>
      </c>
    </row>
    <row r="345" customFormat="false" ht="15" hidden="false" customHeight="false" outlineLevel="0" collapsed="false">
      <c r="A345" s="0" t="s">
        <v>152</v>
      </c>
      <c r="B345" s="2" t="n">
        <v>1548493</v>
      </c>
      <c r="C345" s="3" t="s">
        <v>35</v>
      </c>
      <c r="D345" s="3" t="s">
        <v>36</v>
      </c>
      <c r="E345" s="3" t="s">
        <v>37</v>
      </c>
      <c r="F345" s="3" t="s">
        <v>55</v>
      </c>
      <c r="G345" s="3" t="s">
        <v>56</v>
      </c>
      <c r="H345" s="3" t="s">
        <v>57</v>
      </c>
      <c r="I345" s="4" t="n">
        <v>46172</v>
      </c>
      <c r="J345" s="0" t="n">
        <v>56.9166666666667</v>
      </c>
      <c r="K345" s="3" t="s">
        <v>488</v>
      </c>
    </row>
    <row r="346" customFormat="false" ht="15" hidden="false" customHeight="false" outlineLevel="0" collapsed="false">
      <c r="A346" s="0" t="s">
        <v>811</v>
      </c>
      <c r="B346" s="2" t="n">
        <v>1547208</v>
      </c>
      <c r="C346" s="3" t="s">
        <v>35</v>
      </c>
      <c r="D346" s="3" t="s">
        <v>36</v>
      </c>
      <c r="E346" s="3" t="s">
        <v>37</v>
      </c>
      <c r="F346" s="3" t="s">
        <v>383</v>
      </c>
      <c r="G346" s="3" t="s">
        <v>76</v>
      </c>
      <c r="H346" s="3" t="s">
        <v>57</v>
      </c>
      <c r="I346" s="4" t="n">
        <v>46063.5</v>
      </c>
      <c r="J346" s="0" t="n">
        <v>54.5763888888889</v>
      </c>
      <c r="K346" s="3" t="s">
        <v>485</v>
      </c>
    </row>
    <row r="347" customFormat="false" ht="15" hidden="false" customHeight="false" outlineLevel="0" collapsed="false">
      <c r="A347" s="0" t="s">
        <v>812</v>
      </c>
      <c r="B347" s="2" t="n">
        <v>1546402</v>
      </c>
      <c r="C347" s="3" t="s">
        <v>43</v>
      </c>
      <c r="D347" s="3" t="s">
        <v>36</v>
      </c>
      <c r="E347" s="3" t="s">
        <v>37</v>
      </c>
      <c r="F347" s="3" t="s">
        <v>383</v>
      </c>
      <c r="G347" s="3" t="s">
        <v>76</v>
      </c>
      <c r="H347" s="3" t="s">
        <v>57</v>
      </c>
      <c r="I347" s="4" t="n">
        <v>46070.7083333333</v>
      </c>
      <c r="J347" s="0" t="n">
        <v>145.958333333333</v>
      </c>
      <c r="K347" s="3" t="s">
        <v>490</v>
      </c>
    </row>
    <row r="348" customFormat="false" ht="15" hidden="false" customHeight="false" outlineLevel="0" collapsed="false">
      <c r="A348" s="0" t="s">
        <v>813</v>
      </c>
      <c r="B348" s="2" t="n">
        <v>1545645</v>
      </c>
      <c r="C348" s="3" t="s">
        <v>43</v>
      </c>
      <c r="D348" s="3" t="s">
        <v>36</v>
      </c>
      <c r="E348" s="3" t="s">
        <v>37</v>
      </c>
      <c r="F348" s="3" t="s">
        <v>388</v>
      </c>
      <c r="G348" s="3" t="s">
        <v>39</v>
      </c>
      <c r="H348" s="3" t="s">
        <v>40</v>
      </c>
      <c r="I348" s="4" t="n">
        <v>46049.75</v>
      </c>
      <c r="J348" s="0" t="n">
        <v>161.166666666667</v>
      </c>
      <c r="K348" s="3" t="s">
        <v>493</v>
      </c>
    </row>
    <row r="349" customFormat="false" ht="15" hidden="false" customHeight="false" outlineLevel="0" collapsed="false">
      <c r="A349" s="0" t="s">
        <v>814</v>
      </c>
      <c r="B349" s="2" t="n">
        <v>1544320</v>
      </c>
      <c r="C349" s="3" t="s">
        <v>35</v>
      </c>
      <c r="D349" s="3" t="s">
        <v>136</v>
      </c>
      <c r="E349" s="3" t="s">
        <v>137</v>
      </c>
      <c r="F349" s="3" t="s">
        <v>399</v>
      </c>
      <c r="G349" s="3" t="s">
        <v>76</v>
      </c>
      <c r="H349" s="3" t="s">
        <v>57</v>
      </c>
      <c r="I349" s="4" t="n">
        <v>46073.75</v>
      </c>
      <c r="J349" s="0" t="n">
        <v>61.78125</v>
      </c>
      <c r="K349" s="3" t="s">
        <v>485</v>
      </c>
    </row>
    <row r="350" customFormat="false" ht="15" hidden="false" customHeight="false" outlineLevel="0" collapsed="false">
      <c r="A350" s="0" t="s">
        <v>815</v>
      </c>
      <c r="B350" s="2" t="n">
        <v>1533507</v>
      </c>
      <c r="C350" s="3" t="s">
        <v>35</v>
      </c>
      <c r="D350" s="3" t="s">
        <v>36</v>
      </c>
      <c r="E350" s="3" t="s">
        <v>37</v>
      </c>
      <c r="F350" s="3" t="s">
        <v>388</v>
      </c>
      <c r="G350" s="3" t="s">
        <v>39</v>
      </c>
      <c r="H350" s="3" t="s">
        <v>40</v>
      </c>
      <c r="I350" s="4" t="n">
        <v>46069.9583333333</v>
      </c>
      <c r="J350" s="0" t="n">
        <v>148.125</v>
      </c>
      <c r="K350" s="3" t="s">
        <v>493</v>
      </c>
    </row>
    <row r="351" customFormat="false" ht="15" hidden="false" customHeight="false" outlineLevel="0" collapsed="false">
      <c r="A351" s="0" t="s">
        <v>816</v>
      </c>
      <c r="B351" s="2" t="n">
        <v>1505943</v>
      </c>
      <c r="C351" s="3" t="s">
        <v>43</v>
      </c>
      <c r="D351" s="3" t="s">
        <v>85</v>
      </c>
      <c r="E351" s="3" t="s">
        <v>86</v>
      </c>
      <c r="F351" s="3" t="s">
        <v>388</v>
      </c>
      <c r="G351" s="3" t="s">
        <v>103</v>
      </c>
      <c r="H351" s="3" t="s">
        <v>57</v>
      </c>
      <c r="I351" s="4" t="n">
        <v>46139.9583333333</v>
      </c>
      <c r="J351" s="0" t="n">
        <v>78.25</v>
      </c>
      <c r="K351" s="3" t="s">
        <v>493</v>
      </c>
    </row>
    <row r="352" customFormat="false" ht="15" hidden="false" customHeight="false" outlineLevel="0" collapsed="false">
      <c r="A352" s="0" t="s">
        <v>817</v>
      </c>
      <c r="B352" s="2" t="n">
        <v>1482485</v>
      </c>
      <c r="C352" s="3" t="s">
        <v>84</v>
      </c>
      <c r="D352" s="3" t="s">
        <v>85</v>
      </c>
      <c r="E352" s="3" t="s">
        <v>86</v>
      </c>
      <c r="F352" s="3" t="s">
        <v>388</v>
      </c>
      <c r="G352" s="3" t="s">
        <v>128</v>
      </c>
      <c r="H352" s="3" t="s">
        <v>61</v>
      </c>
      <c r="I352" s="4" t="n">
        <v>46130.5416666667</v>
      </c>
      <c r="J352" s="0" t="n">
        <v>94.9583333333333</v>
      </c>
      <c r="K352" s="3" t="s">
        <v>611</v>
      </c>
    </row>
    <row r="353" customFormat="false" ht="15" hidden="false" customHeight="false" outlineLevel="0" collapsed="false">
      <c r="A353" s="0" t="s">
        <v>818</v>
      </c>
      <c r="B353" s="2" t="n">
        <v>1468350</v>
      </c>
      <c r="C353" s="3" t="s">
        <v>43</v>
      </c>
      <c r="D353" s="3" t="s">
        <v>36</v>
      </c>
      <c r="E353" s="3" t="s">
        <v>37</v>
      </c>
      <c r="F353" s="3" t="s">
        <v>55</v>
      </c>
      <c r="G353" s="3" t="s">
        <v>56</v>
      </c>
      <c r="H353" s="3" t="s">
        <v>57</v>
      </c>
      <c r="I353" s="4" t="n">
        <v>46049</v>
      </c>
      <c r="J353" s="0" t="n">
        <v>147.826388888889</v>
      </c>
      <c r="K353" s="3" t="s">
        <v>485</v>
      </c>
    </row>
    <row r="354" customFormat="false" ht="15" hidden="false" customHeight="false" outlineLevel="0" collapsed="false">
      <c r="A354" s="0" t="s">
        <v>819</v>
      </c>
      <c r="B354" s="2" t="n">
        <v>1439004</v>
      </c>
      <c r="C354" s="3" t="s">
        <v>43</v>
      </c>
      <c r="D354" s="3" t="s">
        <v>36</v>
      </c>
      <c r="E354" s="3" t="s">
        <v>37</v>
      </c>
      <c r="F354" s="3" t="s">
        <v>388</v>
      </c>
      <c r="G354" s="3" t="s">
        <v>39</v>
      </c>
      <c r="H354" s="3" t="s">
        <v>61</v>
      </c>
      <c r="I354" s="4" t="n">
        <v>46065.9583333333</v>
      </c>
      <c r="J354" s="0" t="n">
        <v>154.291666666667</v>
      </c>
      <c r="K354" s="3" t="s">
        <v>493</v>
      </c>
    </row>
    <row r="355" customFormat="false" ht="15" hidden="false" customHeight="false" outlineLevel="0" collapsed="false">
      <c r="A355" s="0" t="s">
        <v>820</v>
      </c>
      <c r="B355" s="2" t="n">
        <v>1432106</v>
      </c>
      <c r="C355" s="3" t="s">
        <v>65</v>
      </c>
      <c r="D355" s="3" t="s">
        <v>66</v>
      </c>
      <c r="E355" s="3" t="s">
        <v>67</v>
      </c>
      <c r="F355" s="3" t="s">
        <v>514</v>
      </c>
      <c r="G355" s="3" t="s">
        <v>76</v>
      </c>
      <c r="H355" s="3" t="s">
        <v>40</v>
      </c>
      <c r="I355" s="4" t="n">
        <v>46130.875</v>
      </c>
      <c r="J355" s="0" t="n">
        <v>102.291666666667</v>
      </c>
      <c r="K355" s="3" t="s">
        <v>821</v>
      </c>
    </row>
    <row r="356" customFormat="false" ht="15" hidden="false" customHeight="false" outlineLevel="0" collapsed="false">
      <c r="A356" s="0" t="s">
        <v>164</v>
      </c>
      <c r="B356" s="2" t="n">
        <v>1429548</v>
      </c>
      <c r="C356" s="3" t="s">
        <v>65</v>
      </c>
      <c r="D356" s="3" t="s">
        <v>66</v>
      </c>
      <c r="E356" s="3" t="s">
        <v>67</v>
      </c>
      <c r="F356" s="3" t="s">
        <v>161</v>
      </c>
      <c r="G356" s="3" t="s">
        <v>128</v>
      </c>
      <c r="H356" s="3" t="s">
        <v>40</v>
      </c>
      <c r="I356" s="4" t="n">
        <v>46160.5416666667</v>
      </c>
      <c r="J356" s="0" t="n">
        <v>55.5416666666667</v>
      </c>
      <c r="K356" s="3" t="s">
        <v>496</v>
      </c>
    </row>
    <row r="357" customFormat="false" ht="15" hidden="false" customHeight="false" outlineLevel="0" collapsed="false">
      <c r="A357" s="0" t="s">
        <v>822</v>
      </c>
      <c r="B357" s="2" t="n">
        <v>1408363</v>
      </c>
      <c r="C357" s="3" t="s">
        <v>43</v>
      </c>
      <c r="D357" s="3" t="s">
        <v>85</v>
      </c>
      <c r="E357" s="3" t="s">
        <v>86</v>
      </c>
      <c r="F357" s="3" t="s">
        <v>55</v>
      </c>
      <c r="G357" s="3" t="s">
        <v>56</v>
      </c>
      <c r="H357" s="3" t="s">
        <v>57</v>
      </c>
      <c r="I357" s="4" t="n">
        <v>46053</v>
      </c>
      <c r="J357" s="0" t="n">
        <v>132.208333333333</v>
      </c>
      <c r="K357" s="3" t="s">
        <v>479</v>
      </c>
    </row>
    <row r="358" customFormat="false" ht="15" hidden="false" customHeight="false" outlineLevel="0" collapsed="false">
      <c r="A358" s="0" t="s">
        <v>823</v>
      </c>
      <c r="B358" s="2" t="n">
        <v>1407762</v>
      </c>
      <c r="C358" s="3" t="s">
        <v>43</v>
      </c>
      <c r="D358" s="3" t="s">
        <v>85</v>
      </c>
      <c r="E358" s="3" t="s">
        <v>86</v>
      </c>
      <c r="F358" s="3" t="s">
        <v>824</v>
      </c>
      <c r="G358" s="3" t="s">
        <v>87</v>
      </c>
      <c r="H358" s="3" t="s">
        <v>46</v>
      </c>
      <c r="I358" s="4" t="n">
        <v>46133.8333333333</v>
      </c>
      <c r="J358" s="0" t="n">
        <v>86.25</v>
      </c>
      <c r="K358" s="3" t="s">
        <v>496</v>
      </c>
    </row>
    <row r="359" customFormat="false" ht="15" hidden="false" customHeight="false" outlineLevel="0" collapsed="false">
      <c r="A359" s="0" t="s">
        <v>825</v>
      </c>
      <c r="B359" s="2" t="n">
        <v>1385574</v>
      </c>
      <c r="C359" s="3" t="s">
        <v>79</v>
      </c>
      <c r="D359" s="3" t="s">
        <v>66</v>
      </c>
      <c r="E359" s="3" t="s">
        <v>67</v>
      </c>
      <c r="F359" s="3" t="s">
        <v>243</v>
      </c>
      <c r="G359" s="3" t="s">
        <v>128</v>
      </c>
      <c r="H359" s="3" t="s">
        <v>40</v>
      </c>
      <c r="I359" s="4" t="n">
        <v>46086.4166666667</v>
      </c>
      <c r="J359" s="0" t="n">
        <v>123.826388888889</v>
      </c>
      <c r="K359" s="3" t="s">
        <v>485</v>
      </c>
    </row>
    <row r="360" customFormat="false" ht="15" hidden="false" customHeight="false" outlineLevel="0" collapsed="false">
      <c r="A360" s="0" t="s">
        <v>445</v>
      </c>
      <c r="B360" s="2" t="n">
        <v>1380599</v>
      </c>
      <c r="C360" s="3" t="s">
        <v>35</v>
      </c>
      <c r="D360" s="3" t="s">
        <v>136</v>
      </c>
      <c r="E360" s="3" t="s">
        <v>137</v>
      </c>
      <c r="F360" s="3" t="s">
        <v>383</v>
      </c>
      <c r="G360" s="3" t="s">
        <v>76</v>
      </c>
      <c r="H360" s="3" t="s">
        <v>57</v>
      </c>
      <c r="I360" s="4" t="n">
        <v>46164.625</v>
      </c>
      <c r="J360" s="0" t="n">
        <v>52.1666666666667</v>
      </c>
      <c r="K360" s="3" t="s">
        <v>490</v>
      </c>
    </row>
    <row r="361" customFormat="false" ht="15" hidden="false" customHeight="false" outlineLevel="0" collapsed="false">
      <c r="A361" s="0" t="s">
        <v>826</v>
      </c>
      <c r="B361" s="2" t="n">
        <v>1377135</v>
      </c>
      <c r="C361" s="3" t="s">
        <v>79</v>
      </c>
      <c r="D361" s="3" t="s">
        <v>136</v>
      </c>
      <c r="E361" s="3" t="s">
        <v>137</v>
      </c>
      <c r="F361" s="3" t="s">
        <v>55</v>
      </c>
      <c r="G361" s="3" t="s">
        <v>56</v>
      </c>
      <c r="H361" s="3" t="s">
        <v>57</v>
      </c>
      <c r="I361" s="4" t="n">
        <v>46109</v>
      </c>
      <c r="J361" s="0" t="n">
        <v>90.8888888888889</v>
      </c>
      <c r="K361" s="3" t="s">
        <v>485</v>
      </c>
    </row>
    <row r="362" customFormat="false" ht="15" hidden="false" customHeight="false" outlineLevel="0" collapsed="false">
      <c r="A362" s="0" t="s">
        <v>827</v>
      </c>
      <c r="B362" s="2" t="n">
        <v>1347922</v>
      </c>
      <c r="C362" s="3" t="s">
        <v>65</v>
      </c>
      <c r="D362" s="3" t="s">
        <v>66</v>
      </c>
      <c r="E362" s="3" t="s">
        <v>67</v>
      </c>
      <c r="F362" s="3" t="s">
        <v>243</v>
      </c>
      <c r="G362" s="3" t="s">
        <v>128</v>
      </c>
      <c r="H362" s="3" t="s">
        <v>40</v>
      </c>
      <c r="I362" s="4" t="n">
        <v>46144.6666666667</v>
      </c>
      <c r="J362" s="0" t="n">
        <v>79.4166666666667</v>
      </c>
      <c r="K362" s="3" t="s">
        <v>521</v>
      </c>
    </row>
    <row r="363" customFormat="false" ht="15" hidden="false" customHeight="false" outlineLevel="0" collapsed="false">
      <c r="A363" s="0" t="s">
        <v>828</v>
      </c>
      <c r="B363" s="2" t="n">
        <v>1344680</v>
      </c>
      <c r="C363" s="3" t="s">
        <v>79</v>
      </c>
      <c r="D363" s="3" t="s">
        <v>136</v>
      </c>
      <c r="E363" s="3" t="s">
        <v>137</v>
      </c>
      <c r="F363" s="3" t="s">
        <v>383</v>
      </c>
      <c r="G363" s="3" t="s">
        <v>76</v>
      </c>
      <c r="H363" s="3" t="s">
        <v>57</v>
      </c>
      <c r="I363" s="4" t="n">
        <v>46051.9583333333</v>
      </c>
      <c r="J363" s="0" t="n">
        <v>90.7152777777778</v>
      </c>
      <c r="K363" s="3" t="s">
        <v>485</v>
      </c>
    </row>
    <row r="364" customFormat="false" ht="15" hidden="false" customHeight="false" outlineLevel="0" collapsed="false">
      <c r="A364" s="0" t="s">
        <v>829</v>
      </c>
      <c r="B364" s="2" t="n">
        <v>1337799</v>
      </c>
      <c r="C364" s="3" t="s">
        <v>35</v>
      </c>
      <c r="D364" s="3" t="s">
        <v>136</v>
      </c>
      <c r="E364" s="3" t="s">
        <v>137</v>
      </c>
      <c r="F364" s="3" t="s">
        <v>120</v>
      </c>
      <c r="G364" s="3" t="s">
        <v>128</v>
      </c>
      <c r="H364" s="3" t="s">
        <v>40</v>
      </c>
      <c r="I364" s="4" t="n">
        <v>46140.7083333333</v>
      </c>
      <c r="J364" s="0" t="n">
        <v>74.2916666666667</v>
      </c>
      <c r="K364" s="3" t="s">
        <v>488</v>
      </c>
    </row>
    <row r="365" customFormat="false" ht="15" hidden="false" customHeight="false" outlineLevel="0" collapsed="false">
      <c r="A365" s="0" t="s">
        <v>830</v>
      </c>
      <c r="B365" s="2" t="n">
        <v>1336782</v>
      </c>
      <c r="C365" s="3" t="s">
        <v>79</v>
      </c>
      <c r="D365" s="3" t="s">
        <v>80</v>
      </c>
      <c r="E365" s="3" t="s">
        <v>81</v>
      </c>
      <c r="F365" s="3" t="s">
        <v>487</v>
      </c>
      <c r="G365" s="3" t="s">
        <v>103</v>
      </c>
      <c r="H365" s="3" t="s">
        <v>40</v>
      </c>
      <c r="I365" s="4" t="n">
        <v>46040.5416666667</v>
      </c>
      <c r="J365" s="0" t="n">
        <v>144.458333333333</v>
      </c>
      <c r="K365" s="3" t="s">
        <v>479</v>
      </c>
    </row>
    <row r="366" customFormat="false" ht="15" hidden="false" customHeight="false" outlineLevel="0" collapsed="false">
      <c r="A366" s="0" t="s">
        <v>831</v>
      </c>
      <c r="B366" s="2" t="n">
        <v>1318339</v>
      </c>
      <c r="C366" s="3" t="s">
        <v>43</v>
      </c>
      <c r="D366" s="3" t="s">
        <v>85</v>
      </c>
      <c r="E366" s="3" t="s">
        <v>86</v>
      </c>
      <c r="F366" s="3" t="s">
        <v>514</v>
      </c>
      <c r="G366" s="3" t="s">
        <v>76</v>
      </c>
      <c r="H366" s="3" t="s">
        <v>40</v>
      </c>
      <c r="I366" s="4" t="n">
        <v>46112.375</v>
      </c>
      <c r="J366" s="0" t="n">
        <v>130.583333333333</v>
      </c>
      <c r="K366" s="3" t="s">
        <v>515</v>
      </c>
    </row>
    <row r="367" customFormat="false" ht="15" hidden="false" customHeight="false" outlineLevel="0" collapsed="false">
      <c r="A367" s="0" t="s">
        <v>460</v>
      </c>
      <c r="B367" s="2" t="n">
        <v>1302013</v>
      </c>
      <c r="C367" s="3" t="s">
        <v>84</v>
      </c>
      <c r="D367" s="3" t="s">
        <v>85</v>
      </c>
      <c r="E367" s="3" t="s">
        <v>86</v>
      </c>
      <c r="F367" s="3" t="s">
        <v>399</v>
      </c>
      <c r="G367" s="3" t="s">
        <v>76</v>
      </c>
      <c r="H367" s="3" t="s">
        <v>57</v>
      </c>
      <c r="I367" s="4" t="n">
        <v>46159.875</v>
      </c>
      <c r="J367" s="0" t="n">
        <v>60.4583333333333</v>
      </c>
      <c r="K367" s="3" t="s">
        <v>493</v>
      </c>
    </row>
    <row r="368" customFormat="false" ht="15" hidden="false" customHeight="false" outlineLevel="0" collapsed="false">
      <c r="A368" s="0" t="s">
        <v>832</v>
      </c>
      <c r="B368" s="2" t="n">
        <v>1295684</v>
      </c>
      <c r="C368" s="3" t="s">
        <v>79</v>
      </c>
      <c r="D368" s="3" t="s">
        <v>136</v>
      </c>
      <c r="E368" s="3" t="s">
        <v>137</v>
      </c>
      <c r="F368" s="3" t="s">
        <v>643</v>
      </c>
      <c r="G368" s="3" t="s">
        <v>87</v>
      </c>
      <c r="H368" s="3" t="s">
        <v>46</v>
      </c>
      <c r="I368" s="4" t="n">
        <v>46070.625</v>
      </c>
      <c r="J368" s="0" t="n">
        <v>147.583333333333</v>
      </c>
      <c r="K368" s="3" t="s">
        <v>493</v>
      </c>
    </row>
    <row r="369" customFormat="false" ht="15" hidden="false" customHeight="false" outlineLevel="0" collapsed="false">
      <c r="A369" s="0" t="s">
        <v>833</v>
      </c>
      <c r="B369" s="2" t="n">
        <v>1286047</v>
      </c>
      <c r="C369" s="3" t="s">
        <v>35</v>
      </c>
      <c r="D369" s="3" t="s">
        <v>136</v>
      </c>
      <c r="E369" s="3" t="s">
        <v>137</v>
      </c>
      <c r="F369" s="3" t="s">
        <v>55</v>
      </c>
      <c r="G369" s="3" t="s">
        <v>56</v>
      </c>
      <c r="H369" s="3" t="s">
        <v>57</v>
      </c>
      <c r="I369" s="4" t="n">
        <v>46111</v>
      </c>
      <c r="J369" s="0" t="n">
        <v>110.875</v>
      </c>
      <c r="K369" s="3" t="s">
        <v>528</v>
      </c>
    </row>
    <row r="370" customFormat="false" ht="15" hidden="false" customHeight="false" outlineLevel="0" collapsed="false">
      <c r="A370" s="0" t="s">
        <v>834</v>
      </c>
      <c r="B370" s="2" t="n">
        <v>1263349</v>
      </c>
      <c r="C370" s="3" t="s">
        <v>84</v>
      </c>
      <c r="D370" s="3" t="s">
        <v>85</v>
      </c>
      <c r="E370" s="3" t="s">
        <v>86</v>
      </c>
      <c r="F370" s="3" t="s">
        <v>383</v>
      </c>
      <c r="G370" s="3" t="s">
        <v>76</v>
      </c>
      <c r="H370" s="3" t="s">
        <v>57</v>
      </c>
      <c r="I370" s="4" t="n">
        <v>46052.8333333333</v>
      </c>
      <c r="J370" s="0" t="n">
        <v>139.979166666667</v>
      </c>
      <c r="K370" s="3" t="s">
        <v>485</v>
      </c>
    </row>
    <row r="371" customFormat="false" ht="15" hidden="false" customHeight="false" outlineLevel="0" collapsed="false">
      <c r="A371" s="0" t="s">
        <v>835</v>
      </c>
      <c r="B371" s="2" t="n">
        <v>1248156</v>
      </c>
      <c r="C371" s="3" t="s">
        <v>35</v>
      </c>
      <c r="D371" s="3" t="s">
        <v>136</v>
      </c>
      <c r="E371" s="3" t="s">
        <v>137</v>
      </c>
      <c r="F371" s="3" t="s">
        <v>514</v>
      </c>
      <c r="G371" s="3" t="s">
        <v>76</v>
      </c>
      <c r="H371" s="3" t="s">
        <v>40</v>
      </c>
      <c r="I371" s="4" t="n">
        <v>46144.7083333333</v>
      </c>
      <c r="J371" s="0" t="n">
        <v>99.1666666666667</v>
      </c>
      <c r="K371" s="3" t="s">
        <v>836</v>
      </c>
    </row>
    <row r="372" customFormat="false" ht="15" hidden="false" customHeight="false" outlineLevel="0" collapsed="false">
      <c r="A372" s="0" t="s">
        <v>837</v>
      </c>
      <c r="B372" s="2" t="n">
        <v>1227715</v>
      </c>
      <c r="C372" s="3" t="s">
        <v>79</v>
      </c>
      <c r="D372" s="3" t="s">
        <v>136</v>
      </c>
      <c r="E372" s="3" t="s">
        <v>137</v>
      </c>
      <c r="F372" s="3" t="s">
        <v>55</v>
      </c>
      <c r="G372" s="3" t="s">
        <v>56</v>
      </c>
      <c r="H372" s="3" t="s">
        <v>57</v>
      </c>
      <c r="I372" s="4" t="n">
        <v>46085.5</v>
      </c>
      <c r="J372" s="0" t="n">
        <v>135.208333333333</v>
      </c>
      <c r="K372" s="3" t="s">
        <v>488</v>
      </c>
    </row>
    <row r="373" customFormat="false" ht="15" hidden="false" customHeight="false" outlineLevel="0" collapsed="false">
      <c r="A373" s="0" t="s">
        <v>838</v>
      </c>
      <c r="B373" s="2" t="n">
        <v>1196007</v>
      </c>
      <c r="C373" s="3" t="s">
        <v>79</v>
      </c>
      <c r="D373" s="3" t="s">
        <v>66</v>
      </c>
      <c r="E373" s="3" t="s">
        <v>67</v>
      </c>
      <c r="F373" s="3" t="s">
        <v>55</v>
      </c>
      <c r="G373" s="3" t="s">
        <v>56</v>
      </c>
      <c r="H373" s="3" t="s">
        <v>57</v>
      </c>
      <c r="I373" s="4" t="n">
        <v>46051.6666666667</v>
      </c>
      <c r="J373" s="0" t="n">
        <v>163.458333333333</v>
      </c>
      <c r="K373" s="3" t="s">
        <v>528</v>
      </c>
    </row>
    <row r="374" customFormat="false" ht="15" hidden="false" customHeight="false" outlineLevel="0" collapsed="false">
      <c r="A374" s="0" t="s">
        <v>839</v>
      </c>
      <c r="B374" s="2" t="n">
        <v>1175049</v>
      </c>
      <c r="C374" s="3" t="s">
        <v>79</v>
      </c>
      <c r="D374" s="3" t="s">
        <v>80</v>
      </c>
      <c r="E374" s="3" t="s">
        <v>81</v>
      </c>
      <c r="F374" s="3" t="s">
        <v>399</v>
      </c>
      <c r="G374" s="3" t="s">
        <v>76</v>
      </c>
      <c r="H374" s="3" t="s">
        <v>40</v>
      </c>
      <c r="I374" s="4" t="n">
        <v>46072.9166666667</v>
      </c>
      <c r="J374" s="0" t="n">
        <v>86.5694444444444</v>
      </c>
      <c r="K374" s="3" t="s">
        <v>485</v>
      </c>
    </row>
    <row r="375" customFormat="false" ht="15" hidden="false" customHeight="false" outlineLevel="0" collapsed="false">
      <c r="A375" s="0" t="s">
        <v>840</v>
      </c>
      <c r="B375" s="2" t="n">
        <v>1152177</v>
      </c>
      <c r="C375" s="3" t="s">
        <v>79</v>
      </c>
      <c r="D375" s="3" t="s">
        <v>136</v>
      </c>
      <c r="E375" s="3" t="s">
        <v>137</v>
      </c>
      <c r="F375" s="3" t="s">
        <v>55</v>
      </c>
      <c r="G375" s="3" t="s">
        <v>56</v>
      </c>
      <c r="H375" s="3" t="s">
        <v>57</v>
      </c>
      <c r="I375" s="4" t="n">
        <v>46048</v>
      </c>
      <c r="J375" s="0" t="n">
        <v>115.364583333333</v>
      </c>
      <c r="K375" s="3" t="s">
        <v>485</v>
      </c>
    </row>
    <row r="376" customFormat="false" ht="15" hidden="false" customHeight="false" outlineLevel="0" collapsed="false">
      <c r="A376" s="0" t="s">
        <v>320</v>
      </c>
      <c r="B376" s="2" t="n">
        <v>1148174</v>
      </c>
      <c r="C376" s="3" t="s">
        <v>65</v>
      </c>
      <c r="D376" s="3" t="s">
        <v>66</v>
      </c>
      <c r="E376" s="3" t="s">
        <v>67</v>
      </c>
      <c r="F376" s="3" t="s">
        <v>230</v>
      </c>
      <c r="G376" s="3" t="s">
        <v>76</v>
      </c>
      <c r="H376" s="3" t="s">
        <v>57</v>
      </c>
      <c r="I376" s="4" t="n">
        <v>46170.25</v>
      </c>
      <c r="J376" s="0" t="n">
        <v>36.9166666666667</v>
      </c>
      <c r="K376" s="3" t="s">
        <v>521</v>
      </c>
    </row>
    <row r="377" customFormat="false" ht="15" hidden="false" customHeight="false" outlineLevel="0" collapsed="false">
      <c r="A377" s="0" t="s">
        <v>841</v>
      </c>
      <c r="B377" s="2" t="n">
        <v>1146808</v>
      </c>
      <c r="C377" s="3" t="s">
        <v>79</v>
      </c>
      <c r="D377" s="3" t="s">
        <v>66</v>
      </c>
      <c r="E377" s="3" t="s">
        <v>67</v>
      </c>
      <c r="F377" s="3" t="s">
        <v>243</v>
      </c>
      <c r="G377" s="3" t="s">
        <v>45</v>
      </c>
      <c r="H377" s="3" t="s">
        <v>61</v>
      </c>
      <c r="I377" s="4" t="n">
        <v>46086.5833333333</v>
      </c>
      <c r="J377" s="0" t="n">
        <v>104</v>
      </c>
      <c r="K377" s="3" t="s">
        <v>479</v>
      </c>
    </row>
    <row r="378" customFormat="false" ht="15" hidden="false" customHeight="false" outlineLevel="0" collapsed="false">
      <c r="A378" s="0" t="s">
        <v>842</v>
      </c>
      <c r="B378" s="2" t="n">
        <v>1142529</v>
      </c>
      <c r="C378" s="3" t="s">
        <v>65</v>
      </c>
      <c r="D378" s="3" t="s">
        <v>66</v>
      </c>
      <c r="E378" s="3" t="s">
        <v>67</v>
      </c>
      <c r="F378" s="3" t="s">
        <v>55</v>
      </c>
      <c r="G378" s="3" t="s">
        <v>56</v>
      </c>
      <c r="H378" s="3" t="s">
        <v>57</v>
      </c>
      <c r="I378" s="4" t="n">
        <v>46081</v>
      </c>
      <c r="J378" s="0" t="n">
        <v>133.791666666667</v>
      </c>
      <c r="K378" s="3" t="s">
        <v>553</v>
      </c>
    </row>
    <row r="379" customFormat="false" ht="15" hidden="false" customHeight="false" outlineLevel="0" collapsed="false">
      <c r="A379" s="0" t="s">
        <v>843</v>
      </c>
      <c r="B379" s="2" t="n">
        <v>1137973</v>
      </c>
      <c r="C379" s="3" t="s">
        <v>84</v>
      </c>
      <c r="D379" s="3" t="s">
        <v>85</v>
      </c>
      <c r="E379" s="3" t="s">
        <v>86</v>
      </c>
      <c r="F379" s="3" t="s">
        <v>399</v>
      </c>
      <c r="G379" s="3" t="s">
        <v>76</v>
      </c>
      <c r="H379" s="3" t="s">
        <v>57</v>
      </c>
      <c r="I379" s="4" t="n">
        <v>46058.5</v>
      </c>
      <c r="J379" s="0" t="n">
        <v>152.364583333333</v>
      </c>
      <c r="K379" s="3" t="s">
        <v>485</v>
      </c>
    </row>
    <row r="380" customFormat="false" ht="15" hidden="false" customHeight="false" outlineLevel="0" collapsed="false">
      <c r="A380" s="0" t="s">
        <v>844</v>
      </c>
      <c r="B380" s="2" t="n">
        <v>1129306</v>
      </c>
      <c r="C380" s="3" t="s">
        <v>79</v>
      </c>
      <c r="D380" s="3" t="s">
        <v>66</v>
      </c>
      <c r="E380" s="3" t="s">
        <v>67</v>
      </c>
      <c r="F380" s="3" t="s">
        <v>55</v>
      </c>
      <c r="G380" s="3" t="s">
        <v>56</v>
      </c>
      <c r="H380" s="3" t="s">
        <v>57</v>
      </c>
      <c r="I380" s="4" t="n">
        <v>46051</v>
      </c>
      <c r="J380" s="0" t="n">
        <v>135.625</v>
      </c>
      <c r="K380" s="3" t="s">
        <v>479</v>
      </c>
    </row>
    <row r="381" customFormat="false" ht="15" hidden="false" customHeight="false" outlineLevel="0" collapsed="false">
      <c r="A381" s="0" t="s">
        <v>845</v>
      </c>
      <c r="B381" s="2" t="n">
        <v>1123078</v>
      </c>
      <c r="C381" s="3" t="s">
        <v>35</v>
      </c>
      <c r="D381" s="3" t="s">
        <v>136</v>
      </c>
      <c r="E381" s="3" t="s">
        <v>137</v>
      </c>
      <c r="F381" s="3" t="s">
        <v>243</v>
      </c>
      <c r="G381" s="3" t="s">
        <v>69</v>
      </c>
      <c r="H381" s="3" t="s">
        <v>46</v>
      </c>
      <c r="I381" s="4" t="n">
        <v>46105.5416666667</v>
      </c>
      <c r="J381" s="0" t="n">
        <v>112.375</v>
      </c>
      <c r="K381" s="3" t="s">
        <v>493</v>
      </c>
    </row>
    <row r="382" customFormat="false" ht="15" hidden="false" customHeight="false" outlineLevel="0" collapsed="false">
      <c r="A382" s="0" t="s">
        <v>846</v>
      </c>
      <c r="B382" s="2" t="n">
        <v>1116622</v>
      </c>
      <c r="C382" s="3" t="s">
        <v>35</v>
      </c>
      <c r="D382" s="3" t="s">
        <v>36</v>
      </c>
      <c r="E382" s="3" t="s">
        <v>37</v>
      </c>
      <c r="F382" s="3" t="s">
        <v>55</v>
      </c>
      <c r="G382" s="3" t="s">
        <v>56</v>
      </c>
      <c r="H382" s="3" t="s">
        <v>57</v>
      </c>
      <c r="I382" s="4" t="n">
        <v>46114.4166666667</v>
      </c>
      <c r="J382" s="0" t="n">
        <v>100.125</v>
      </c>
      <c r="K382" s="3" t="s">
        <v>555</v>
      </c>
    </row>
    <row r="383" customFormat="false" ht="15" hidden="false" customHeight="false" outlineLevel="0" collapsed="false">
      <c r="A383" s="0" t="s">
        <v>847</v>
      </c>
      <c r="B383" s="2" t="n">
        <v>1111974</v>
      </c>
      <c r="C383" s="3" t="s">
        <v>35</v>
      </c>
      <c r="D383" s="3" t="s">
        <v>36</v>
      </c>
      <c r="E383" s="3" t="s">
        <v>37</v>
      </c>
      <c r="F383" s="3" t="s">
        <v>388</v>
      </c>
      <c r="G383" s="3" t="s">
        <v>253</v>
      </c>
      <c r="H383" s="3" t="s">
        <v>40</v>
      </c>
      <c r="I383" s="4" t="n">
        <v>46139.6666666667</v>
      </c>
      <c r="J383" s="0" t="n">
        <v>80.8333333333333</v>
      </c>
      <c r="K383" s="3" t="s">
        <v>493</v>
      </c>
    </row>
    <row r="384" customFormat="false" ht="15" hidden="false" customHeight="false" outlineLevel="0" collapsed="false">
      <c r="A384" s="0" t="s">
        <v>848</v>
      </c>
      <c r="B384" s="2" t="n">
        <v>1104364</v>
      </c>
      <c r="C384" s="3" t="s">
        <v>79</v>
      </c>
      <c r="D384" s="3" t="s">
        <v>136</v>
      </c>
      <c r="E384" s="3" t="s">
        <v>137</v>
      </c>
      <c r="F384" s="3" t="s">
        <v>514</v>
      </c>
      <c r="G384" s="3" t="s">
        <v>76</v>
      </c>
      <c r="H384" s="3" t="s">
        <v>40</v>
      </c>
      <c r="I384" s="4" t="n">
        <v>46154.6666666667</v>
      </c>
      <c r="J384" s="0" t="n">
        <v>99.4166666666667</v>
      </c>
      <c r="K384" s="3" t="s">
        <v>515</v>
      </c>
    </row>
    <row r="385" customFormat="false" ht="15" hidden="false" customHeight="false" outlineLevel="0" collapsed="false">
      <c r="A385" s="0" t="s">
        <v>849</v>
      </c>
      <c r="B385" s="2" t="n">
        <v>1104182</v>
      </c>
      <c r="C385" s="3" t="s">
        <v>43</v>
      </c>
      <c r="D385" s="3" t="s">
        <v>36</v>
      </c>
      <c r="E385" s="3" t="s">
        <v>37</v>
      </c>
      <c r="F385" s="3" t="s">
        <v>55</v>
      </c>
      <c r="G385" s="3" t="s">
        <v>56</v>
      </c>
      <c r="H385" s="3" t="s">
        <v>57</v>
      </c>
      <c r="I385" s="4" t="n">
        <v>46110</v>
      </c>
      <c r="J385" s="0" t="n">
        <v>102.947916666667</v>
      </c>
      <c r="K385" s="3" t="s">
        <v>485</v>
      </c>
    </row>
    <row r="386" customFormat="false" ht="15" hidden="false" customHeight="false" outlineLevel="0" collapsed="false">
      <c r="A386" s="0" t="s">
        <v>850</v>
      </c>
      <c r="B386" s="2" t="n">
        <v>1098839</v>
      </c>
      <c r="C386" s="3" t="s">
        <v>84</v>
      </c>
      <c r="D386" s="3" t="s">
        <v>85</v>
      </c>
      <c r="E386" s="3" t="s">
        <v>86</v>
      </c>
      <c r="F386" s="3" t="s">
        <v>388</v>
      </c>
      <c r="G386" s="3" t="s">
        <v>253</v>
      </c>
      <c r="H386" s="3" t="s">
        <v>61</v>
      </c>
      <c r="I386" s="4" t="n">
        <v>46117.875</v>
      </c>
      <c r="J386" s="0" t="n">
        <v>100.291666666667</v>
      </c>
      <c r="K386" s="3" t="s">
        <v>493</v>
      </c>
    </row>
    <row r="387" customFormat="false" ht="15" hidden="false" customHeight="false" outlineLevel="0" collapsed="false">
      <c r="A387" s="0" t="s">
        <v>851</v>
      </c>
      <c r="B387" s="2" t="n">
        <v>1097969</v>
      </c>
      <c r="C387" s="3" t="s">
        <v>35</v>
      </c>
      <c r="D387" s="3" t="s">
        <v>136</v>
      </c>
      <c r="E387" s="3" t="s">
        <v>137</v>
      </c>
      <c r="F387" s="3" t="s">
        <v>399</v>
      </c>
      <c r="G387" s="3" t="s">
        <v>76</v>
      </c>
      <c r="H387" s="3" t="s">
        <v>57</v>
      </c>
      <c r="I387" s="4" t="n">
        <v>46079.375</v>
      </c>
      <c r="J387" s="0" t="n">
        <v>110.8125</v>
      </c>
      <c r="K387" s="3" t="s">
        <v>485</v>
      </c>
    </row>
    <row r="388" customFormat="false" ht="15" hidden="false" customHeight="false" outlineLevel="0" collapsed="false">
      <c r="A388" s="0" t="s">
        <v>852</v>
      </c>
      <c r="B388" s="2" t="n">
        <v>1095084</v>
      </c>
      <c r="C388" s="3" t="s">
        <v>84</v>
      </c>
      <c r="D388" s="3" t="s">
        <v>85</v>
      </c>
      <c r="E388" s="3" t="s">
        <v>86</v>
      </c>
      <c r="F388" s="3" t="s">
        <v>161</v>
      </c>
      <c r="G388" s="3" t="s">
        <v>121</v>
      </c>
      <c r="H388" s="3" t="s">
        <v>40</v>
      </c>
      <c r="I388" s="4" t="n">
        <v>46078.7083333333</v>
      </c>
      <c r="J388" s="0" t="n">
        <v>113.333333333333</v>
      </c>
      <c r="K388" s="3" t="s">
        <v>479</v>
      </c>
    </row>
    <row r="389" customFormat="false" ht="15" hidden="false" customHeight="false" outlineLevel="0" collapsed="false">
      <c r="A389" s="0" t="s">
        <v>853</v>
      </c>
      <c r="B389" s="2" t="n">
        <v>1091954</v>
      </c>
      <c r="C389" s="3" t="s">
        <v>43</v>
      </c>
      <c r="D389" s="3" t="s">
        <v>36</v>
      </c>
      <c r="E389" s="3" t="s">
        <v>37</v>
      </c>
      <c r="F389" s="3" t="s">
        <v>230</v>
      </c>
      <c r="G389" s="3" t="s">
        <v>76</v>
      </c>
      <c r="H389" s="3" t="s">
        <v>57</v>
      </c>
      <c r="I389" s="4" t="n">
        <v>46068.5833333333</v>
      </c>
      <c r="J389" s="0" t="n">
        <v>109.125</v>
      </c>
      <c r="K389" s="3" t="s">
        <v>479</v>
      </c>
    </row>
    <row r="390" customFormat="false" ht="15" hidden="false" customHeight="false" outlineLevel="0" collapsed="false">
      <c r="A390" s="0" t="s">
        <v>463</v>
      </c>
      <c r="B390" s="2" t="n">
        <v>1083852</v>
      </c>
      <c r="C390" s="3" t="s">
        <v>35</v>
      </c>
      <c r="D390" s="3" t="s">
        <v>136</v>
      </c>
      <c r="E390" s="3" t="s">
        <v>137</v>
      </c>
      <c r="F390" s="3" t="s">
        <v>388</v>
      </c>
      <c r="G390" s="3" t="s">
        <v>103</v>
      </c>
      <c r="H390" s="3" t="s">
        <v>40</v>
      </c>
      <c r="I390" s="4" t="n">
        <v>46156.9583333333</v>
      </c>
      <c r="J390" s="0" t="n">
        <v>64.2916666666667</v>
      </c>
      <c r="K390" s="3" t="s">
        <v>490</v>
      </c>
    </row>
    <row r="391" customFormat="false" ht="15" hidden="false" customHeight="false" outlineLevel="0" collapsed="false">
      <c r="A391" s="0" t="s">
        <v>854</v>
      </c>
      <c r="B391" s="2" t="n">
        <v>1048809</v>
      </c>
      <c r="C391" s="3" t="s">
        <v>35</v>
      </c>
      <c r="D391" s="3" t="s">
        <v>136</v>
      </c>
      <c r="E391" s="3" t="s">
        <v>137</v>
      </c>
      <c r="F391" s="3" t="s">
        <v>55</v>
      </c>
      <c r="G391" s="3" t="s">
        <v>56</v>
      </c>
      <c r="H391" s="3" t="s">
        <v>57</v>
      </c>
      <c r="I391" s="4" t="n">
        <v>46049</v>
      </c>
      <c r="J391" s="0" t="n">
        <v>170.166666666667</v>
      </c>
      <c r="K391" s="3" t="s">
        <v>488</v>
      </c>
    </row>
    <row r="392" customFormat="false" ht="15" hidden="false" customHeight="false" outlineLevel="0" collapsed="false">
      <c r="A392" s="0" t="s">
        <v>855</v>
      </c>
      <c r="B392" s="2" t="n">
        <v>1046912</v>
      </c>
      <c r="C392" s="3" t="s">
        <v>84</v>
      </c>
      <c r="D392" s="3" t="s">
        <v>85</v>
      </c>
      <c r="E392" s="3" t="s">
        <v>86</v>
      </c>
      <c r="F392" s="3" t="s">
        <v>388</v>
      </c>
      <c r="G392" s="3" t="s">
        <v>39</v>
      </c>
      <c r="H392" s="3" t="s">
        <v>61</v>
      </c>
      <c r="I392" s="4" t="n">
        <v>46127.5416666667</v>
      </c>
      <c r="J392" s="0" t="n">
        <v>95.2083333333333</v>
      </c>
      <c r="K392" s="3" t="s">
        <v>611</v>
      </c>
    </row>
    <row r="393" customFormat="false" ht="15" hidden="false" customHeight="false" outlineLevel="0" collapsed="false">
      <c r="A393" s="0" t="s">
        <v>856</v>
      </c>
      <c r="B393" s="2" t="n">
        <v>1030188</v>
      </c>
      <c r="C393" s="3" t="s">
        <v>43</v>
      </c>
      <c r="D393" s="3" t="s">
        <v>85</v>
      </c>
      <c r="E393" s="3" t="s">
        <v>86</v>
      </c>
      <c r="F393" s="3" t="s">
        <v>133</v>
      </c>
      <c r="G393" s="3" t="s">
        <v>121</v>
      </c>
      <c r="H393" s="3" t="s">
        <v>40</v>
      </c>
      <c r="I393" s="4" t="n">
        <v>46043.4166666667</v>
      </c>
      <c r="J393" s="0" t="n">
        <v>156.864583333333</v>
      </c>
      <c r="K393" s="3" t="s">
        <v>485</v>
      </c>
    </row>
    <row r="394" customFormat="false" ht="15" hidden="false" customHeight="false" outlineLevel="0" collapsed="false">
      <c r="A394" s="0" t="s">
        <v>166</v>
      </c>
      <c r="B394" s="2" t="n">
        <v>1023751</v>
      </c>
      <c r="C394" s="3" t="s">
        <v>43</v>
      </c>
      <c r="D394" s="3" t="s">
        <v>85</v>
      </c>
      <c r="E394" s="3" t="s">
        <v>86</v>
      </c>
      <c r="F394" s="3" t="s">
        <v>161</v>
      </c>
      <c r="G394" s="3" t="s">
        <v>167</v>
      </c>
      <c r="H394" s="3" t="s">
        <v>40</v>
      </c>
      <c r="I394" s="4" t="n">
        <v>46159.9583333333</v>
      </c>
      <c r="J394" s="0" t="n">
        <v>55.4166666666667</v>
      </c>
      <c r="K394" s="3" t="s">
        <v>496</v>
      </c>
    </row>
    <row r="395" customFormat="false" ht="15" hidden="false" customHeight="false" outlineLevel="0" collapsed="false">
      <c r="A395" s="0" t="s">
        <v>857</v>
      </c>
      <c r="B395" s="2" t="n">
        <v>1009716</v>
      </c>
      <c r="C395" s="3" t="s">
        <v>35</v>
      </c>
      <c r="D395" s="3" t="s">
        <v>36</v>
      </c>
      <c r="E395" s="3" t="s">
        <v>37</v>
      </c>
      <c r="F395" s="3" t="s">
        <v>388</v>
      </c>
      <c r="G395" s="3" t="s">
        <v>39</v>
      </c>
      <c r="H395" s="3" t="s">
        <v>61</v>
      </c>
      <c r="I395" s="4" t="n">
        <v>46072.7916666667</v>
      </c>
      <c r="J395" s="0" t="n">
        <v>150.791666666667</v>
      </c>
      <c r="K395" s="3" t="s">
        <v>490</v>
      </c>
    </row>
    <row r="396" customFormat="false" ht="15" hidden="false" customHeight="false" outlineLevel="0" collapsed="false">
      <c r="A396" s="0" t="s">
        <v>439</v>
      </c>
      <c r="B396" s="2" t="n">
        <v>983509</v>
      </c>
      <c r="C396" s="3" t="s">
        <v>84</v>
      </c>
      <c r="D396" s="3" t="s">
        <v>85</v>
      </c>
      <c r="E396" s="3" t="s">
        <v>86</v>
      </c>
      <c r="F396" s="3" t="s">
        <v>383</v>
      </c>
      <c r="G396" s="3" t="s">
        <v>76</v>
      </c>
      <c r="H396" s="3" t="s">
        <v>57</v>
      </c>
      <c r="I396" s="4" t="n">
        <v>46147.625</v>
      </c>
      <c r="J396" s="0" t="n">
        <v>75.5416666666667</v>
      </c>
      <c r="K396" s="3" t="s">
        <v>511</v>
      </c>
    </row>
    <row r="397" customFormat="false" ht="15" hidden="false" customHeight="false" outlineLevel="0" collapsed="false">
      <c r="A397" s="0" t="s">
        <v>858</v>
      </c>
      <c r="B397" s="2" t="n">
        <v>979630</v>
      </c>
      <c r="C397" s="3" t="s">
        <v>79</v>
      </c>
      <c r="D397" s="3" t="s">
        <v>80</v>
      </c>
      <c r="E397" s="3" t="s">
        <v>81</v>
      </c>
      <c r="F397" s="3" t="s">
        <v>514</v>
      </c>
      <c r="G397" s="3" t="s">
        <v>76</v>
      </c>
      <c r="H397" s="3" t="s">
        <v>40</v>
      </c>
      <c r="I397" s="4" t="n">
        <v>46069.75</v>
      </c>
      <c r="J397" s="0" t="n">
        <v>160.625</v>
      </c>
      <c r="K397" s="3" t="s">
        <v>594</v>
      </c>
    </row>
    <row r="398" customFormat="false" ht="15" hidden="false" customHeight="false" outlineLevel="0" collapsed="false">
      <c r="A398" s="0" t="s">
        <v>153</v>
      </c>
      <c r="B398" s="2" t="n">
        <v>963334</v>
      </c>
      <c r="C398" s="3" t="s">
        <v>35</v>
      </c>
      <c r="D398" s="3" t="s">
        <v>36</v>
      </c>
      <c r="E398" s="3" t="s">
        <v>37</v>
      </c>
      <c r="F398" s="3" t="s">
        <v>55</v>
      </c>
      <c r="G398" s="3" t="s">
        <v>56</v>
      </c>
      <c r="H398" s="3" t="s">
        <v>57</v>
      </c>
      <c r="I398" s="4" t="n">
        <v>46168</v>
      </c>
      <c r="J398" s="0" t="n">
        <v>50.4583333333333</v>
      </c>
      <c r="K398" s="3" t="s">
        <v>493</v>
      </c>
    </row>
    <row r="399" customFormat="false" ht="15" hidden="false" customHeight="false" outlineLevel="0" collapsed="false">
      <c r="A399" s="0" t="s">
        <v>859</v>
      </c>
      <c r="B399" s="2" t="n">
        <v>962590</v>
      </c>
      <c r="C399" s="3" t="s">
        <v>35</v>
      </c>
      <c r="D399" s="3" t="s">
        <v>36</v>
      </c>
      <c r="E399" s="3" t="s">
        <v>37</v>
      </c>
      <c r="F399" s="3" t="s">
        <v>584</v>
      </c>
      <c r="G399" s="3" t="s">
        <v>167</v>
      </c>
      <c r="H399" s="3" t="s">
        <v>46</v>
      </c>
      <c r="I399" s="4" t="n">
        <v>46040.75</v>
      </c>
      <c r="J399" s="0" t="n">
        <v>113.552083333333</v>
      </c>
      <c r="K399" s="3" t="s">
        <v>485</v>
      </c>
    </row>
    <row r="400" customFormat="false" ht="15" hidden="false" customHeight="false" outlineLevel="0" collapsed="false">
      <c r="A400" s="0" t="s">
        <v>860</v>
      </c>
      <c r="B400" s="2" t="n">
        <v>957236</v>
      </c>
      <c r="C400" s="3" t="s">
        <v>79</v>
      </c>
      <c r="D400" s="3" t="s">
        <v>66</v>
      </c>
      <c r="E400" s="3" t="s">
        <v>67</v>
      </c>
      <c r="F400" s="3" t="s">
        <v>383</v>
      </c>
      <c r="G400" s="3" t="s">
        <v>76</v>
      </c>
      <c r="H400" s="3" t="s">
        <v>57</v>
      </c>
      <c r="I400" s="4" t="n">
        <v>46071.4166666667</v>
      </c>
      <c r="J400" s="0" t="n">
        <v>79.7361111111111</v>
      </c>
      <c r="K400" s="3" t="s">
        <v>485</v>
      </c>
    </row>
    <row r="401" customFormat="false" ht="15" hidden="false" customHeight="false" outlineLevel="0" collapsed="false">
      <c r="A401" s="0" t="s">
        <v>861</v>
      </c>
      <c r="B401" s="2" t="n">
        <v>954579</v>
      </c>
      <c r="C401" s="3" t="s">
        <v>35</v>
      </c>
      <c r="D401" s="3" t="s">
        <v>36</v>
      </c>
      <c r="E401" s="3" t="s">
        <v>37</v>
      </c>
      <c r="F401" s="3" t="s">
        <v>243</v>
      </c>
      <c r="G401" s="3" t="s">
        <v>121</v>
      </c>
      <c r="H401" s="3" t="s">
        <v>40</v>
      </c>
      <c r="I401" s="4" t="n">
        <v>46051.9166666667</v>
      </c>
      <c r="J401" s="0" t="n">
        <v>62.5763888888889</v>
      </c>
      <c r="K401" s="3" t="s">
        <v>485</v>
      </c>
    </row>
    <row r="402" customFormat="false" ht="15" hidden="false" customHeight="false" outlineLevel="0" collapsed="false">
      <c r="A402" s="0" t="s">
        <v>154</v>
      </c>
      <c r="B402" s="2" t="n">
        <v>950136</v>
      </c>
      <c r="C402" s="3" t="s">
        <v>35</v>
      </c>
      <c r="D402" s="3" t="s">
        <v>36</v>
      </c>
      <c r="E402" s="3" t="s">
        <v>37</v>
      </c>
      <c r="F402" s="3" t="s">
        <v>55</v>
      </c>
      <c r="G402" s="3" t="s">
        <v>56</v>
      </c>
      <c r="H402" s="3" t="s">
        <v>57</v>
      </c>
      <c r="I402" s="4" t="n">
        <v>46168</v>
      </c>
      <c r="J402" s="0" t="n">
        <v>52.0416666666667</v>
      </c>
      <c r="K402" s="3" t="s">
        <v>488</v>
      </c>
    </row>
    <row r="403" customFormat="false" ht="15" hidden="false" customHeight="false" outlineLevel="0" collapsed="false">
      <c r="A403" s="0" t="s">
        <v>862</v>
      </c>
      <c r="B403" s="2" t="n">
        <v>945271</v>
      </c>
      <c r="C403" s="3" t="s">
        <v>65</v>
      </c>
      <c r="D403" s="3" t="s">
        <v>66</v>
      </c>
      <c r="E403" s="3" t="s">
        <v>67</v>
      </c>
      <c r="F403" s="3" t="s">
        <v>680</v>
      </c>
      <c r="G403" s="3" t="s">
        <v>87</v>
      </c>
      <c r="H403" s="3" t="s">
        <v>46</v>
      </c>
      <c r="I403" s="4" t="n">
        <v>46064.5</v>
      </c>
      <c r="J403" s="0" t="n">
        <v>152.333333333333</v>
      </c>
      <c r="K403" s="3" t="s">
        <v>863</v>
      </c>
    </row>
    <row r="404" customFormat="false" ht="15" hidden="false" customHeight="false" outlineLevel="0" collapsed="false">
      <c r="A404" s="0" t="s">
        <v>864</v>
      </c>
      <c r="B404" s="2" t="n">
        <v>938294</v>
      </c>
      <c r="C404" s="3" t="s">
        <v>84</v>
      </c>
      <c r="D404" s="3" t="s">
        <v>85</v>
      </c>
      <c r="E404" s="3" t="s">
        <v>86</v>
      </c>
      <c r="F404" s="3" t="s">
        <v>55</v>
      </c>
      <c r="G404" s="3" t="s">
        <v>56</v>
      </c>
      <c r="H404" s="3" t="s">
        <v>57</v>
      </c>
      <c r="I404" s="4" t="n">
        <v>46111</v>
      </c>
      <c r="J404" s="0" t="n">
        <v>106.791666666667</v>
      </c>
      <c r="K404" s="3" t="s">
        <v>488</v>
      </c>
    </row>
    <row r="405" customFormat="false" ht="15" hidden="false" customHeight="false" outlineLevel="0" collapsed="false">
      <c r="A405" s="0" t="s">
        <v>466</v>
      </c>
      <c r="B405" s="2" t="n">
        <v>936045</v>
      </c>
      <c r="C405" s="3" t="s">
        <v>43</v>
      </c>
      <c r="D405" s="3" t="s">
        <v>85</v>
      </c>
      <c r="E405" s="3" t="s">
        <v>86</v>
      </c>
      <c r="F405" s="3" t="s">
        <v>399</v>
      </c>
      <c r="G405" s="3" t="s">
        <v>76</v>
      </c>
      <c r="H405" s="3" t="s">
        <v>57</v>
      </c>
      <c r="I405" s="4" t="n">
        <v>46163.5833333333</v>
      </c>
      <c r="J405" s="0" t="n">
        <v>55.625</v>
      </c>
      <c r="K405" s="3" t="s">
        <v>493</v>
      </c>
    </row>
    <row r="406" customFormat="false" ht="15" hidden="false" customHeight="false" outlineLevel="0" collapsed="false">
      <c r="A406" s="0" t="s">
        <v>865</v>
      </c>
      <c r="B406" s="2" t="n">
        <v>934945</v>
      </c>
      <c r="C406" s="3" t="s">
        <v>35</v>
      </c>
      <c r="D406" s="3" t="s">
        <v>36</v>
      </c>
      <c r="E406" s="3" t="s">
        <v>37</v>
      </c>
      <c r="F406" s="3" t="s">
        <v>55</v>
      </c>
      <c r="G406" s="3" t="s">
        <v>56</v>
      </c>
      <c r="H406" s="3" t="s">
        <v>57</v>
      </c>
      <c r="I406" s="4" t="n">
        <v>46110</v>
      </c>
      <c r="J406" s="0" t="n">
        <v>111.375</v>
      </c>
      <c r="K406" s="3" t="s">
        <v>488</v>
      </c>
    </row>
    <row r="407" customFormat="false" ht="15" hidden="false" customHeight="false" outlineLevel="0" collapsed="false">
      <c r="A407" s="0" t="s">
        <v>866</v>
      </c>
      <c r="B407" s="2" t="n">
        <v>920965</v>
      </c>
      <c r="C407" s="3" t="s">
        <v>65</v>
      </c>
      <c r="D407" s="3" t="s">
        <v>66</v>
      </c>
      <c r="E407" s="3" t="s">
        <v>67</v>
      </c>
      <c r="F407" s="3" t="s">
        <v>383</v>
      </c>
      <c r="G407" s="3" t="s">
        <v>76</v>
      </c>
      <c r="H407" s="3" t="s">
        <v>57</v>
      </c>
      <c r="I407" s="4" t="n">
        <v>46066.75</v>
      </c>
      <c r="J407" s="0" t="n">
        <v>156.416666666667</v>
      </c>
      <c r="K407" s="3" t="s">
        <v>511</v>
      </c>
    </row>
    <row r="408" customFormat="false" ht="15" hidden="false" customHeight="false" outlineLevel="0" collapsed="false">
      <c r="A408" s="0" t="s">
        <v>867</v>
      </c>
      <c r="B408" s="2" t="n">
        <v>899679</v>
      </c>
      <c r="C408" s="3" t="s">
        <v>35</v>
      </c>
      <c r="D408" s="3" t="s">
        <v>136</v>
      </c>
      <c r="E408" s="3" t="s">
        <v>137</v>
      </c>
      <c r="F408" s="3" t="s">
        <v>120</v>
      </c>
      <c r="G408" s="3" t="s">
        <v>121</v>
      </c>
      <c r="H408" s="3" t="s">
        <v>40</v>
      </c>
      <c r="I408" s="4" t="n">
        <v>46048.875</v>
      </c>
      <c r="J408" s="0" t="n">
        <v>91.4027777777778</v>
      </c>
      <c r="K408" s="3" t="s">
        <v>485</v>
      </c>
    </row>
    <row r="409" customFormat="false" ht="15" hidden="false" customHeight="false" outlineLevel="0" collapsed="false">
      <c r="A409" s="0" t="s">
        <v>441</v>
      </c>
      <c r="B409" s="2" t="n">
        <v>883846</v>
      </c>
      <c r="C409" s="3" t="s">
        <v>84</v>
      </c>
      <c r="D409" s="3" t="s">
        <v>85</v>
      </c>
      <c r="E409" s="3" t="s">
        <v>86</v>
      </c>
      <c r="F409" s="3" t="s">
        <v>383</v>
      </c>
      <c r="G409" s="3" t="s">
        <v>76</v>
      </c>
      <c r="H409" s="3" t="s">
        <v>57</v>
      </c>
      <c r="I409" s="4" t="n">
        <v>46153.6666666667</v>
      </c>
      <c r="J409" s="0" t="n">
        <v>69.0416666666667</v>
      </c>
      <c r="K409" s="3" t="s">
        <v>677</v>
      </c>
    </row>
    <row r="410" customFormat="false" ht="15" hidden="false" customHeight="false" outlineLevel="0" collapsed="false">
      <c r="A410" s="0" t="s">
        <v>868</v>
      </c>
      <c r="B410" s="2" t="n">
        <v>882860</v>
      </c>
      <c r="C410" s="3" t="s">
        <v>43</v>
      </c>
      <c r="D410" s="3" t="s">
        <v>36</v>
      </c>
      <c r="E410" s="3" t="s">
        <v>37</v>
      </c>
      <c r="F410" s="3" t="s">
        <v>243</v>
      </c>
      <c r="G410" s="3" t="s">
        <v>128</v>
      </c>
      <c r="H410" s="3" t="s">
        <v>40</v>
      </c>
      <c r="I410" s="4" t="n">
        <v>46043.4166666667</v>
      </c>
      <c r="J410" s="0" t="n">
        <v>147.638888888889</v>
      </c>
      <c r="K410" s="3" t="s">
        <v>485</v>
      </c>
    </row>
    <row r="411" customFormat="false" ht="15" hidden="false" customHeight="false" outlineLevel="0" collapsed="false">
      <c r="A411" s="0" t="s">
        <v>869</v>
      </c>
      <c r="B411" s="2" t="n">
        <v>871200</v>
      </c>
      <c r="C411" s="3" t="s">
        <v>65</v>
      </c>
      <c r="D411" s="3" t="s">
        <v>66</v>
      </c>
      <c r="E411" s="3" t="s">
        <v>67</v>
      </c>
      <c r="F411" s="3" t="s">
        <v>388</v>
      </c>
      <c r="G411" s="3" t="s">
        <v>253</v>
      </c>
      <c r="H411" s="3" t="s">
        <v>57</v>
      </c>
      <c r="I411" s="4" t="n">
        <v>46098.5</v>
      </c>
      <c r="J411" s="0" t="n">
        <v>120.375</v>
      </c>
      <c r="K411" s="3" t="s">
        <v>490</v>
      </c>
    </row>
    <row r="412" customFormat="false" ht="15" hidden="false" customHeight="false" outlineLevel="0" collapsed="false">
      <c r="A412" s="0" t="s">
        <v>870</v>
      </c>
      <c r="B412" s="2" t="n">
        <v>863680</v>
      </c>
      <c r="C412" s="3" t="s">
        <v>79</v>
      </c>
      <c r="D412" s="3" t="s">
        <v>136</v>
      </c>
      <c r="E412" s="3" t="s">
        <v>137</v>
      </c>
      <c r="F412" s="3" t="s">
        <v>383</v>
      </c>
      <c r="G412" s="3" t="s">
        <v>76</v>
      </c>
      <c r="H412" s="3" t="s">
        <v>57</v>
      </c>
      <c r="I412" s="4" t="n">
        <v>46122.9166666667</v>
      </c>
      <c r="J412" s="0" t="n">
        <v>100.25</v>
      </c>
      <c r="K412" s="3" t="s">
        <v>511</v>
      </c>
    </row>
    <row r="413" customFormat="false" ht="15" hidden="false" customHeight="false" outlineLevel="0" collapsed="false">
      <c r="A413" s="0" t="s">
        <v>871</v>
      </c>
      <c r="B413" s="2" t="n">
        <v>847818</v>
      </c>
      <c r="C413" s="3" t="s">
        <v>43</v>
      </c>
      <c r="D413" s="3" t="s">
        <v>36</v>
      </c>
      <c r="E413" s="3" t="s">
        <v>37</v>
      </c>
      <c r="F413" s="3" t="s">
        <v>388</v>
      </c>
      <c r="G413" s="3" t="s">
        <v>103</v>
      </c>
      <c r="H413" s="3" t="s">
        <v>61</v>
      </c>
      <c r="I413" s="4" t="n">
        <v>46099.5833333333</v>
      </c>
      <c r="J413" s="0" t="n">
        <v>115.739583333333</v>
      </c>
      <c r="K413" s="3" t="s">
        <v>485</v>
      </c>
    </row>
    <row r="414" customFormat="false" ht="15" hidden="false" customHeight="false" outlineLevel="0" collapsed="false">
      <c r="A414" s="0" t="s">
        <v>872</v>
      </c>
      <c r="B414" s="2" t="n">
        <v>837391</v>
      </c>
      <c r="C414" s="3" t="s">
        <v>65</v>
      </c>
      <c r="D414" s="3" t="s">
        <v>66</v>
      </c>
      <c r="E414" s="3" t="s">
        <v>67</v>
      </c>
      <c r="F414" s="3" t="s">
        <v>873</v>
      </c>
      <c r="G414" s="3" t="s">
        <v>69</v>
      </c>
      <c r="H414" s="3" t="s">
        <v>40</v>
      </c>
      <c r="I414" s="4" t="n">
        <v>46096.0833333333</v>
      </c>
      <c r="J414" s="0" t="n">
        <v>119.083333333333</v>
      </c>
      <c r="K414" s="3" t="s">
        <v>633</v>
      </c>
    </row>
    <row r="415" customFormat="false" ht="15" hidden="false" customHeight="false" outlineLevel="0" collapsed="false">
      <c r="A415" s="0" t="s">
        <v>458</v>
      </c>
      <c r="B415" s="2" t="n">
        <v>786685</v>
      </c>
      <c r="C415" s="3" t="s">
        <v>65</v>
      </c>
      <c r="D415" s="3" t="s">
        <v>66</v>
      </c>
      <c r="E415" s="3" t="s">
        <v>67</v>
      </c>
      <c r="F415" s="3" t="s">
        <v>383</v>
      </c>
      <c r="G415" s="3" t="s">
        <v>76</v>
      </c>
      <c r="H415" s="3" t="s">
        <v>57</v>
      </c>
      <c r="I415" s="4" t="n">
        <v>46159.7083333333</v>
      </c>
      <c r="J415" s="0" t="n">
        <v>58.75</v>
      </c>
      <c r="K415" s="3" t="s">
        <v>594</v>
      </c>
    </row>
    <row r="416" customFormat="false" ht="15" hidden="false" customHeight="false" outlineLevel="0" collapsed="false">
      <c r="A416" s="0" t="s">
        <v>874</v>
      </c>
      <c r="B416" s="2" t="n">
        <v>776617</v>
      </c>
      <c r="C416" s="3" t="s">
        <v>35</v>
      </c>
      <c r="D416" s="3" t="s">
        <v>136</v>
      </c>
      <c r="E416" s="3" t="s">
        <v>137</v>
      </c>
      <c r="F416" s="3" t="s">
        <v>230</v>
      </c>
      <c r="G416" s="3" t="s">
        <v>76</v>
      </c>
      <c r="H416" s="3" t="s">
        <v>57</v>
      </c>
      <c r="I416" s="4" t="n">
        <v>46088.7083333333</v>
      </c>
      <c r="J416" s="0" t="n">
        <v>121.166666666667</v>
      </c>
      <c r="K416" s="3" t="s">
        <v>488</v>
      </c>
    </row>
    <row r="417" customFormat="false" ht="15" hidden="false" customHeight="false" outlineLevel="0" collapsed="false">
      <c r="A417" s="0" t="s">
        <v>875</v>
      </c>
      <c r="B417" s="2" t="n">
        <v>769784</v>
      </c>
      <c r="C417" s="3" t="s">
        <v>65</v>
      </c>
      <c r="D417" s="3" t="s">
        <v>66</v>
      </c>
      <c r="E417" s="3" t="s">
        <v>67</v>
      </c>
      <c r="F417" s="3" t="s">
        <v>383</v>
      </c>
      <c r="G417" s="3" t="s">
        <v>76</v>
      </c>
      <c r="H417" s="3" t="s">
        <v>57</v>
      </c>
      <c r="I417" s="4" t="n">
        <v>46041.4166666667</v>
      </c>
      <c r="J417" s="0" t="n">
        <v>172.75</v>
      </c>
      <c r="K417" s="3" t="s">
        <v>553</v>
      </c>
    </row>
    <row r="418" customFormat="false" ht="15" hidden="false" customHeight="false" outlineLevel="0" collapsed="false">
      <c r="A418" s="0" t="s">
        <v>876</v>
      </c>
      <c r="B418" s="2" t="n">
        <v>765752</v>
      </c>
      <c r="C418" s="3" t="s">
        <v>79</v>
      </c>
      <c r="D418" s="3" t="s">
        <v>66</v>
      </c>
      <c r="E418" s="3" t="s">
        <v>67</v>
      </c>
      <c r="F418" s="3" t="s">
        <v>161</v>
      </c>
      <c r="G418" s="3" t="s">
        <v>128</v>
      </c>
      <c r="H418" s="3" t="s">
        <v>40</v>
      </c>
      <c r="I418" s="4" t="n">
        <v>46070.9166666667</v>
      </c>
      <c r="J418" s="0" t="n">
        <v>123</v>
      </c>
      <c r="K418" s="3" t="s">
        <v>479</v>
      </c>
    </row>
    <row r="419" customFormat="false" ht="15" hidden="false" customHeight="false" outlineLevel="0" collapsed="false">
      <c r="A419" s="0" t="s">
        <v>877</v>
      </c>
      <c r="B419" s="2" t="n">
        <v>760154</v>
      </c>
      <c r="C419" s="3" t="s">
        <v>84</v>
      </c>
      <c r="D419" s="3" t="s">
        <v>85</v>
      </c>
      <c r="E419" s="3" t="s">
        <v>86</v>
      </c>
      <c r="F419" s="3" t="s">
        <v>55</v>
      </c>
      <c r="G419" s="3" t="s">
        <v>56</v>
      </c>
      <c r="H419" s="3" t="s">
        <v>57</v>
      </c>
      <c r="I419" s="4" t="n">
        <v>46052</v>
      </c>
      <c r="J419" s="0" t="n">
        <v>140.208333333333</v>
      </c>
      <c r="K419" s="3" t="s">
        <v>479</v>
      </c>
    </row>
    <row r="420" customFormat="false" ht="15" hidden="false" customHeight="false" outlineLevel="0" collapsed="false">
      <c r="A420" s="0" t="s">
        <v>878</v>
      </c>
      <c r="B420" s="2" t="n">
        <v>756862</v>
      </c>
      <c r="C420" s="3" t="s">
        <v>35</v>
      </c>
      <c r="D420" s="3" t="s">
        <v>36</v>
      </c>
      <c r="E420" s="3" t="s">
        <v>37</v>
      </c>
      <c r="F420" s="3" t="s">
        <v>388</v>
      </c>
      <c r="G420" s="3" t="s">
        <v>39</v>
      </c>
      <c r="H420" s="3" t="s">
        <v>40</v>
      </c>
      <c r="I420" s="4" t="n">
        <v>46102.6666666667</v>
      </c>
      <c r="J420" s="0" t="n">
        <v>119.291666666667</v>
      </c>
      <c r="K420" s="3" t="s">
        <v>493</v>
      </c>
    </row>
    <row r="421" customFormat="false" ht="15" hidden="false" customHeight="false" outlineLevel="0" collapsed="false">
      <c r="A421" s="0" t="s">
        <v>879</v>
      </c>
      <c r="B421" s="2" t="n">
        <v>756628</v>
      </c>
      <c r="C421" s="3" t="s">
        <v>43</v>
      </c>
      <c r="D421" s="3" t="s">
        <v>36</v>
      </c>
      <c r="E421" s="3" t="s">
        <v>37</v>
      </c>
      <c r="F421" s="3" t="s">
        <v>55</v>
      </c>
      <c r="G421" s="3" t="s">
        <v>56</v>
      </c>
      <c r="H421" s="3" t="s">
        <v>57</v>
      </c>
      <c r="I421" s="4" t="n">
        <v>46108</v>
      </c>
      <c r="J421" s="0" t="n">
        <v>61.9444444444444</v>
      </c>
      <c r="K421" s="3" t="s">
        <v>485</v>
      </c>
    </row>
    <row r="422" customFormat="false" ht="15" hidden="false" customHeight="false" outlineLevel="0" collapsed="false">
      <c r="A422" s="0" t="s">
        <v>880</v>
      </c>
      <c r="B422" s="2" t="n">
        <v>745127</v>
      </c>
      <c r="C422" s="3" t="s">
        <v>43</v>
      </c>
      <c r="D422" s="3" t="s">
        <v>36</v>
      </c>
      <c r="E422" s="3" t="s">
        <v>37</v>
      </c>
      <c r="F422" s="3" t="s">
        <v>55</v>
      </c>
      <c r="G422" s="3" t="s">
        <v>56</v>
      </c>
      <c r="H422" s="3" t="s">
        <v>57</v>
      </c>
      <c r="I422" s="4" t="n">
        <v>46140.4583333333</v>
      </c>
      <c r="J422" s="0" t="n">
        <v>74.25</v>
      </c>
      <c r="K422" s="3" t="s">
        <v>488</v>
      </c>
    </row>
    <row r="423" customFormat="false" ht="15" hidden="false" customHeight="false" outlineLevel="0" collapsed="false">
      <c r="A423" s="0" t="s">
        <v>881</v>
      </c>
      <c r="B423" s="2" t="n">
        <v>729238</v>
      </c>
      <c r="C423" s="3" t="s">
        <v>84</v>
      </c>
      <c r="D423" s="3" t="s">
        <v>85</v>
      </c>
      <c r="E423" s="3" t="s">
        <v>86</v>
      </c>
      <c r="F423" s="3" t="s">
        <v>584</v>
      </c>
      <c r="G423" s="3" t="s">
        <v>167</v>
      </c>
      <c r="H423" s="3" t="s">
        <v>46</v>
      </c>
      <c r="I423" s="4" t="n">
        <v>46153.4583333333</v>
      </c>
      <c r="J423" s="0" t="n">
        <v>59.3333333333333</v>
      </c>
      <c r="K423" s="3" t="s">
        <v>496</v>
      </c>
    </row>
    <row r="424" customFormat="false" ht="15" hidden="false" customHeight="false" outlineLevel="0" collapsed="false">
      <c r="A424" s="0" t="s">
        <v>882</v>
      </c>
      <c r="B424" s="2" t="n">
        <v>721260</v>
      </c>
      <c r="C424" s="3" t="s">
        <v>43</v>
      </c>
      <c r="D424" s="3" t="s">
        <v>36</v>
      </c>
      <c r="E424" s="3" t="s">
        <v>37</v>
      </c>
      <c r="F424" s="3" t="s">
        <v>55</v>
      </c>
      <c r="G424" s="3" t="s">
        <v>56</v>
      </c>
      <c r="H424" s="3" t="s">
        <v>57</v>
      </c>
      <c r="I424" s="4" t="n">
        <v>46079</v>
      </c>
      <c r="J424" s="0" t="n">
        <v>143.583333333333</v>
      </c>
      <c r="K424" s="3" t="s">
        <v>488</v>
      </c>
    </row>
    <row r="425" customFormat="false" ht="15" hidden="false" customHeight="false" outlineLevel="0" collapsed="false">
      <c r="A425" s="0" t="s">
        <v>468</v>
      </c>
      <c r="B425" s="2" t="n">
        <v>710195</v>
      </c>
      <c r="C425" s="3" t="s">
        <v>35</v>
      </c>
      <c r="D425" s="3" t="s">
        <v>36</v>
      </c>
      <c r="E425" s="3" t="s">
        <v>37</v>
      </c>
      <c r="F425" s="3" t="s">
        <v>388</v>
      </c>
      <c r="G425" s="3" t="s">
        <v>253</v>
      </c>
      <c r="H425" s="3" t="s">
        <v>40</v>
      </c>
      <c r="I425" s="4" t="n">
        <v>46152.7083333333</v>
      </c>
      <c r="J425" s="0" t="n">
        <v>34.375</v>
      </c>
      <c r="K425" s="3" t="s">
        <v>493</v>
      </c>
    </row>
    <row r="426" customFormat="false" ht="15" hidden="false" customHeight="false" outlineLevel="0" collapsed="false">
      <c r="A426" s="0" t="s">
        <v>883</v>
      </c>
      <c r="B426" s="2" t="n">
        <v>683740</v>
      </c>
      <c r="C426" s="3" t="s">
        <v>43</v>
      </c>
      <c r="D426" s="3" t="s">
        <v>36</v>
      </c>
      <c r="E426" s="3" t="s">
        <v>37</v>
      </c>
      <c r="F426" s="3" t="s">
        <v>383</v>
      </c>
      <c r="G426" s="3" t="s">
        <v>76</v>
      </c>
      <c r="H426" s="3" t="s">
        <v>57</v>
      </c>
      <c r="I426" s="4" t="n">
        <v>46043.75</v>
      </c>
      <c r="J426" s="0" t="n">
        <v>166.875</v>
      </c>
      <c r="K426" s="3" t="s">
        <v>636</v>
      </c>
    </row>
    <row r="427" customFormat="false" ht="15" hidden="false" customHeight="false" outlineLevel="0" collapsed="false">
      <c r="A427" s="0" t="s">
        <v>884</v>
      </c>
      <c r="B427" s="2" t="n">
        <v>676884</v>
      </c>
      <c r="C427" s="3" t="s">
        <v>84</v>
      </c>
      <c r="D427" s="3" t="s">
        <v>85</v>
      </c>
      <c r="E427" s="3" t="s">
        <v>86</v>
      </c>
      <c r="F427" s="3" t="s">
        <v>120</v>
      </c>
      <c r="G427" s="3" t="s">
        <v>128</v>
      </c>
      <c r="H427" s="3" t="s">
        <v>40</v>
      </c>
      <c r="I427" s="4" t="n">
        <v>46065.5</v>
      </c>
      <c r="J427" s="0" t="n">
        <v>119.291666666667</v>
      </c>
      <c r="K427" s="3" t="s">
        <v>479</v>
      </c>
    </row>
    <row r="428" customFormat="false" ht="15" hidden="false" customHeight="false" outlineLevel="0" collapsed="false">
      <c r="A428" s="0" t="s">
        <v>885</v>
      </c>
      <c r="B428" s="2" t="n">
        <v>669176</v>
      </c>
      <c r="C428" s="3" t="s">
        <v>79</v>
      </c>
      <c r="D428" s="3" t="s">
        <v>66</v>
      </c>
      <c r="E428" s="3" t="s">
        <v>67</v>
      </c>
      <c r="F428" s="3" t="s">
        <v>514</v>
      </c>
      <c r="G428" s="3" t="s">
        <v>76</v>
      </c>
      <c r="H428" s="3" t="s">
        <v>40</v>
      </c>
      <c r="I428" s="4" t="n">
        <v>46126.875</v>
      </c>
      <c r="J428" s="0" t="n">
        <v>118.25</v>
      </c>
      <c r="K428" s="3" t="s">
        <v>515</v>
      </c>
    </row>
    <row r="429" customFormat="false" ht="15" hidden="false" customHeight="false" outlineLevel="0" collapsed="false">
      <c r="A429" s="0" t="s">
        <v>886</v>
      </c>
      <c r="B429" s="2" t="n">
        <v>667913</v>
      </c>
      <c r="C429" s="3" t="s">
        <v>79</v>
      </c>
      <c r="D429" s="3" t="s">
        <v>80</v>
      </c>
      <c r="E429" s="3" t="s">
        <v>81</v>
      </c>
      <c r="F429" s="3" t="s">
        <v>55</v>
      </c>
      <c r="G429" s="3" t="s">
        <v>56</v>
      </c>
      <c r="H429" s="3" t="s">
        <v>57</v>
      </c>
      <c r="I429" s="4" t="n">
        <v>46107</v>
      </c>
      <c r="J429" s="0" t="n">
        <v>90.4270833333333</v>
      </c>
      <c r="K429" s="3" t="s">
        <v>485</v>
      </c>
    </row>
    <row r="430" customFormat="false" ht="15" hidden="false" customHeight="false" outlineLevel="0" collapsed="false">
      <c r="A430" s="0" t="s">
        <v>470</v>
      </c>
      <c r="B430" s="2" t="n">
        <v>658230</v>
      </c>
      <c r="C430" s="3" t="s">
        <v>35</v>
      </c>
      <c r="D430" s="3" t="s">
        <v>36</v>
      </c>
      <c r="E430" s="3" t="s">
        <v>37</v>
      </c>
      <c r="F430" s="3" t="s">
        <v>388</v>
      </c>
      <c r="G430" s="3" t="s">
        <v>128</v>
      </c>
      <c r="H430" s="3" t="s">
        <v>40</v>
      </c>
      <c r="I430" s="4" t="n">
        <v>46161.6666666667</v>
      </c>
      <c r="J430" s="0" t="n">
        <v>59.0833333333333</v>
      </c>
      <c r="K430" s="3" t="s">
        <v>493</v>
      </c>
    </row>
    <row r="431" customFormat="false" ht="15" hidden="false" customHeight="false" outlineLevel="0" collapsed="false">
      <c r="A431" s="0" t="s">
        <v>887</v>
      </c>
      <c r="B431" s="2" t="n">
        <v>651914</v>
      </c>
      <c r="C431" s="3" t="s">
        <v>79</v>
      </c>
      <c r="D431" s="3" t="s">
        <v>80</v>
      </c>
      <c r="E431" s="3" t="s">
        <v>81</v>
      </c>
      <c r="F431" s="3" t="s">
        <v>399</v>
      </c>
      <c r="G431" s="3" t="s">
        <v>76</v>
      </c>
      <c r="H431" s="3" t="s">
        <v>40</v>
      </c>
      <c r="I431" s="4" t="n">
        <v>46114.875</v>
      </c>
      <c r="J431" s="0" t="n">
        <v>96.0416666666667</v>
      </c>
      <c r="K431" s="3" t="s">
        <v>493</v>
      </c>
    </row>
    <row r="432" customFormat="false" ht="15" hidden="false" customHeight="false" outlineLevel="0" collapsed="false">
      <c r="A432" s="0" t="s">
        <v>888</v>
      </c>
      <c r="B432" s="2" t="n">
        <v>651461</v>
      </c>
      <c r="C432" s="3" t="s">
        <v>84</v>
      </c>
      <c r="D432" s="3" t="s">
        <v>85</v>
      </c>
      <c r="E432" s="3" t="s">
        <v>86</v>
      </c>
      <c r="F432" s="3" t="s">
        <v>133</v>
      </c>
      <c r="G432" s="3" t="s">
        <v>167</v>
      </c>
      <c r="H432" s="3" t="s">
        <v>40</v>
      </c>
      <c r="I432" s="4" t="n">
        <v>46111.4166666667</v>
      </c>
      <c r="J432" s="0" t="n">
        <v>75.5833333333333</v>
      </c>
      <c r="K432" s="3" t="s">
        <v>479</v>
      </c>
    </row>
    <row r="433" customFormat="false" ht="15" hidden="false" customHeight="false" outlineLevel="0" collapsed="false">
      <c r="A433" s="0" t="s">
        <v>889</v>
      </c>
      <c r="B433" s="2" t="n">
        <v>634040</v>
      </c>
      <c r="C433" s="3" t="s">
        <v>35</v>
      </c>
      <c r="D433" s="3" t="s">
        <v>36</v>
      </c>
      <c r="E433" s="3" t="s">
        <v>37</v>
      </c>
      <c r="F433" s="3" t="s">
        <v>388</v>
      </c>
      <c r="G433" s="3" t="s">
        <v>103</v>
      </c>
      <c r="H433" s="3" t="s">
        <v>61</v>
      </c>
      <c r="I433" s="4" t="n">
        <v>46093.7916666667</v>
      </c>
      <c r="J433" s="0" t="n">
        <v>126.541666666667</v>
      </c>
      <c r="K433" s="3" t="s">
        <v>490</v>
      </c>
    </row>
    <row r="434" customFormat="false" ht="15" hidden="false" customHeight="false" outlineLevel="0" collapsed="false">
      <c r="A434" s="0" t="s">
        <v>890</v>
      </c>
      <c r="B434" s="2" t="n">
        <v>620847</v>
      </c>
      <c r="C434" s="3" t="s">
        <v>79</v>
      </c>
      <c r="D434" s="3" t="s">
        <v>80</v>
      </c>
      <c r="E434" s="3" t="s">
        <v>81</v>
      </c>
      <c r="F434" s="3" t="s">
        <v>383</v>
      </c>
      <c r="G434" s="3" t="s">
        <v>76</v>
      </c>
      <c r="H434" s="3" t="s">
        <v>57</v>
      </c>
      <c r="I434" s="4" t="n">
        <v>46064.9583333333</v>
      </c>
      <c r="J434" s="0" t="n">
        <v>157.708333333333</v>
      </c>
      <c r="K434" s="3" t="s">
        <v>677</v>
      </c>
    </row>
    <row r="435" customFormat="false" ht="15" hidden="false" customHeight="false" outlineLevel="0" collapsed="false">
      <c r="A435" s="0" t="s">
        <v>891</v>
      </c>
      <c r="B435" s="2" t="n">
        <v>615772</v>
      </c>
      <c r="C435" s="3" t="s">
        <v>79</v>
      </c>
      <c r="D435" s="3" t="s">
        <v>66</v>
      </c>
      <c r="E435" s="3" t="s">
        <v>67</v>
      </c>
      <c r="F435" s="3" t="s">
        <v>243</v>
      </c>
      <c r="G435" s="3" t="s">
        <v>253</v>
      </c>
      <c r="H435" s="3" t="s">
        <v>46</v>
      </c>
      <c r="I435" s="4" t="n">
        <v>46101.4583333333</v>
      </c>
      <c r="J435" s="0" t="n">
        <v>116.208333333333</v>
      </c>
      <c r="K435" s="3" t="s">
        <v>528</v>
      </c>
    </row>
    <row r="436" customFormat="false" ht="15" hidden="false" customHeight="false" outlineLevel="0" collapsed="false">
      <c r="A436" s="0" t="s">
        <v>892</v>
      </c>
      <c r="B436" s="2" t="n">
        <v>610604</v>
      </c>
      <c r="C436" s="3" t="s">
        <v>84</v>
      </c>
      <c r="D436" s="3" t="s">
        <v>85</v>
      </c>
      <c r="E436" s="3" t="s">
        <v>86</v>
      </c>
      <c r="F436" s="3" t="s">
        <v>55</v>
      </c>
      <c r="G436" s="3" t="s">
        <v>56</v>
      </c>
      <c r="H436" s="3" t="s">
        <v>57</v>
      </c>
      <c r="I436" s="4" t="n">
        <v>46082</v>
      </c>
      <c r="J436" s="0" t="n">
        <v>110.638888888889</v>
      </c>
      <c r="K436" s="3" t="s">
        <v>485</v>
      </c>
    </row>
    <row r="437" customFormat="false" ht="15" hidden="false" customHeight="false" outlineLevel="0" collapsed="false">
      <c r="A437" s="0" t="s">
        <v>893</v>
      </c>
      <c r="B437" s="2" t="n">
        <v>604637</v>
      </c>
      <c r="C437" s="3" t="s">
        <v>79</v>
      </c>
      <c r="D437" s="3" t="s">
        <v>136</v>
      </c>
      <c r="E437" s="3" t="s">
        <v>137</v>
      </c>
      <c r="F437" s="3" t="s">
        <v>894</v>
      </c>
      <c r="G437" s="3" t="s">
        <v>167</v>
      </c>
      <c r="H437" s="3" t="s">
        <v>46</v>
      </c>
      <c r="I437" s="4" t="n">
        <v>46128.5416666667</v>
      </c>
      <c r="J437" s="0" t="n">
        <v>85.2916666666667</v>
      </c>
      <c r="K437" s="3" t="s">
        <v>528</v>
      </c>
    </row>
    <row r="438" customFormat="false" ht="15" hidden="false" customHeight="false" outlineLevel="0" collapsed="false">
      <c r="A438" s="0" t="s">
        <v>472</v>
      </c>
      <c r="B438" s="2" t="n">
        <v>597650</v>
      </c>
      <c r="C438" s="3" t="s">
        <v>35</v>
      </c>
      <c r="D438" s="3" t="s">
        <v>136</v>
      </c>
      <c r="E438" s="3" t="s">
        <v>137</v>
      </c>
      <c r="F438" s="3" t="s">
        <v>388</v>
      </c>
      <c r="G438" s="3" t="s">
        <v>103</v>
      </c>
      <c r="H438" s="3" t="s">
        <v>40</v>
      </c>
      <c r="I438" s="4" t="n">
        <v>46169.5833333333</v>
      </c>
      <c r="J438" s="0" t="n">
        <v>51.4583333333333</v>
      </c>
      <c r="K438" s="3" t="s">
        <v>493</v>
      </c>
    </row>
    <row r="439" customFormat="false" ht="15" hidden="false" customHeight="false" outlineLevel="0" collapsed="false">
      <c r="A439" s="0" t="s">
        <v>895</v>
      </c>
      <c r="B439" s="2" t="n">
        <v>595335</v>
      </c>
      <c r="C439" s="3" t="s">
        <v>35</v>
      </c>
      <c r="D439" s="3" t="s">
        <v>36</v>
      </c>
      <c r="E439" s="3" t="s">
        <v>37</v>
      </c>
      <c r="F439" s="3" t="s">
        <v>383</v>
      </c>
      <c r="G439" s="3" t="s">
        <v>76</v>
      </c>
      <c r="H439" s="3" t="s">
        <v>57</v>
      </c>
      <c r="I439" s="4" t="n">
        <v>46061.7916666667</v>
      </c>
      <c r="J439" s="0" t="n">
        <v>157.375</v>
      </c>
      <c r="K439" s="3" t="s">
        <v>481</v>
      </c>
    </row>
    <row r="440" customFormat="false" ht="15" hidden="false" customHeight="false" outlineLevel="0" collapsed="false">
      <c r="A440" s="0" t="s">
        <v>896</v>
      </c>
      <c r="B440" s="2" t="n">
        <v>588263</v>
      </c>
      <c r="C440" s="3" t="s">
        <v>84</v>
      </c>
      <c r="D440" s="3" t="s">
        <v>85</v>
      </c>
      <c r="E440" s="3" t="s">
        <v>86</v>
      </c>
      <c r="F440" s="3" t="s">
        <v>897</v>
      </c>
      <c r="G440" s="3" t="s">
        <v>96</v>
      </c>
      <c r="H440" s="3" t="s">
        <v>46</v>
      </c>
      <c r="I440" s="4" t="n">
        <v>46080.7083333333</v>
      </c>
      <c r="J440" s="0" t="n">
        <v>132.958333333333</v>
      </c>
      <c r="K440" s="3" t="s">
        <v>488</v>
      </c>
    </row>
    <row r="441" customFormat="false" ht="15" hidden="false" customHeight="false" outlineLevel="0" collapsed="false">
      <c r="A441" s="0" t="s">
        <v>898</v>
      </c>
      <c r="B441" s="2" t="n">
        <v>586964</v>
      </c>
      <c r="C441" s="3" t="s">
        <v>79</v>
      </c>
      <c r="D441" s="3" t="s">
        <v>80</v>
      </c>
      <c r="E441" s="3" t="s">
        <v>81</v>
      </c>
      <c r="F441" s="3" t="s">
        <v>55</v>
      </c>
      <c r="G441" s="3" t="s">
        <v>56</v>
      </c>
      <c r="H441" s="3" t="s">
        <v>57</v>
      </c>
      <c r="I441" s="4" t="n">
        <v>46109</v>
      </c>
      <c r="J441" s="0" t="n">
        <v>100.25</v>
      </c>
      <c r="K441" s="3" t="s">
        <v>483</v>
      </c>
    </row>
    <row r="442" customFormat="false" ht="15" hidden="false" customHeight="false" outlineLevel="0" collapsed="false">
      <c r="A442" s="0" t="s">
        <v>461</v>
      </c>
      <c r="B442" s="2" t="n">
        <v>586291</v>
      </c>
      <c r="C442" s="3" t="s">
        <v>35</v>
      </c>
      <c r="D442" s="3" t="s">
        <v>36</v>
      </c>
      <c r="E442" s="3" t="s">
        <v>37</v>
      </c>
      <c r="F442" s="3" t="s">
        <v>383</v>
      </c>
      <c r="G442" s="3" t="s">
        <v>76</v>
      </c>
      <c r="H442" s="3" t="s">
        <v>57</v>
      </c>
      <c r="I442" s="4" t="n">
        <v>46149.6666666667</v>
      </c>
      <c r="J442" s="0" t="n">
        <v>73.2916666666667</v>
      </c>
      <c r="K442" s="3" t="s">
        <v>493</v>
      </c>
    </row>
    <row r="443" customFormat="false" ht="15" hidden="false" customHeight="false" outlineLevel="0" collapsed="false">
      <c r="A443" s="0" t="s">
        <v>899</v>
      </c>
      <c r="B443" s="2" t="n">
        <v>578535</v>
      </c>
      <c r="C443" s="3" t="s">
        <v>79</v>
      </c>
      <c r="D443" s="3" t="s">
        <v>66</v>
      </c>
      <c r="E443" s="3" t="s">
        <v>67</v>
      </c>
      <c r="F443" s="3" t="s">
        <v>383</v>
      </c>
      <c r="G443" s="3" t="s">
        <v>76</v>
      </c>
      <c r="H443" s="3" t="s">
        <v>57</v>
      </c>
      <c r="I443" s="4" t="n">
        <v>46073.5833333333</v>
      </c>
      <c r="J443" s="0" t="n">
        <v>149.583333333333</v>
      </c>
      <c r="K443" s="3" t="s">
        <v>511</v>
      </c>
    </row>
    <row r="444" customFormat="false" ht="15" hidden="false" customHeight="false" outlineLevel="0" collapsed="false">
      <c r="A444" s="0" t="s">
        <v>132</v>
      </c>
      <c r="B444" s="2" t="n">
        <v>568971</v>
      </c>
      <c r="C444" s="3" t="s">
        <v>35</v>
      </c>
      <c r="D444" s="3" t="s">
        <v>36</v>
      </c>
      <c r="E444" s="3" t="s">
        <v>37</v>
      </c>
      <c r="F444" s="3" t="s">
        <v>133</v>
      </c>
      <c r="G444" s="3" t="s">
        <v>128</v>
      </c>
      <c r="H444" s="3" t="s">
        <v>40</v>
      </c>
      <c r="I444" s="4" t="n">
        <v>46159.75</v>
      </c>
      <c r="J444" s="0" t="n">
        <v>54.25</v>
      </c>
      <c r="K444" s="3" t="s">
        <v>496</v>
      </c>
    </row>
    <row r="445" customFormat="false" ht="15" hidden="false" customHeight="false" outlineLevel="0" collapsed="false">
      <c r="A445" s="0" t="s">
        <v>900</v>
      </c>
      <c r="B445" s="2" t="n">
        <v>567026</v>
      </c>
      <c r="C445" s="3" t="s">
        <v>43</v>
      </c>
      <c r="D445" s="3" t="s">
        <v>36</v>
      </c>
      <c r="E445" s="3" t="s">
        <v>37</v>
      </c>
      <c r="F445" s="3" t="s">
        <v>383</v>
      </c>
      <c r="G445" s="3" t="s">
        <v>76</v>
      </c>
      <c r="H445" s="3" t="s">
        <v>57</v>
      </c>
      <c r="I445" s="4" t="n">
        <v>46091.375</v>
      </c>
      <c r="J445" s="0" t="n">
        <v>67.6041666666667</v>
      </c>
      <c r="K445" s="3" t="s">
        <v>485</v>
      </c>
    </row>
    <row r="446" customFormat="false" ht="15" hidden="false" customHeight="false" outlineLevel="0" collapsed="false">
      <c r="A446" s="0" t="s">
        <v>901</v>
      </c>
      <c r="B446" s="2" t="n">
        <v>562666</v>
      </c>
      <c r="C446" s="3" t="s">
        <v>79</v>
      </c>
      <c r="D446" s="3" t="s">
        <v>66</v>
      </c>
      <c r="E446" s="3" t="s">
        <v>67</v>
      </c>
      <c r="F446" s="3" t="s">
        <v>248</v>
      </c>
      <c r="G446" s="3" t="s">
        <v>103</v>
      </c>
      <c r="H446" s="3" t="s">
        <v>46</v>
      </c>
      <c r="I446" s="4" t="n">
        <v>46098.8333333333</v>
      </c>
      <c r="J446" s="0" t="n">
        <v>114.041666666667</v>
      </c>
      <c r="K446" s="3" t="s">
        <v>555</v>
      </c>
    </row>
    <row r="447" customFormat="false" ht="15" hidden="false" customHeight="false" outlineLevel="0" collapsed="false">
      <c r="A447" s="0" t="s">
        <v>902</v>
      </c>
      <c r="B447" s="2" t="n">
        <v>560603</v>
      </c>
      <c r="C447" s="3" t="s">
        <v>35</v>
      </c>
      <c r="D447" s="3" t="s">
        <v>36</v>
      </c>
      <c r="E447" s="3" t="s">
        <v>37</v>
      </c>
      <c r="F447" s="3" t="s">
        <v>399</v>
      </c>
      <c r="G447" s="3" t="s">
        <v>76</v>
      </c>
      <c r="H447" s="3" t="s">
        <v>57</v>
      </c>
      <c r="I447" s="4" t="n">
        <v>46128.875</v>
      </c>
      <c r="J447" s="0" t="n">
        <v>81</v>
      </c>
      <c r="K447" s="3" t="s">
        <v>493</v>
      </c>
    </row>
    <row r="448" customFormat="false" ht="15" hidden="false" customHeight="false" outlineLevel="0" collapsed="false">
      <c r="A448" s="0" t="s">
        <v>903</v>
      </c>
      <c r="B448" s="2" t="n">
        <v>553035</v>
      </c>
      <c r="C448" s="3" t="s">
        <v>43</v>
      </c>
      <c r="D448" s="3" t="s">
        <v>36</v>
      </c>
      <c r="E448" s="3" t="s">
        <v>37</v>
      </c>
      <c r="F448" s="3" t="s">
        <v>55</v>
      </c>
      <c r="G448" s="3" t="s">
        <v>56</v>
      </c>
      <c r="H448" s="3" t="s">
        <v>57</v>
      </c>
      <c r="I448" s="4" t="n">
        <v>46110</v>
      </c>
      <c r="J448" s="0" t="n">
        <v>84.5520833333333</v>
      </c>
      <c r="K448" s="3" t="s">
        <v>485</v>
      </c>
    </row>
    <row r="449" customFormat="false" ht="15" hidden="false" customHeight="false" outlineLevel="0" collapsed="false">
      <c r="A449" s="0" t="s">
        <v>904</v>
      </c>
      <c r="B449" s="2" t="n">
        <v>541784</v>
      </c>
      <c r="C449" s="3" t="s">
        <v>79</v>
      </c>
      <c r="D449" s="3" t="s">
        <v>80</v>
      </c>
      <c r="E449" s="3" t="s">
        <v>81</v>
      </c>
      <c r="F449" s="3" t="s">
        <v>383</v>
      </c>
      <c r="G449" s="3" t="s">
        <v>76</v>
      </c>
      <c r="H449" s="3" t="s">
        <v>57</v>
      </c>
      <c r="I449" s="4" t="n">
        <v>46065.9166666667</v>
      </c>
      <c r="J449" s="0" t="n">
        <v>156.875</v>
      </c>
      <c r="K449" s="3" t="s">
        <v>677</v>
      </c>
    </row>
    <row r="450" customFormat="false" ht="15" hidden="false" customHeight="false" outlineLevel="0" collapsed="false">
      <c r="A450" s="0" t="s">
        <v>905</v>
      </c>
      <c r="B450" s="2" t="n">
        <v>541578</v>
      </c>
      <c r="C450" s="3" t="s">
        <v>43</v>
      </c>
      <c r="D450" s="3" t="s">
        <v>36</v>
      </c>
      <c r="E450" s="3" t="s">
        <v>37</v>
      </c>
      <c r="F450" s="3" t="s">
        <v>55</v>
      </c>
      <c r="G450" s="3" t="s">
        <v>56</v>
      </c>
      <c r="H450" s="3" t="s">
        <v>57</v>
      </c>
      <c r="I450" s="4" t="n">
        <v>46139</v>
      </c>
      <c r="J450" s="0" t="n">
        <v>62.9166666666667</v>
      </c>
      <c r="K450" s="3" t="s">
        <v>479</v>
      </c>
    </row>
    <row r="451" customFormat="false" ht="15" hidden="false" customHeight="false" outlineLevel="0" collapsed="false">
      <c r="A451" s="0" t="s">
        <v>456</v>
      </c>
      <c r="B451" s="2" t="n">
        <v>535918</v>
      </c>
      <c r="C451" s="3" t="s">
        <v>65</v>
      </c>
      <c r="D451" s="3" t="s">
        <v>66</v>
      </c>
      <c r="E451" s="3" t="s">
        <v>67</v>
      </c>
      <c r="F451" s="3" t="s">
        <v>383</v>
      </c>
      <c r="G451" s="3" t="s">
        <v>76</v>
      </c>
      <c r="H451" s="3" t="s">
        <v>57</v>
      </c>
      <c r="I451" s="4" t="n">
        <v>46157.4583333333</v>
      </c>
      <c r="J451" s="0" t="n">
        <v>65.7083333333333</v>
      </c>
      <c r="K451" s="3" t="s">
        <v>511</v>
      </c>
    </row>
    <row r="452" customFormat="false" ht="15" hidden="false" customHeight="false" outlineLevel="0" collapsed="false">
      <c r="A452" s="0" t="s">
        <v>906</v>
      </c>
      <c r="B452" s="2" t="n">
        <v>528968</v>
      </c>
      <c r="C452" s="3" t="s">
        <v>43</v>
      </c>
      <c r="D452" s="3" t="s">
        <v>85</v>
      </c>
      <c r="E452" s="3" t="s">
        <v>86</v>
      </c>
      <c r="F452" s="3" t="s">
        <v>383</v>
      </c>
      <c r="G452" s="3" t="s">
        <v>76</v>
      </c>
      <c r="H452" s="3" t="s">
        <v>57</v>
      </c>
      <c r="I452" s="4" t="n">
        <v>46137.5416666667</v>
      </c>
      <c r="J452" s="0" t="n">
        <v>82.3333333333333</v>
      </c>
      <c r="K452" s="3" t="s">
        <v>594</v>
      </c>
    </row>
    <row r="453" customFormat="false" ht="15" hidden="false" customHeight="false" outlineLevel="0" collapsed="false">
      <c r="A453" s="0" t="s">
        <v>907</v>
      </c>
      <c r="B453" s="2" t="n">
        <v>526689</v>
      </c>
      <c r="C453" s="3" t="s">
        <v>79</v>
      </c>
      <c r="D453" s="3" t="s">
        <v>66</v>
      </c>
      <c r="E453" s="3" t="s">
        <v>67</v>
      </c>
      <c r="F453" s="3" t="s">
        <v>55</v>
      </c>
      <c r="G453" s="3" t="s">
        <v>56</v>
      </c>
      <c r="H453" s="3" t="s">
        <v>57</v>
      </c>
      <c r="I453" s="4" t="n">
        <v>46141</v>
      </c>
      <c r="J453" s="0" t="n">
        <v>82.875</v>
      </c>
      <c r="K453" s="3" t="s">
        <v>488</v>
      </c>
    </row>
    <row r="454" customFormat="false" ht="15" hidden="false" customHeight="false" outlineLevel="0" collapsed="false">
      <c r="A454" s="0" t="s">
        <v>908</v>
      </c>
      <c r="B454" s="2" t="n">
        <v>525753</v>
      </c>
      <c r="C454" s="3" t="s">
        <v>79</v>
      </c>
      <c r="D454" s="3" t="s">
        <v>136</v>
      </c>
      <c r="E454" s="3" t="s">
        <v>137</v>
      </c>
      <c r="F454" s="3" t="s">
        <v>230</v>
      </c>
      <c r="G454" s="3" t="s">
        <v>76</v>
      </c>
      <c r="H454" s="3" t="s">
        <v>57</v>
      </c>
      <c r="I454" s="4" t="n">
        <v>46101.875</v>
      </c>
      <c r="J454" s="0" t="n">
        <v>75.2083333333333</v>
      </c>
      <c r="K454" s="3" t="s">
        <v>479</v>
      </c>
    </row>
    <row r="455" customFormat="false" ht="15" hidden="false" customHeight="false" outlineLevel="0" collapsed="false">
      <c r="A455" s="0" t="s">
        <v>909</v>
      </c>
      <c r="B455" s="2" t="n">
        <v>525750</v>
      </c>
      <c r="C455" s="3" t="s">
        <v>43</v>
      </c>
      <c r="D455" s="3" t="s">
        <v>85</v>
      </c>
      <c r="E455" s="3" t="s">
        <v>86</v>
      </c>
      <c r="F455" s="3" t="s">
        <v>399</v>
      </c>
      <c r="G455" s="3" t="s">
        <v>76</v>
      </c>
      <c r="H455" s="3" t="s">
        <v>57</v>
      </c>
      <c r="I455" s="4" t="n">
        <v>46096.6666666667</v>
      </c>
      <c r="J455" s="0" t="n">
        <v>116.333333333333</v>
      </c>
      <c r="K455" s="3" t="s">
        <v>636</v>
      </c>
    </row>
    <row r="456" customFormat="false" ht="15" hidden="false" customHeight="false" outlineLevel="0" collapsed="false">
      <c r="A456" s="0" t="s">
        <v>910</v>
      </c>
      <c r="B456" s="2" t="n">
        <v>525238</v>
      </c>
      <c r="C456" s="3" t="s">
        <v>84</v>
      </c>
      <c r="D456" s="3" t="s">
        <v>85</v>
      </c>
      <c r="E456" s="3" t="s">
        <v>86</v>
      </c>
      <c r="F456" s="3" t="s">
        <v>383</v>
      </c>
      <c r="G456" s="3" t="s">
        <v>76</v>
      </c>
      <c r="H456" s="3" t="s">
        <v>57</v>
      </c>
      <c r="I456" s="4" t="n">
        <v>46098.7083333333</v>
      </c>
      <c r="J456" s="0" t="n">
        <v>124</v>
      </c>
      <c r="K456" s="3" t="s">
        <v>677</v>
      </c>
    </row>
    <row r="457" customFormat="false" ht="15" hidden="false" customHeight="false" outlineLevel="0" collapsed="false">
      <c r="A457" s="0" t="s">
        <v>911</v>
      </c>
      <c r="B457" s="2" t="n">
        <v>520704</v>
      </c>
      <c r="C457" s="3" t="s">
        <v>35</v>
      </c>
      <c r="D457" s="3" t="s">
        <v>136</v>
      </c>
      <c r="E457" s="3" t="s">
        <v>137</v>
      </c>
      <c r="F457" s="3" t="s">
        <v>399</v>
      </c>
      <c r="G457" s="3" t="s">
        <v>76</v>
      </c>
      <c r="H457" s="3" t="s">
        <v>57</v>
      </c>
      <c r="I457" s="4" t="n">
        <v>46090.875</v>
      </c>
      <c r="J457" s="0" t="n">
        <v>127.333333333333</v>
      </c>
      <c r="K457" s="3" t="s">
        <v>493</v>
      </c>
    </row>
    <row r="458" customFormat="false" ht="15" hidden="false" customHeight="false" outlineLevel="0" collapsed="false">
      <c r="A458" s="0" t="s">
        <v>912</v>
      </c>
      <c r="B458" s="2" t="n">
        <v>505958</v>
      </c>
      <c r="C458" s="3" t="s">
        <v>79</v>
      </c>
      <c r="D458" s="3" t="s">
        <v>80</v>
      </c>
      <c r="E458" s="3" t="s">
        <v>81</v>
      </c>
      <c r="F458" s="3" t="s">
        <v>72</v>
      </c>
      <c r="G458" s="3" t="s">
        <v>69</v>
      </c>
      <c r="H458" s="3" t="s">
        <v>61</v>
      </c>
      <c r="I458" s="4" t="n">
        <v>46051.9583333333</v>
      </c>
      <c r="J458" s="0" t="n">
        <v>63.5486111111111</v>
      </c>
      <c r="K458" s="3" t="s">
        <v>485</v>
      </c>
    </row>
    <row r="459" customFormat="false" ht="15" hidden="false" customHeight="false" outlineLevel="0" collapsed="false">
      <c r="A459" s="0" t="s">
        <v>913</v>
      </c>
      <c r="B459" s="2" t="n">
        <v>504860</v>
      </c>
      <c r="C459" s="3" t="s">
        <v>84</v>
      </c>
      <c r="D459" s="3" t="s">
        <v>85</v>
      </c>
      <c r="E459" s="3" t="s">
        <v>86</v>
      </c>
      <c r="F459" s="3" t="s">
        <v>576</v>
      </c>
      <c r="G459" s="3" t="s">
        <v>167</v>
      </c>
      <c r="H459" s="3" t="s">
        <v>46</v>
      </c>
      <c r="I459" s="4" t="n">
        <v>46034.4166666667</v>
      </c>
      <c r="J459" s="0" t="n">
        <v>144.083333333333</v>
      </c>
      <c r="K459" s="3" t="s">
        <v>479</v>
      </c>
    </row>
    <row r="460" customFormat="false" ht="15" hidden="false" customHeight="false" outlineLevel="0" collapsed="false">
      <c r="A460" s="0" t="s">
        <v>914</v>
      </c>
      <c r="B460" s="2" t="n">
        <v>502420</v>
      </c>
      <c r="C460" s="3" t="s">
        <v>79</v>
      </c>
      <c r="D460" s="3" t="s">
        <v>80</v>
      </c>
      <c r="E460" s="3" t="s">
        <v>81</v>
      </c>
      <c r="F460" s="3" t="s">
        <v>383</v>
      </c>
      <c r="G460" s="3" t="s">
        <v>76</v>
      </c>
      <c r="H460" s="3" t="s">
        <v>57</v>
      </c>
      <c r="I460" s="4" t="n">
        <v>46132.5416666667</v>
      </c>
      <c r="J460" s="0" t="n">
        <v>81.75</v>
      </c>
      <c r="K460" s="3" t="s">
        <v>515</v>
      </c>
    </row>
    <row r="461" customFormat="false" ht="15" hidden="false" customHeight="false" outlineLevel="0" collapsed="false">
      <c r="A461" s="0" t="s">
        <v>915</v>
      </c>
      <c r="B461" s="2" t="n">
        <v>496736</v>
      </c>
      <c r="C461" s="3" t="s">
        <v>84</v>
      </c>
      <c r="D461" s="3" t="s">
        <v>85</v>
      </c>
      <c r="E461" s="3" t="s">
        <v>86</v>
      </c>
      <c r="F461" s="3" t="s">
        <v>133</v>
      </c>
      <c r="G461" s="3" t="s">
        <v>167</v>
      </c>
      <c r="H461" s="3" t="s">
        <v>40</v>
      </c>
      <c r="I461" s="4" t="n">
        <v>46134.75</v>
      </c>
      <c r="J461" s="0" t="n">
        <v>53.0416666666667</v>
      </c>
      <c r="K461" s="3" t="s">
        <v>479</v>
      </c>
    </row>
    <row r="462" customFormat="false" ht="15" hidden="false" customHeight="false" outlineLevel="0" collapsed="false">
      <c r="A462" s="0" t="s">
        <v>916</v>
      </c>
      <c r="B462" s="2" t="n">
        <v>471160</v>
      </c>
      <c r="C462" s="3" t="s">
        <v>43</v>
      </c>
      <c r="D462" s="3" t="s">
        <v>36</v>
      </c>
      <c r="E462" s="3" t="s">
        <v>37</v>
      </c>
      <c r="F462" s="3" t="s">
        <v>388</v>
      </c>
      <c r="G462" s="3" t="s">
        <v>39</v>
      </c>
      <c r="H462" s="3" t="s">
        <v>57</v>
      </c>
      <c r="I462" s="4" t="n">
        <v>46035.5416666667</v>
      </c>
      <c r="J462" s="0" t="n">
        <v>156.71875</v>
      </c>
      <c r="K462" s="3" t="s">
        <v>485</v>
      </c>
    </row>
    <row r="463" customFormat="false" ht="15" hidden="false" customHeight="false" outlineLevel="0" collapsed="false">
      <c r="A463" s="0" t="s">
        <v>917</v>
      </c>
      <c r="B463" s="2" t="n">
        <v>453078</v>
      </c>
      <c r="C463" s="3" t="s">
        <v>65</v>
      </c>
      <c r="D463" s="3" t="s">
        <v>66</v>
      </c>
      <c r="E463" s="3" t="s">
        <v>67</v>
      </c>
      <c r="F463" s="3" t="s">
        <v>179</v>
      </c>
      <c r="G463" s="3" t="s">
        <v>167</v>
      </c>
      <c r="H463" s="3" t="s">
        <v>40</v>
      </c>
      <c r="I463" s="4" t="n">
        <v>46130.1666666667</v>
      </c>
      <c r="J463" s="0" t="n">
        <v>49.625</v>
      </c>
      <c r="K463" s="3" t="s">
        <v>479</v>
      </c>
    </row>
    <row r="464" customFormat="false" ht="15" hidden="false" customHeight="false" outlineLevel="0" collapsed="false">
      <c r="A464" s="0" t="s">
        <v>918</v>
      </c>
      <c r="B464" s="2" t="n">
        <v>444280</v>
      </c>
      <c r="C464" s="3" t="s">
        <v>79</v>
      </c>
      <c r="D464" s="3" t="s">
        <v>66</v>
      </c>
      <c r="E464" s="3" t="s">
        <v>67</v>
      </c>
      <c r="F464" s="3" t="s">
        <v>55</v>
      </c>
      <c r="G464" s="3" t="s">
        <v>56</v>
      </c>
      <c r="H464" s="3" t="s">
        <v>57</v>
      </c>
      <c r="I464" s="4" t="n">
        <v>46050</v>
      </c>
      <c r="J464" s="0" t="n">
        <v>79.4097222222222</v>
      </c>
      <c r="K464" s="3" t="s">
        <v>485</v>
      </c>
    </row>
    <row r="465" customFormat="false" ht="15" hidden="false" customHeight="false" outlineLevel="0" collapsed="false">
      <c r="A465" s="0" t="s">
        <v>919</v>
      </c>
      <c r="B465" s="2" t="n">
        <v>442847</v>
      </c>
      <c r="C465" s="3" t="s">
        <v>84</v>
      </c>
      <c r="D465" s="3" t="s">
        <v>85</v>
      </c>
      <c r="E465" s="3" t="s">
        <v>86</v>
      </c>
      <c r="F465" s="3" t="s">
        <v>399</v>
      </c>
      <c r="G465" s="3" t="s">
        <v>76</v>
      </c>
      <c r="H465" s="3" t="s">
        <v>57</v>
      </c>
      <c r="I465" s="4" t="n">
        <v>46099.5</v>
      </c>
      <c r="J465" s="0" t="n">
        <v>120.791666666667</v>
      </c>
      <c r="K465" s="3" t="s">
        <v>490</v>
      </c>
    </row>
    <row r="466" customFormat="false" ht="15" hidden="false" customHeight="false" outlineLevel="0" collapsed="false">
      <c r="A466" s="0" t="s">
        <v>920</v>
      </c>
      <c r="B466" s="2" t="n">
        <v>437222</v>
      </c>
      <c r="C466" s="3" t="s">
        <v>79</v>
      </c>
      <c r="D466" s="3" t="s">
        <v>136</v>
      </c>
      <c r="E466" s="3" t="s">
        <v>137</v>
      </c>
      <c r="F466" s="3" t="s">
        <v>399</v>
      </c>
      <c r="G466" s="3" t="s">
        <v>76</v>
      </c>
      <c r="H466" s="3" t="s">
        <v>57</v>
      </c>
      <c r="I466" s="4" t="n">
        <v>46134.875</v>
      </c>
      <c r="J466" s="0" t="n">
        <v>83.2083333333333</v>
      </c>
      <c r="K466" s="3" t="s">
        <v>493</v>
      </c>
    </row>
    <row r="467" customFormat="false" ht="15" hidden="false" customHeight="false" outlineLevel="0" collapsed="false">
      <c r="A467" s="0" t="s">
        <v>921</v>
      </c>
      <c r="B467" s="2" t="n">
        <v>416798</v>
      </c>
      <c r="C467" s="3" t="s">
        <v>84</v>
      </c>
      <c r="D467" s="3" t="s">
        <v>85</v>
      </c>
      <c r="E467" s="3" t="s">
        <v>86</v>
      </c>
      <c r="F467" s="3" t="s">
        <v>388</v>
      </c>
      <c r="G467" s="3" t="s">
        <v>128</v>
      </c>
      <c r="H467" s="3" t="s">
        <v>61</v>
      </c>
      <c r="I467" s="4" t="n">
        <v>46099.5416666667</v>
      </c>
      <c r="J467" s="0" t="n">
        <v>120.458333333333</v>
      </c>
      <c r="K467" s="3" t="s">
        <v>493</v>
      </c>
    </row>
    <row r="468" customFormat="false" ht="15" hidden="false" customHeight="false" outlineLevel="0" collapsed="false">
      <c r="A468" s="0" t="s">
        <v>922</v>
      </c>
      <c r="B468" s="2" t="n">
        <v>410305</v>
      </c>
      <c r="C468" s="3" t="s">
        <v>84</v>
      </c>
      <c r="D468" s="3" t="s">
        <v>85</v>
      </c>
      <c r="E468" s="3" t="s">
        <v>86</v>
      </c>
      <c r="F468" s="3" t="s">
        <v>388</v>
      </c>
      <c r="G468" s="3" t="s">
        <v>39</v>
      </c>
      <c r="H468" s="3" t="s">
        <v>40</v>
      </c>
      <c r="I468" s="4" t="n">
        <v>46131.375</v>
      </c>
      <c r="J468" s="0" t="n">
        <v>90.75</v>
      </c>
      <c r="K468" s="3" t="s">
        <v>493</v>
      </c>
    </row>
    <row r="469" customFormat="false" ht="15" hidden="false" customHeight="false" outlineLevel="0" collapsed="false">
      <c r="A469" s="0" t="s">
        <v>923</v>
      </c>
      <c r="B469" s="2" t="n">
        <v>402663</v>
      </c>
      <c r="C469" s="3" t="s">
        <v>65</v>
      </c>
      <c r="D469" s="3" t="s">
        <v>66</v>
      </c>
      <c r="E469" s="3" t="s">
        <v>67</v>
      </c>
      <c r="F469" s="3" t="s">
        <v>399</v>
      </c>
      <c r="G469" s="3" t="s">
        <v>76</v>
      </c>
      <c r="H469" s="3" t="s">
        <v>40</v>
      </c>
      <c r="I469" s="4" t="n">
        <v>46096.75</v>
      </c>
      <c r="J469" s="0" t="n">
        <v>125.666666666667</v>
      </c>
      <c r="K469" s="3" t="s">
        <v>493</v>
      </c>
    </row>
    <row r="470" customFormat="false" ht="15" hidden="false" customHeight="false" outlineLevel="0" collapsed="false">
      <c r="A470" s="0" t="s">
        <v>924</v>
      </c>
      <c r="B470" s="2" t="n">
        <v>401066</v>
      </c>
      <c r="C470" s="3" t="s">
        <v>84</v>
      </c>
      <c r="D470" s="3" t="s">
        <v>85</v>
      </c>
      <c r="E470" s="3" t="s">
        <v>86</v>
      </c>
      <c r="F470" s="3" t="s">
        <v>55</v>
      </c>
      <c r="G470" s="3" t="s">
        <v>56</v>
      </c>
      <c r="H470" s="3" t="s">
        <v>57</v>
      </c>
      <c r="I470" s="4" t="n">
        <v>46139</v>
      </c>
      <c r="J470" s="0" t="n">
        <v>74.4166666666667</v>
      </c>
      <c r="K470" s="3" t="s">
        <v>528</v>
      </c>
    </row>
    <row r="471" customFormat="false" ht="15" hidden="false" customHeight="false" outlineLevel="0" collapsed="false">
      <c r="A471" s="0" t="s">
        <v>925</v>
      </c>
      <c r="B471" s="2" t="n">
        <v>374782</v>
      </c>
      <c r="C471" s="3" t="s">
        <v>43</v>
      </c>
      <c r="D471" s="3" t="s">
        <v>36</v>
      </c>
      <c r="E471" s="3" t="s">
        <v>37</v>
      </c>
      <c r="F471" s="3" t="s">
        <v>383</v>
      </c>
      <c r="G471" s="3" t="s">
        <v>76</v>
      </c>
      <c r="H471" s="3" t="s">
        <v>57</v>
      </c>
      <c r="I471" s="4" t="n">
        <v>46068.75</v>
      </c>
      <c r="J471" s="0" t="n">
        <v>133.354166666667</v>
      </c>
      <c r="K471" s="3" t="s">
        <v>485</v>
      </c>
    </row>
    <row r="472" customFormat="false" ht="15" hidden="false" customHeight="false" outlineLevel="0" collapsed="false">
      <c r="A472" s="0" t="s">
        <v>926</v>
      </c>
      <c r="B472" s="2" t="n">
        <v>372111</v>
      </c>
      <c r="C472" s="3" t="s">
        <v>35</v>
      </c>
      <c r="D472" s="3" t="s">
        <v>36</v>
      </c>
      <c r="E472" s="3" t="s">
        <v>37</v>
      </c>
      <c r="F472" s="3" t="s">
        <v>230</v>
      </c>
      <c r="G472" s="3" t="s">
        <v>76</v>
      </c>
      <c r="H472" s="3" t="s">
        <v>57</v>
      </c>
      <c r="I472" s="4" t="n">
        <v>46088</v>
      </c>
      <c r="J472" s="0" t="n">
        <v>99.5</v>
      </c>
      <c r="K472" s="3" t="s">
        <v>479</v>
      </c>
    </row>
    <row r="473" customFormat="false" ht="15" hidden="false" customHeight="false" outlineLevel="0" collapsed="false">
      <c r="A473" s="0" t="s">
        <v>927</v>
      </c>
      <c r="B473" s="2" t="n">
        <v>361712</v>
      </c>
      <c r="C473" s="3" t="s">
        <v>79</v>
      </c>
      <c r="D473" s="3" t="s">
        <v>80</v>
      </c>
      <c r="E473" s="3" t="s">
        <v>81</v>
      </c>
      <c r="F473" s="3" t="s">
        <v>383</v>
      </c>
      <c r="G473" s="3" t="s">
        <v>76</v>
      </c>
      <c r="H473" s="3" t="s">
        <v>57</v>
      </c>
      <c r="I473" s="4" t="n">
        <v>46128.7083333333</v>
      </c>
      <c r="J473" s="0" t="n">
        <v>86.7916666666667</v>
      </c>
      <c r="K473" s="3" t="s">
        <v>515</v>
      </c>
    </row>
    <row r="474" customFormat="false" ht="15" hidden="false" customHeight="false" outlineLevel="0" collapsed="false">
      <c r="A474" s="0" t="s">
        <v>928</v>
      </c>
      <c r="B474" s="2" t="n">
        <v>357608</v>
      </c>
      <c r="C474" s="3" t="s">
        <v>43</v>
      </c>
      <c r="D474" s="3" t="s">
        <v>36</v>
      </c>
      <c r="E474" s="3" t="s">
        <v>37</v>
      </c>
      <c r="F474" s="3" t="s">
        <v>230</v>
      </c>
      <c r="G474" s="3" t="s">
        <v>76</v>
      </c>
      <c r="H474" s="3" t="s">
        <v>57</v>
      </c>
      <c r="I474" s="4" t="n">
        <v>46103.9583333333</v>
      </c>
      <c r="J474" s="0" t="n">
        <v>98.5902777777778</v>
      </c>
      <c r="K474" s="3" t="s">
        <v>485</v>
      </c>
    </row>
    <row r="475" customFormat="false" ht="15" hidden="false" customHeight="false" outlineLevel="0" collapsed="false">
      <c r="A475" s="0" t="s">
        <v>929</v>
      </c>
      <c r="B475" s="2" t="n">
        <v>356533</v>
      </c>
      <c r="C475" s="3" t="s">
        <v>79</v>
      </c>
      <c r="D475" s="3" t="s">
        <v>136</v>
      </c>
      <c r="E475" s="3" t="s">
        <v>137</v>
      </c>
      <c r="F475" s="3" t="s">
        <v>399</v>
      </c>
      <c r="G475" s="3" t="s">
        <v>76</v>
      </c>
      <c r="H475" s="3" t="s">
        <v>57</v>
      </c>
      <c r="I475" s="4" t="n">
        <v>46052.8333333333</v>
      </c>
      <c r="J475" s="0" t="n">
        <v>67.4583333333333</v>
      </c>
      <c r="K475" s="3" t="s">
        <v>485</v>
      </c>
    </row>
    <row r="476" customFormat="false" ht="15" hidden="false" customHeight="false" outlineLevel="0" collapsed="false">
      <c r="A476" s="0" t="s">
        <v>930</v>
      </c>
      <c r="B476" s="2" t="n">
        <v>355276</v>
      </c>
      <c r="C476" s="3" t="s">
        <v>35</v>
      </c>
      <c r="D476" s="3" t="s">
        <v>36</v>
      </c>
      <c r="E476" s="3" t="s">
        <v>37</v>
      </c>
      <c r="F476" s="3" t="s">
        <v>931</v>
      </c>
      <c r="G476" s="3" t="s">
        <v>87</v>
      </c>
      <c r="H476" s="3" t="s">
        <v>46</v>
      </c>
      <c r="I476" s="4" t="n">
        <v>46153.5</v>
      </c>
      <c r="J476" s="0" t="n">
        <v>63.0833333333333</v>
      </c>
      <c r="K476" s="3" t="s">
        <v>594</v>
      </c>
    </row>
    <row r="477" customFormat="false" ht="15" hidden="false" customHeight="false" outlineLevel="0" collapsed="false">
      <c r="A477" s="0" t="s">
        <v>465</v>
      </c>
      <c r="B477" s="2" t="n">
        <v>353119</v>
      </c>
      <c r="C477" s="3" t="s">
        <v>43</v>
      </c>
      <c r="D477" s="3" t="s">
        <v>85</v>
      </c>
      <c r="E477" s="3" t="s">
        <v>86</v>
      </c>
      <c r="F477" s="3" t="s">
        <v>383</v>
      </c>
      <c r="G477" s="3" t="s">
        <v>76</v>
      </c>
      <c r="H477" s="3" t="s">
        <v>57</v>
      </c>
      <c r="I477" s="4" t="n">
        <v>46159.4166666667</v>
      </c>
      <c r="J477" s="0" t="n">
        <v>63</v>
      </c>
      <c r="K477" s="3" t="s">
        <v>490</v>
      </c>
    </row>
    <row r="478" customFormat="false" ht="15" hidden="false" customHeight="false" outlineLevel="0" collapsed="false">
      <c r="A478" s="0" t="s">
        <v>932</v>
      </c>
      <c r="B478" s="2" t="n">
        <v>343850</v>
      </c>
      <c r="C478" s="3" t="s">
        <v>79</v>
      </c>
      <c r="D478" s="3" t="s">
        <v>80</v>
      </c>
      <c r="E478" s="3" t="s">
        <v>81</v>
      </c>
      <c r="F478" s="3" t="s">
        <v>120</v>
      </c>
      <c r="G478" s="3" t="s">
        <v>121</v>
      </c>
      <c r="H478" s="3" t="s">
        <v>40</v>
      </c>
      <c r="I478" s="4" t="n">
        <v>46075.7083333333</v>
      </c>
      <c r="J478" s="0" t="n">
        <v>142</v>
      </c>
      <c r="K478" s="3" t="s">
        <v>528</v>
      </c>
    </row>
    <row r="479" customFormat="false" ht="15" hidden="false" customHeight="false" outlineLevel="0" collapsed="false">
      <c r="A479" s="0" t="s">
        <v>933</v>
      </c>
      <c r="B479" s="2" t="n">
        <v>330252</v>
      </c>
      <c r="C479" s="3" t="s">
        <v>35</v>
      </c>
      <c r="D479" s="3" t="s">
        <v>136</v>
      </c>
      <c r="E479" s="3" t="s">
        <v>137</v>
      </c>
      <c r="F479" s="3" t="s">
        <v>383</v>
      </c>
      <c r="G479" s="3" t="s">
        <v>76</v>
      </c>
      <c r="H479" s="3" t="s">
        <v>57</v>
      </c>
      <c r="I479" s="4" t="n">
        <v>46122.5416666667</v>
      </c>
      <c r="J479" s="0" t="n">
        <v>94.5416666666667</v>
      </c>
      <c r="K479" s="3" t="s">
        <v>566</v>
      </c>
    </row>
    <row r="480" customFormat="false" ht="15" hidden="false" customHeight="false" outlineLevel="0" collapsed="false">
      <c r="A480" s="0" t="s">
        <v>934</v>
      </c>
      <c r="B480" s="2" t="n">
        <v>330139</v>
      </c>
      <c r="C480" s="3" t="s">
        <v>79</v>
      </c>
      <c r="D480" s="3" t="s">
        <v>80</v>
      </c>
      <c r="E480" s="3" t="s">
        <v>81</v>
      </c>
      <c r="F480" s="3" t="s">
        <v>399</v>
      </c>
      <c r="G480" s="3" t="s">
        <v>76</v>
      </c>
      <c r="H480" s="3" t="s">
        <v>57</v>
      </c>
      <c r="I480" s="4" t="n">
        <v>46049.875</v>
      </c>
      <c r="J480" s="0" t="n">
        <v>157.006944444445</v>
      </c>
      <c r="K480" s="3" t="s">
        <v>485</v>
      </c>
    </row>
    <row r="481" customFormat="false" ht="15" hidden="false" customHeight="false" outlineLevel="0" collapsed="false">
      <c r="A481" s="0" t="s">
        <v>935</v>
      </c>
      <c r="B481" s="2" t="n">
        <v>328694</v>
      </c>
      <c r="C481" s="3" t="s">
        <v>43</v>
      </c>
      <c r="D481" s="3" t="s">
        <v>36</v>
      </c>
      <c r="E481" s="3" t="s">
        <v>37</v>
      </c>
      <c r="F481" s="3" t="s">
        <v>383</v>
      </c>
      <c r="G481" s="3" t="s">
        <v>76</v>
      </c>
      <c r="H481" s="3" t="s">
        <v>57</v>
      </c>
      <c r="I481" s="4" t="n">
        <v>46060.875</v>
      </c>
      <c r="J481" s="0" t="n">
        <v>156.416666666667</v>
      </c>
      <c r="K481" s="3" t="s">
        <v>515</v>
      </c>
    </row>
    <row r="482" customFormat="false" ht="15" hidden="false" customHeight="false" outlineLevel="0" collapsed="false">
      <c r="A482" s="0" t="s">
        <v>936</v>
      </c>
      <c r="B482" s="2" t="n">
        <v>328532</v>
      </c>
      <c r="C482" s="3" t="s">
        <v>35</v>
      </c>
      <c r="D482" s="3" t="s">
        <v>36</v>
      </c>
      <c r="E482" s="3" t="s">
        <v>37</v>
      </c>
      <c r="F482" s="3" t="s">
        <v>383</v>
      </c>
      <c r="G482" s="3" t="s">
        <v>76</v>
      </c>
      <c r="H482" s="3" t="s">
        <v>57</v>
      </c>
      <c r="I482" s="4" t="n">
        <v>46098.875</v>
      </c>
      <c r="J482" s="0" t="n">
        <v>123.708333333333</v>
      </c>
      <c r="K482" s="3" t="s">
        <v>677</v>
      </c>
    </row>
    <row r="483" customFormat="false" ht="15" hidden="false" customHeight="false" outlineLevel="0" collapsed="false">
      <c r="A483" s="0" t="s">
        <v>937</v>
      </c>
      <c r="B483" s="2" t="n">
        <v>308231</v>
      </c>
      <c r="C483" s="3" t="s">
        <v>43</v>
      </c>
      <c r="D483" s="3" t="s">
        <v>36</v>
      </c>
      <c r="E483" s="3" t="s">
        <v>37</v>
      </c>
      <c r="F483" s="3" t="s">
        <v>399</v>
      </c>
      <c r="G483" s="3" t="s">
        <v>76</v>
      </c>
      <c r="H483" s="3" t="s">
        <v>57</v>
      </c>
      <c r="I483" s="4" t="n">
        <v>46066.4166666667</v>
      </c>
      <c r="J483" s="0" t="n">
        <v>99.375</v>
      </c>
      <c r="K483" s="3" t="s">
        <v>485</v>
      </c>
    </row>
    <row r="484" customFormat="false" ht="15" hidden="false" customHeight="false" outlineLevel="0" collapsed="false">
      <c r="A484" s="0" t="s">
        <v>938</v>
      </c>
      <c r="B484" s="2" t="n">
        <v>305177</v>
      </c>
      <c r="C484" s="3" t="s">
        <v>79</v>
      </c>
      <c r="D484" s="3" t="s">
        <v>80</v>
      </c>
      <c r="E484" s="3" t="s">
        <v>81</v>
      </c>
      <c r="F484" s="3" t="s">
        <v>248</v>
      </c>
      <c r="G484" s="3" t="s">
        <v>45</v>
      </c>
      <c r="H484" s="3" t="s">
        <v>61</v>
      </c>
      <c r="I484" s="4" t="n">
        <v>46041.8333333333</v>
      </c>
      <c r="J484" s="0" t="n">
        <v>170.041666666667</v>
      </c>
      <c r="K484" s="3" t="s">
        <v>555</v>
      </c>
    </row>
    <row r="485" customFormat="false" ht="15" hidden="false" customHeight="false" outlineLevel="0" collapsed="false">
      <c r="A485" s="0" t="s">
        <v>359</v>
      </c>
      <c r="B485" s="2" t="n">
        <v>302387</v>
      </c>
      <c r="C485" s="3" t="s">
        <v>79</v>
      </c>
      <c r="D485" s="3" t="s">
        <v>80</v>
      </c>
      <c r="E485" s="3" t="s">
        <v>81</v>
      </c>
      <c r="F485" s="3" t="s">
        <v>248</v>
      </c>
      <c r="G485" s="3" t="s">
        <v>45</v>
      </c>
      <c r="H485" s="3" t="s">
        <v>40</v>
      </c>
      <c r="I485" s="4" t="n">
        <v>46157.6666666667</v>
      </c>
      <c r="J485" s="0" t="n">
        <v>61.9583333333333</v>
      </c>
      <c r="K485" s="3" t="s">
        <v>555</v>
      </c>
    </row>
    <row r="486" customFormat="false" ht="15" hidden="false" customHeight="false" outlineLevel="0" collapsed="false">
      <c r="A486" s="0" t="s">
        <v>939</v>
      </c>
      <c r="B486" s="2" t="n">
        <v>280789</v>
      </c>
      <c r="C486" s="3" t="s">
        <v>43</v>
      </c>
      <c r="D486" s="3" t="s">
        <v>85</v>
      </c>
      <c r="E486" s="3" t="s">
        <v>86</v>
      </c>
      <c r="F486" s="3" t="s">
        <v>383</v>
      </c>
      <c r="G486" s="3" t="s">
        <v>76</v>
      </c>
      <c r="H486" s="3" t="s">
        <v>57</v>
      </c>
      <c r="I486" s="4" t="n">
        <v>46093.6666666667</v>
      </c>
      <c r="J486" s="0" t="n">
        <v>129.5</v>
      </c>
      <c r="K486" s="3" t="s">
        <v>511</v>
      </c>
    </row>
    <row r="487" customFormat="false" ht="15" hidden="false" customHeight="false" outlineLevel="0" collapsed="false">
      <c r="A487" s="0" t="s">
        <v>940</v>
      </c>
      <c r="B487" s="2" t="n">
        <v>249639</v>
      </c>
      <c r="C487" s="3" t="s">
        <v>35</v>
      </c>
      <c r="D487" s="3" t="s">
        <v>36</v>
      </c>
      <c r="E487" s="3" t="s">
        <v>37</v>
      </c>
      <c r="F487" s="3" t="s">
        <v>383</v>
      </c>
      <c r="G487" s="3" t="s">
        <v>76</v>
      </c>
      <c r="H487" s="3" t="s">
        <v>57</v>
      </c>
      <c r="I487" s="4" t="n">
        <v>46068.7916666667</v>
      </c>
      <c r="J487" s="0" t="n">
        <v>136.375</v>
      </c>
      <c r="K487" s="3" t="s">
        <v>941</v>
      </c>
    </row>
    <row r="488" customFormat="false" ht="15" hidden="false" customHeight="false" outlineLevel="0" collapsed="false">
      <c r="A488" s="0" t="s">
        <v>942</v>
      </c>
      <c r="B488" s="2" t="n">
        <v>229710</v>
      </c>
      <c r="C488" s="3" t="s">
        <v>65</v>
      </c>
      <c r="D488" s="3" t="s">
        <v>66</v>
      </c>
      <c r="E488" s="3" t="s">
        <v>67</v>
      </c>
      <c r="F488" s="3" t="s">
        <v>383</v>
      </c>
      <c r="G488" s="3" t="s">
        <v>76</v>
      </c>
      <c r="H488" s="3" t="s">
        <v>57</v>
      </c>
      <c r="I488" s="4" t="n">
        <v>46050.6666666667</v>
      </c>
      <c r="J488" s="0" t="n">
        <v>172.5</v>
      </c>
      <c r="K488" s="3" t="s">
        <v>511</v>
      </c>
    </row>
    <row r="489" customFormat="false" ht="15" hidden="false" customHeight="false" outlineLevel="0" collapsed="false">
      <c r="A489" s="0" t="s">
        <v>943</v>
      </c>
      <c r="B489" s="2" t="n">
        <v>196435</v>
      </c>
      <c r="C489" s="3" t="s">
        <v>79</v>
      </c>
      <c r="D489" s="3" t="s">
        <v>66</v>
      </c>
      <c r="E489" s="3" t="s">
        <v>67</v>
      </c>
      <c r="F489" s="3" t="s">
        <v>383</v>
      </c>
      <c r="G489" s="3" t="s">
        <v>76</v>
      </c>
      <c r="H489" s="3" t="s">
        <v>57</v>
      </c>
      <c r="I489" s="4" t="n">
        <v>46042.9583333333</v>
      </c>
      <c r="J489" s="0" t="n">
        <v>67.7777777777778</v>
      </c>
      <c r="K489" s="3" t="s">
        <v>485</v>
      </c>
    </row>
    <row r="490" customFormat="false" ht="15" hidden="false" customHeight="false" outlineLevel="0" collapsed="false">
      <c r="A490" s="0" t="s">
        <v>944</v>
      </c>
      <c r="B490" s="2" t="n">
        <v>184703</v>
      </c>
      <c r="C490" s="3" t="s">
        <v>65</v>
      </c>
      <c r="D490" s="3" t="s">
        <v>66</v>
      </c>
      <c r="E490" s="3" t="s">
        <v>67</v>
      </c>
      <c r="F490" s="3" t="s">
        <v>383</v>
      </c>
      <c r="G490" s="3" t="s">
        <v>76</v>
      </c>
      <c r="H490" s="3" t="s">
        <v>57</v>
      </c>
      <c r="I490" s="4" t="n">
        <v>46059.4166666667</v>
      </c>
      <c r="J490" s="0" t="n">
        <v>50.5729166666667</v>
      </c>
      <c r="K490" s="3" t="s">
        <v>485</v>
      </c>
    </row>
    <row r="491" customFormat="false" ht="15" hidden="false" customHeight="false" outlineLevel="0" collapsed="false">
      <c r="A491" s="0" t="s">
        <v>945</v>
      </c>
      <c r="B491" s="2" t="n">
        <v>154218</v>
      </c>
      <c r="C491" s="3" t="s">
        <v>65</v>
      </c>
      <c r="D491" s="3" t="s">
        <v>66</v>
      </c>
      <c r="E491" s="3" t="s">
        <v>67</v>
      </c>
      <c r="F491" s="3" t="s">
        <v>383</v>
      </c>
      <c r="G491" s="3" t="s">
        <v>76</v>
      </c>
      <c r="H491" s="3" t="s">
        <v>57</v>
      </c>
      <c r="I491" s="4" t="n">
        <v>46046.7083333333</v>
      </c>
      <c r="J491" s="0" t="n">
        <v>104.479166666667</v>
      </c>
      <c r="K491" s="3" t="s">
        <v>485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4" min="4" style="0" width="40"/>
    <col collapsed="false" customWidth="true" hidden="false" outlineLevel="0" max="5" min="5" style="0" width="28"/>
    <col collapsed="false" customWidth="true" hidden="false" outlineLevel="0" max="6" min="6" style="0" width="52"/>
    <col collapsed="false" customWidth="true" hidden="false" outlineLevel="0" max="7" min="7" style="0" width="22"/>
    <col collapsed="false" customWidth="true" hidden="false" outlineLevel="0" max="8" min="8" style="0" width="10"/>
    <col collapsed="false" customWidth="true" hidden="false" outlineLevel="0" max="9" min="9" style="0" width="20"/>
  </cols>
  <sheetData>
    <row r="1" customFormat="false" ht="15" hidden="false" customHeight="false" outlineLevel="0" collapsed="false">
      <c r="A1" s="1" t="s">
        <v>12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</row>
    <row r="2" customFormat="false" ht="15" hidden="false" customHeight="false" outlineLevel="0" collapsed="false">
      <c r="A2" s="0" t="s">
        <v>28</v>
      </c>
      <c r="B2" s="2" t="n">
        <v>152586592</v>
      </c>
      <c r="C2" s="3" t="s">
        <v>35</v>
      </c>
      <c r="D2" s="3" t="s">
        <v>36</v>
      </c>
      <c r="E2" s="3" t="s">
        <v>37</v>
      </c>
      <c r="F2" s="3" t="s">
        <v>38</v>
      </c>
      <c r="G2" s="3" t="s">
        <v>39</v>
      </c>
      <c r="H2" s="3" t="s">
        <v>40</v>
      </c>
      <c r="I2" s="4" t="n">
        <v>46171.7083333333</v>
      </c>
    </row>
    <row r="3" customFormat="false" ht="15" hidden="false" customHeight="false" outlineLevel="0" collapsed="false">
      <c r="A3" s="0" t="s">
        <v>946</v>
      </c>
      <c r="B3" s="2" t="n">
        <v>149916324</v>
      </c>
      <c r="C3" s="3" t="s">
        <v>35</v>
      </c>
      <c r="D3" s="3" t="s">
        <v>136</v>
      </c>
      <c r="E3" s="3" t="s">
        <v>137</v>
      </c>
      <c r="F3" s="3" t="s">
        <v>947</v>
      </c>
      <c r="G3" s="3" t="s">
        <v>76</v>
      </c>
      <c r="H3" s="3" t="s">
        <v>57</v>
      </c>
      <c r="I3" s="4" t="n">
        <v>46142.5833333333</v>
      </c>
    </row>
    <row r="4" customFormat="false" ht="15" hidden="false" customHeight="false" outlineLevel="0" collapsed="false">
      <c r="A4" s="0" t="s">
        <v>948</v>
      </c>
      <c r="B4" s="2" t="n">
        <v>149769017</v>
      </c>
      <c r="C4" s="3" t="s">
        <v>35</v>
      </c>
      <c r="D4" s="3" t="s">
        <v>136</v>
      </c>
      <c r="E4" s="3" t="s">
        <v>137</v>
      </c>
      <c r="F4" s="3" t="s">
        <v>189</v>
      </c>
      <c r="G4" s="3" t="s">
        <v>45</v>
      </c>
      <c r="H4" s="3" t="s">
        <v>46</v>
      </c>
      <c r="I4" s="4" t="n">
        <v>46101.7083333333</v>
      </c>
    </row>
    <row r="5" customFormat="false" ht="15" hidden="false" customHeight="false" outlineLevel="0" collapsed="false">
      <c r="A5" s="0" t="s">
        <v>949</v>
      </c>
      <c r="B5" s="2" t="n">
        <v>147022553</v>
      </c>
      <c r="C5" s="3" t="s">
        <v>79</v>
      </c>
      <c r="D5" s="3" t="s">
        <v>136</v>
      </c>
      <c r="E5" s="3" t="s">
        <v>137</v>
      </c>
      <c r="F5" s="3" t="s">
        <v>950</v>
      </c>
      <c r="G5" s="3" t="s">
        <v>76</v>
      </c>
      <c r="H5" s="3" t="s">
        <v>57</v>
      </c>
      <c r="I5" s="4" t="n">
        <v>46082.9583333333</v>
      </c>
    </row>
    <row r="6" customFormat="false" ht="15" hidden="false" customHeight="false" outlineLevel="0" collapsed="false">
      <c r="A6" s="0" t="s">
        <v>951</v>
      </c>
      <c r="B6" s="2" t="n">
        <v>146845012</v>
      </c>
      <c r="C6" s="3" t="s">
        <v>35</v>
      </c>
      <c r="D6" s="3" t="s">
        <v>36</v>
      </c>
      <c r="E6" s="3" t="s">
        <v>37</v>
      </c>
      <c r="F6" s="3" t="s">
        <v>44</v>
      </c>
      <c r="G6" s="3" t="s">
        <v>45</v>
      </c>
      <c r="H6" s="3" t="s">
        <v>46</v>
      </c>
      <c r="I6" s="4" t="n">
        <v>46136.8333333333</v>
      </c>
    </row>
    <row r="7" customFormat="false" ht="15" hidden="false" customHeight="false" outlineLevel="0" collapsed="false">
      <c r="A7" s="0" t="s">
        <v>952</v>
      </c>
      <c r="B7" s="2" t="n">
        <v>143767019</v>
      </c>
      <c r="C7" s="3" t="s">
        <v>35</v>
      </c>
      <c r="D7" s="3" t="s">
        <v>36</v>
      </c>
      <c r="E7" s="3" t="s">
        <v>37</v>
      </c>
      <c r="F7" s="3" t="s">
        <v>38</v>
      </c>
      <c r="G7" s="3" t="s">
        <v>93</v>
      </c>
      <c r="H7" s="3" t="s">
        <v>40</v>
      </c>
      <c r="I7" s="4" t="n">
        <v>46068.9166666667</v>
      </c>
    </row>
    <row r="8" customFormat="false" ht="15" hidden="false" customHeight="false" outlineLevel="0" collapsed="false">
      <c r="A8" s="0" t="s">
        <v>953</v>
      </c>
      <c r="B8" s="2" t="n">
        <v>143039657</v>
      </c>
      <c r="C8" s="3" t="s">
        <v>35</v>
      </c>
      <c r="D8" s="3" t="s">
        <v>136</v>
      </c>
      <c r="E8" s="3" t="s">
        <v>137</v>
      </c>
      <c r="F8" s="3" t="s">
        <v>954</v>
      </c>
      <c r="G8" s="3" t="s">
        <v>121</v>
      </c>
      <c r="H8" s="3" t="s">
        <v>40</v>
      </c>
      <c r="I8" s="4" t="n">
        <v>46096.6666666667</v>
      </c>
    </row>
    <row r="9" customFormat="false" ht="15" hidden="false" customHeight="false" outlineLevel="0" collapsed="false">
      <c r="A9" s="0" t="s">
        <v>42</v>
      </c>
      <c r="B9" s="2" t="n">
        <v>140415750</v>
      </c>
      <c r="C9" s="3" t="s">
        <v>43</v>
      </c>
      <c r="D9" s="3" t="s">
        <v>36</v>
      </c>
      <c r="E9" s="3" t="s">
        <v>37</v>
      </c>
      <c r="F9" s="3" t="s">
        <v>44</v>
      </c>
      <c r="G9" s="3" t="s">
        <v>45</v>
      </c>
      <c r="H9" s="3" t="s">
        <v>46</v>
      </c>
      <c r="I9" s="4" t="n">
        <v>46157.5</v>
      </c>
    </row>
    <row r="10" customFormat="false" ht="15" hidden="false" customHeight="false" outlineLevel="0" collapsed="false">
      <c r="A10" s="0" t="s">
        <v>955</v>
      </c>
      <c r="B10" s="2" t="n">
        <v>136583459</v>
      </c>
      <c r="C10" s="3" t="s">
        <v>35</v>
      </c>
      <c r="D10" s="3" t="s">
        <v>36</v>
      </c>
      <c r="E10" s="3" t="s">
        <v>37</v>
      </c>
      <c r="F10" s="3" t="s">
        <v>44</v>
      </c>
      <c r="G10" s="3" t="s">
        <v>96</v>
      </c>
      <c r="H10" s="3" t="s">
        <v>46</v>
      </c>
      <c r="I10" s="4" t="n">
        <v>46049.5</v>
      </c>
    </row>
    <row r="11" customFormat="false" ht="15" hidden="false" customHeight="false" outlineLevel="0" collapsed="false">
      <c r="A11" s="0" t="s">
        <v>59</v>
      </c>
      <c r="B11" s="2" t="n">
        <v>133608182</v>
      </c>
      <c r="C11" s="3" t="s">
        <v>35</v>
      </c>
      <c r="D11" s="3" t="s">
        <v>36</v>
      </c>
      <c r="E11" s="3" t="s">
        <v>37</v>
      </c>
      <c r="F11" s="3" t="s">
        <v>60</v>
      </c>
      <c r="G11" s="3" t="s">
        <v>56</v>
      </c>
      <c r="H11" s="3" t="s">
        <v>61</v>
      </c>
      <c r="I11" s="4" t="n">
        <v>46164.7916666667</v>
      </c>
    </row>
    <row r="12" customFormat="false" ht="15" hidden="false" customHeight="false" outlineLevel="0" collapsed="false">
      <c r="A12" s="0" t="s">
        <v>956</v>
      </c>
      <c r="B12" s="2" t="n">
        <v>133475724</v>
      </c>
      <c r="C12" s="3" t="s">
        <v>84</v>
      </c>
      <c r="D12" s="3" t="s">
        <v>85</v>
      </c>
      <c r="E12" s="3" t="s">
        <v>86</v>
      </c>
      <c r="F12" s="3" t="s">
        <v>957</v>
      </c>
      <c r="G12" s="3" t="s">
        <v>69</v>
      </c>
      <c r="H12" s="3" t="s">
        <v>40</v>
      </c>
      <c r="I12" s="4" t="n">
        <v>46133.375</v>
      </c>
    </row>
    <row r="13" customFormat="false" ht="15" hidden="false" customHeight="false" outlineLevel="0" collapsed="false">
      <c r="A13" s="0" t="s">
        <v>958</v>
      </c>
      <c r="B13" s="2" t="n">
        <v>122891478</v>
      </c>
      <c r="C13" s="3" t="s">
        <v>35</v>
      </c>
      <c r="D13" s="3" t="s">
        <v>36</v>
      </c>
      <c r="E13" s="3" t="s">
        <v>37</v>
      </c>
      <c r="F13" s="3" t="s">
        <v>44</v>
      </c>
      <c r="G13" s="3" t="s">
        <v>45</v>
      </c>
      <c r="H13" s="3" t="s">
        <v>40</v>
      </c>
      <c r="I13" s="4" t="n">
        <v>46067.7083333333</v>
      </c>
    </row>
    <row r="14" customFormat="false" ht="15" hidden="false" customHeight="false" outlineLevel="0" collapsed="false">
      <c r="A14" s="0" t="s">
        <v>959</v>
      </c>
      <c r="B14" s="2" t="n">
        <v>119832337</v>
      </c>
      <c r="C14" s="3" t="s">
        <v>43</v>
      </c>
      <c r="D14" s="3" t="s">
        <v>36</v>
      </c>
      <c r="E14" s="3" t="s">
        <v>37</v>
      </c>
      <c r="F14" s="3" t="s">
        <v>960</v>
      </c>
      <c r="G14" s="3" t="s">
        <v>167</v>
      </c>
      <c r="H14" s="3" t="s">
        <v>46</v>
      </c>
      <c r="I14" s="4" t="n">
        <v>46127.9583333333</v>
      </c>
    </row>
    <row r="15" customFormat="false" ht="15" hidden="false" customHeight="false" outlineLevel="0" collapsed="false">
      <c r="A15" s="0" t="s">
        <v>961</v>
      </c>
      <c r="B15" s="2" t="n">
        <v>115794961</v>
      </c>
      <c r="C15" s="3" t="s">
        <v>79</v>
      </c>
      <c r="D15" s="3" t="s">
        <v>136</v>
      </c>
      <c r="E15" s="3" t="s">
        <v>137</v>
      </c>
      <c r="F15" s="3" t="s">
        <v>962</v>
      </c>
      <c r="G15" s="3" t="s">
        <v>56</v>
      </c>
      <c r="H15" s="3" t="s">
        <v>57</v>
      </c>
      <c r="I15" s="4" t="n">
        <v>46079</v>
      </c>
    </row>
    <row r="16" customFormat="false" ht="15" hidden="false" customHeight="false" outlineLevel="0" collapsed="false">
      <c r="A16" s="0" t="s">
        <v>963</v>
      </c>
      <c r="B16" s="2" t="n">
        <v>115496309</v>
      </c>
      <c r="C16" s="3" t="s">
        <v>79</v>
      </c>
      <c r="D16" s="3" t="s">
        <v>80</v>
      </c>
      <c r="E16" s="3" t="s">
        <v>81</v>
      </c>
      <c r="F16" s="3" t="s">
        <v>947</v>
      </c>
      <c r="G16" s="3" t="s">
        <v>76</v>
      </c>
      <c r="H16" s="3" t="s">
        <v>57</v>
      </c>
      <c r="I16" s="4" t="n">
        <v>46130.7916666667</v>
      </c>
    </row>
    <row r="17" customFormat="false" ht="15" hidden="false" customHeight="false" outlineLevel="0" collapsed="false">
      <c r="A17" s="0" t="s">
        <v>964</v>
      </c>
      <c r="B17" s="2" t="n">
        <v>114760082</v>
      </c>
      <c r="C17" s="3" t="s">
        <v>35</v>
      </c>
      <c r="D17" s="3" t="s">
        <v>36</v>
      </c>
      <c r="E17" s="3" t="s">
        <v>37</v>
      </c>
      <c r="F17" s="3" t="s">
        <v>965</v>
      </c>
      <c r="G17" s="3" t="s">
        <v>375</v>
      </c>
      <c r="H17" s="3" t="s">
        <v>40</v>
      </c>
      <c r="I17" s="4" t="n">
        <v>46139.9583333333</v>
      </c>
    </row>
    <row r="18" customFormat="false" ht="15" hidden="false" customHeight="false" outlineLevel="0" collapsed="false">
      <c r="A18" s="0" t="s">
        <v>966</v>
      </c>
      <c r="B18" s="2" t="n">
        <v>112379786</v>
      </c>
      <c r="C18" s="3" t="s">
        <v>35</v>
      </c>
      <c r="D18" s="3" t="s">
        <v>36</v>
      </c>
      <c r="E18" s="3" t="s">
        <v>37</v>
      </c>
      <c r="F18" s="3" t="s">
        <v>44</v>
      </c>
      <c r="G18" s="3" t="s">
        <v>167</v>
      </c>
      <c r="H18" s="3" t="s">
        <v>46</v>
      </c>
      <c r="I18" s="4" t="n">
        <v>46091.875</v>
      </c>
    </row>
    <row r="19" customFormat="false" ht="15" hidden="false" customHeight="false" outlineLevel="0" collapsed="false">
      <c r="A19" s="0" t="s">
        <v>63</v>
      </c>
      <c r="B19" s="2" t="n">
        <v>110230091</v>
      </c>
      <c r="C19" s="3" t="s">
        <v>65</v>
      </c>
      <c r="D19" s="3" t="s">
        <v>66</v>
      </c>
      <c r="E19" s="3" t="s">
        <v>67</v>
      </c>
      <c r="F19" s="3" t="s">
        <v>68</v>
      </c>
      <c r="G19" s="3" t="s">
        <v>69</v>
      </c>
      <c r="H19" s="3" t="s">
        <v>46</v>
      </c>
      <c r="I19" s="4" t="n">
        <v>46166.7083333333</v>
      </c>
    </row>
    <row r="20" customFormat="false" ht="15" hidden="false" customHeight="false" outlineLevel="0" collapsed="false">
      <c r="A20" s="0" t="s">
        <v>967</v>
      </c>
      <c r="B20" s="2" t="n">
        <v>109011306</v>
      </c>
      <c r="C20" s="3" t="s">
        <v>79</v>
      </c>
      <c r="D20" s="3" t="s">
        <v>136</v>
      </c>
      <c r="E20" s="3" t="s">
        <v>137</v>
      </c>
      <c r="F20" s="3" t="s">
        <v>38</v>
      </c>
      <c r="G20" s="3" t="s">
        <v>87</v>
      </c>
      <c r="H20" s="3" t="s">
        <v>61</v>
      </c>
      <c r="I20" s="4" t="n">
        <v>46046.9166666667</v>
      </c>
    </row>
    <row r="21" customFormat="false" ht="15" hidden="false" customHeight="false" outlineLevel="0" collapsed="false">
      <c r="A21" s="0" t="s">
        <v>968</v>
      </c>
      <c r="B21" s="2" t="n">
        <v>106976364</v>
      </c>
      <c r="C21" s="3" t="s">
        <v>65</v>
      </c>
      <c r="D21" s="3" t="s">
        <v>66</v>
      </c>
      <c r="E21" s="3" t="s">
        <v>67</v>
      </c>
      <c r="F21" s="3" t="s">
        <v>60</v>
      </c>
      <c r="G21" s="3" t="s">
        <v>45</v>
      </c>
      <c r="H21" s="3" t="s">
        <v>46</v>
      </c>
      <c r="I21" s="4" t="n">
        <v>46060.4166666667</v>
      </c>
    </row>
    <row r="22" customFormat="false" ht="15" hidden="false" customHeight="false" outlineLevel="0" collapsed="false">
      <c r="A22" s="0" t="s">
        <v>969</v>
      </c>
      <c r="B22" s="2" t="n">
        <v>105119836</v>
      </c>
      <c r="C22" s="3" t="s">
        <v>43</v>
      </c>
      <c r="D22" s="3" t="s">
        <v>36</v>
      </c>
      <c r="E22" s="3" t="s">
        <v>37</v>
      </c>
      <c r="F22" s="3" t="s">
        <v>44</v>
      </c>
      <c r="G22" s="3" t="s">
        <v>96</v>
      </c>
      <c r="H22" s="3" t="s">
        <v>61</v>
      </c>
      <c r="I22" s="4" t="n">
        <v>46044.625</v>
      </c>
    </row>
    <row r="23" customFormat="false" ht="15" hidden="false" customHeight="false" outlineLevel="0" collapsed="false">
      <c r="A23" s="0" t="s">
        <v>970</v>
      </c>
      <c r="B23" s="2" t="n">
        <v>104546605</v>
      </c>
      <c r="C23" s="3" t="s">
        <v>84</v>
      </c>
      <c r="D23" s="3" t="s">
        <v>85</v>
      </c>
      <c r="E23" s="3" t="s">
        <v>86</v>
      </c>
      <c r="F23" s="3" t="s">
        <v>44</v>
      </c>
      <c r="G23" s="3" t="s">
        <v>96</v>
      </c>
      <c r="H23" s="3" t="s">
        <v>61</v>
      </c>
      <c r="I23" s="4" t="n">
        <v>46083.75</v>
      </c>
    </row>
    <row r="24" customFormat="false" ht="15" hidden="false" customHeight="false" outlineLevel="0" collapsed="false">
      <c r="A24" s="0" t="s">
        <v>971</v>
      </c>
      <c r="B24" s="2" t="n">
        <v>98684645</v>
      </c>
      <c r="C24" s="3" t="s">
        <v>79</v>
      </c>
      <c r="D24" s="3" t="s">
        <v>80</v>
      </c>
      <c r="E24" s="3" t="s">
        <v>81</v>
      </c>
      <c r="F24" s="3" t="s">
        <v>947</v>
      </c>
      <c r="G24" s="3" t="s">
        <v>76</v>
      </c>
      <c r="H24" s="3" t="s">
        <v>57</v>
      </c>
      <c r="I24" s="4" t="n">
        <v>46168.8333333333</v>
      </c>
    </row>
    <row r="25" customFormat="false" ht="15" hidden="false" customHeight="false" outlineLevel="0" collapsed="false">
      <c r="A25" s="0" t="s">
        <v>972</v>
      </c>
      <c r="B25" s="2" t="n">
        <v>97196839</v>
      </c>
      <c r="C25" s="3" t="s">
        <v>65</v>
      </c>
      <c r="D25" s="3" t="s">
        <v>66</v>
      </c>
      <c r="E25" s="3" t="s">
        <v>67</v>
      </c>
      <c r="F25" s="3" t="s">
        <v>973</v>
      </c>
      <c r="G25" s="3" t="s">
        <v>45</v>
      </c>
      <c r="H25" s="3" t="s">
        <v>61</v>
      </c>
      <c r="I25" s="4" t="n">
        <v>46069.4166666667</v>
      </c>
    </row>
    <row r="26" customFormat="false" ht="15" hidden="false" customHeight="false" outlineLevel="0" collapsed="false">
      <c r="A26" s="0" t="s">
        <v>974</v>
      </c>
      <c r="B26" s="2" t="n">
        <v>84647591</v>
      </c>
      <c r="C26" s="3" t="s">
        <v>65</v>
      </c>
      <c r="D26" s="3" t="s">
        <v>66</v>
      </c>
      <c r="E26" s="3" t="s">
        <v>67</v>
      </c>
      <c r="F26" s="3" t="s">
        <v>60</v>
      </c>
      <c r="G26" s="3" t="s">
        <v>45</v>
      </c>
      <c r="H26" s="3" t="s">
        <v>61</v>
      </c>
      <c r="I26" s="4" t="n">
        <v>46110.5833333333</v>
      </c>
    </row>
    <row r="27" customFormat="false" ht="15" hidden="false" customHeight="false" outlineLevel="0" collapsed="false">
      <c r="A27" s="0" t="s">
        <v>975</v>
      </c>
      <c r="B27" s="2" t="n">
        <v>67803139</v>
      </c>
      <c r="C27" s="3" t="s">
        <v>79</v>
      </c>
      <c r="D27" s="3" t="s">
        <v>136</v>
      </c>
      <c r="E27" s="3" t="s">
        <v>137</v>
      </c>
      <c r="F27" s="3" t="s">
        <v>317</v>
      </c>
      <c r="G27" s="3" t="s">
        <v>93</v>
      </c>
      <c r="H27" s="3" t="s">
        <v>61</v>
      </c>
      <c r="I27" s="4" t="n">
        <v>46052.875</v>
      </c>
    </row>
    <row r="28" customFormat="false" ht="15" hidden="false" customHeight="false" outlineLevel="0" collapsed="false">
      <c r="A28" s="0" t="s">
        <v>976</v>
      </c>
      <c r="B28" s="2" t="n">
        <v>66640011</v>
      </c>
      <c r="C28" s="3" t="s">
        <v>79</v>
      </c>
      <c r="D28" s="3" t="s">
        <v>66</v>
      </c>
      <c r="E28" s="3" t="s">
        <v>67</v>
      </c>
      <c r="F28" s="3" t="s">
        <v>189</v>
      </c>
      <c r="G28" s="3" t="s">
        <v>56</v>
      </c>
      <c r="H28" s="3" t="s">
        <v>46</v>
      </c>
      <c r="I28" s="4" t="n">
        <v>46144.5416666667</v>
      </c>
    </row>
    <row r="29" customFormat="false" ht="15" hidden="false" customHeight="false" outlineLevel="0" collapsed="false">
      <c r="A29" s="0" t="s">
        <v>977</v>
      </c>
      <c r="B29" s="2" t="n">
        <v>62688634</v>
      </c>
      <c r="C29" s="3" t="s">
        <v>79</v>
      </c>
      <c r="D29" s="3" t="s">
        <v>80</v>
      </c>
      <c r="E29" s="3" t="s">
        <v>81</v>
      </c>
      <c r="F29" s="3" t="s">
        <v>44</v>
      </c>
      <c r="G29" s="3" t="s">
        <v>45</v>
      </c>
      <c r="H29" s="3" t="s">
        <v>40</v>
      </c>
      <c r="I29" s="4" t="n">
        <v>46136.6666666667</v>
      </c>
    </row>
    <row r="30" customFormat="false" ht="15" hidden="false" customHeight="false" outlineLevel="0" collapsed="false">
      <c r="A30" s="0" t="s">
        <v>978</v>
      </c>
      <c r="B30" s="2" t="n">
        <v>61857512</v>
      </c>
      <c r="C30" s="3" t="s">
        <v>79</v>
      </c>
      <c r="D30" s="3" t="s">
        <v>66</v>
      </c>
      <c r="E30" s="3" t="s">
        <v>67</v>
      </c>
      <c r="F30" s="3" t="s">
        <v>957</v>
      </c>
      <c r="G30" s="3" t="s">
        <v>69</v>
      </c>
      <c r="H30" s="3" t="s">
        <v>40</v>
      </c>
      <c r="I30" s="4" t="n">
        <v>46135.2083333333</v>
      </c>
    </row>
    <row r="31" customFormat="false" ht="15" hidden="false" customHeight="false" outlineLevel="0" collapsed="false">
      <c r="A31" s="0" t="s">
        <v>979</v>
      </c>
      <c r="B31" s="2" t="n">
        <v>56271036</v>
      </c>
      <c r="C31" s="3" t="s">
        <v>84</v>
      </c>
      <c r="D31" s="3" t="s">
        <v>85</v>
      </c>
      <c r="E31" s="3" t="s">
        <v>86</v>
      </c>
      <c r="F31" s="3" t="s">
        <v>38</v>
      </c>
      <c r="G31" s="3" t="s">
        <v>93</v>
      </c>
      <c r="H31" s="3" t="s">
        <v>61</v>
      </c>
      <c r="I31" s="4" t="n">
        <v>46133.6666666667</v>
      </c>
    </row>
    <row r="32" customFormat="false" ht="15" hidden="false" customHeight="false" outlineLevel="0" collapsed="false">
      <c r="A32" s="0" t="s">
        <v>980</v>
      </c>
      <c r="B32" s="2" t="n">
        <v>54011072</v>
      </c>
      <c r="C32" s="3" t="s">
        <v>79</v>
      </c>
      <c r="D32" s="3" t="s">
        <v>136</v>
      </c>
      <c r="E32" s="3" t="s">
        <v>137</v>
      </c>
      <c r="F32" s="3" t="s">
        <v>962</v>
      </c>
      <c r="G32" s="3" t="s">
        <v>56</v>
      </c>
      <c r="H32" s="3" t="s">
        <v>57</v>
      </c>
      <c r="I32" s="4" t="n">
        <v>46057.4583333333</v>
      </c>
    </row>
    <row r="33" customFormat="false" ht="15" hidden="false" customHeight="false" outlineLevel="0" collapsed="false">
      <c r="A33" s="0" t="s">
        <v>981</v>
      </c>
      <c r="B33" s="2" t="n">
        <v>43495946</v>
      </c>
      <c r="C33" s="3" t="s">
        <v>65</v>
      </c>
      <c r="D33" s="3" t="s">
        <v>66</v>
      </c>
      <c r="E33" s="3" t="s">
        <v>67</v>
      </c>
      <c r="F33" s="3" t="s">
        <v>60</v>
      </c>
      <c r="G33" s="3" t="s">
        <v>45</v>
      </c>
      <c r="H33" s="3" t="s">
        <v>40</v>
      </c>
      <c r="I33" s="4" t="n">
        <v>46142.5833333333</v>
      </c>
    </row>
    <row r="34" customFormat="false" ht="15" hidden="false" customHeight="false" outlineLevel="0" collapsed="false">
      <c r="A34" s="0" t="s">
        <v>982</v>
      </c>
      <c r="B34" s="2" t="n">
        <v>39222906</v>
      </c>
      <c r="C34" s="3" t="s">
        <v>35</v>
      </c>
      <c r="D34" s="3" t="s">
        <v>36</v>
      </c>
      <c r="E34" s="3" t="s">
        <v>37</v>
      </c>
      <c r="F34" s="3" t="s">
        <v>947</v>
      </c>
      <c r="G34" s="3" t="s">
        <v>76</v>
      </c>
      <c r="H34" s="3" t="s">
        <v>57</v>
      </c>
      <c r="I34" s="4" t="n">
        <v>46080.5</v>
      </c>
    </row>
    <row r="35" customFormat="false" ht="15" hidden="false" customHeight="false" outlineLevel="0" collapsed="false">
      <c r="A35" s="0" t="s">
        <v>983</v>
      </c>
      <c r="B35" s="2" t="n">
        <v>34655394</v>
      </c>
      <c r="C35" s="3" t="s">
        <v>79</v>
      </c>
      <c r="D35" s="3" t="s">
        <v>136</v>
      </c>
      <c r="E35" s="3" t="s">
        <v>137</v>
      </c>
      <c r="F35" s="3" t="s">
        <v>340</v>
      </c>
      <c r="G35" s="3" t="s">
        <v>69</v>
      </c>
      <c r="H35" s="3" t="s">
        <v>46</v>
      </c>
      <c r="I35" s="4" t="n">
        <v>46106.2083333333</v>
      </c>
    </row>
    <row r="36" customFormat="false" ht="15" hidden="false" customHeight="false" outlineLevel="0" collapsed="false">
      <c r="A36" s="0" t="s">
        <v>984</v>
      </c>
      <c r="B36" s="2" t="n">
        <v>32549084</v>
      </c>
      <c r="C36" s="3" t="s">
        <v>35</v>
      </c>
      <c r="D36" s="3" t="s">
        <v>36</v>
      </c>
      <c r="E36" s="3" t="s">
        <v>37</v>
      </c>
      <c r="F36" s="3" t="s">
        <v>985</v>
      </c>
      <c r="G36" s="3" t="s">
        <v>375</v>
      </c>
      <c r="H36" s="3" t="s">
        <v>61</v>
      </c>
      <c r="I36" s="4" t="n">
        <v>46060.0833333333</v>
      </c>
    </row>
    <row r="37" customFormat="false" ht="15" hidden="false" customHeight="false" outlineLevel="0" collapsed="false">
      <c r="A37" s="0" t="s">
        <v>986</v>
      </c>
      <c r="B37" s="2" t="n">
        <v>32161115</v>
      </c>
      <c r="C37" s="3" t="s">
        <v>43</v>
      </c>
      <c r="D37" s="3" t="s">
        <v>85</v>
      </c>
      <c r="E37" s="3" t="s">
        <v>86</v>
      </c>
      <c r="F37" s="3" t="s">
        <v>44</v>
      </c>
      <c r="G37" s="3" t="s">
        <v>56</v>
      </c>
      <c r="H37" s="3" t="s">
        <v>61</v>
      </c>
      <c r="I37" s="4" t="n">
        <v>46148.6666666667</v>
      </c>
    </row>
    <row r="38" customFormat="false" ht="15" hidden="false" customHeight="false" outlineLevel="0" collapsed="false">
      <c r="A38" s="0" t="s">
        <v>987</v>
      </c>
      <c r="B38" s="2" t="n">
        <v>31732540</v>
      </c>
      <c r="C38" s="3" t="s">
        <v>84</v>
      </c>
      <c r="D38" s="3" t="s">
        <v>85</v>
      </c>
      <c r="E38" s="3" t="s">
        <v>86</v>
      </c>
      <c r="F38" s="3" t="s">
        <v>189</v>
      </c>
      <c r="G38" s="3" t="s">
        <v>167</v>
      </c>
      <c r="H38" s="3" t="s">
        <v>46</v>
      </c>
      <c r="I38" s="4" t="n">
        <v>46104.9583333333</v>
      </c>
    </row>
    <row r="39" customFormat="false" ht="15" hidden="false" customHeight="false" outlineLevel="0" collapsed="false">
      <c r="A39" s="0" t="s">
        <v>83</v>
      </c>
      <c r="B39" s="2" t="n">
        <v>31013675</v>
      </c>
      <c r="C39" s="3" t="s">
        <v>84</v>
      </c>
      <c r="D39" s="3" t="s">
        <v>85</v>
      </c>
      <c r="E39" s="3" t="s">
        <v>86</v>
      </c>
      <c r="F39" s="3" t="s">
        <v>38</v>
      </c>
      <c r="G39" s="3" t="s">
        <v>87</v>
      </c>
      <c r="H39" s="3" t="s">
        <v>61</v>
      </c>
      <c r="I39" s="4" t="n">
        <v>46170.7083333333</v>
      </c>
    </row>
    <row r="40" customFormat="false" ht="15" hidden="false" customHeight="false" outlineLevel="0" collapsed="false">
      <c r="A40" s="0" t="s">
        <v>988</v>
      </c>
      <c r="B40" s="2" t="n">
        <v>30599853</v>
      </c>
      <c r="C40" s="3" t="s">
        <v>43</v>
      </c>
      <c r="D40" s="3" t="s">
        <v>85</v>
      </c>
      <c r="E40" s="3" t="s">
        <v>86</v>
      </c>
      <c r="F40" s="3" t="s">
        <v>38</v>
      </c>
      <c r="G40" s="3" t="s">
        <v>93</v>
      </c>
      <c r="H40" s="3" t="s">
        <v>40</v>
      </c>
      <c r="I40" s="4" t="n">
        <v>46080.75</v>
      </c>
    </row>
    <row r="41" customFormat="false" ht="15" hidden="false" customHeight="false" outlineLevel="0" collapsed="false">
      <c r="A41" s="0" t="s">
        <v>89</v>
      </c>
      <c r="B41" s="2" t="n">
        <v>29705672</v>
      </c>
      <c r="C41" s="3" t="s">
        <v>79</v>
      </c>
      <c r="D41" s="3" t="s">
        <v>66</v>
      </c>
      <c r="E41" s="3" t="s">
        <v>67</v>
      </c>
      <c r="F41" s="3" t="s">
        <v>90</v>
      </c>
      <c r="G41" s="3" t="s">
        <v>69</v>
      </c>
      <c r="H41" s="3" t="s">
        <v>61</v>
      </c>
      <c r="I41" s="4" t="n">
        <v>46157.5416666667</v>
      </c>
    </row>
    <row r="42" customFormat="false" ht="15" hidden="false" customHeight="false" outlineLevel="0" collapsed="false">
      <c r="A42" s="0" t="s">
        <v>989</v>
      </c>
      <c r="B42" s="2" t="n">
        <v>29673938</v>
      </c>
      <c r="C42" s="3" t="s">
        <v>43</v>
      </c>
      <c r="D42" s="3" t="s">
        <v>36</v>
      </c>
      <c r="E42" s="3" t="s">
        <v>37</v>
      </c>
      <c r="F42" s="3" t="s">
        <v>44</v>
      </c>
      <c r="G42" s="3" t="s">
        <v>45</v>
      </c>
      <c r="H42" s="3" t="s">
        <v>61</v>
      </c>
      <c r="I42" s="4" t="n">
        <v>46079.75</v>
      </c>
    </row>
    <row r="43" customFormat="false" ht="15" hidden="false" customHeight="false" outlineLevel="0" collapsed="false">
      <c r="A43" s="0" t="s">
        <v>990</v>
      </c>
      <c r="B43" s="2" t="n">
        <v>29470980</v>
      </c>
      <c r="C43" s="3" t="s">
        <v>79</v>
      </c>
      <c r="D43" s="3" t="s">
        <v>80</v>
      </c>
      <c r="E43" s="3" t="s">
        <v>81</v>
      </c>
      <c r="F43" s="3" t="s">
        <v>44</v>
      </c>
      <c r="G43" s="3" t="s">
        <v>93</v>
      </c>
      <c r="H43" s="3" t="s">
        <v>61</v>
      </c>
      <c r="I43" s="4" t="n">
        <v>46046.9166666667</v>
      </c>
    </row>
    <row r="44" customFormat="false" ht="15" hidden="false" customHeight="false" outlineLevel="0" collapsed="false">
      <c r="A44" s="0" t="s">
        <v>991</v>
      </c>
      <c r="B44" s="2" t="n">
        <v>29065881</v>
      </c>
      <c r="C44" s="3" t="s">
        <v>43</v>
      </c>
      <c r="D44" s="3" t="s">
        <v>36</v>
      </c>
      <c r="E44" s="3" t="s">
        <v>37</v>
      </c>
      <c r="F44" s="3" t="s">
        <v>44</v>
      </c>
      <c r="G44" s="3" t="s">
        <v>45</v>
      </c>
      <c r="H44" s="3" t="s">
        <v>40</v>
      </c>
      <c r="I44" s="4" t="n">
        <v>46141.5</v>
      </c>
    </row>
    <row r="45" customFormat="false" ht="15" hidden="false" customHeight="false" outlineLevel="0" collapsed="false">
      <c r="A45" s="0" t="s">
        <v>992</v>
      </c>
      <c r="B45" s="2" t="n">
        <v>28990052</v>
      </c>
      <c r="C45" s="3" t="s">
        <v>43</v>
      </c>
      <c r="D45" s="3" t="s">
        <v>85</v>
      </c>
      <c r="E45" s="3" t="s">
        <v>86</v>
      </c>
      <c r="F45" s="3" t="s">
        <v>950</v>
      </c>
      <c r="G45" s="3" t="s">
        <v>76</v>
      </c>
      <c r="H45" s="3" t="s">
        <v>57</v>
      </c>
      <c r="I45" s="4" t="n">
        <v>46125.6666666667</v>
      </c>
    </row>
    <row r="46" customFormat="false" ht="15" hidden="false" customHeight="false" outlineLevel="0" collapsed="false">
      <c r="A46" s="0" t="s">
        <v>92</v>
      </c>
      <c r="B46" s="2" t="n">
        <v>28431787</v>
      </c>
      <c r="C46" s="3" t="s">
        <v>84</v>
      </c>
      <c r="D46" s="3" t="s">
        <v>85</v>
      </c>
      <c r="E46" s="3" t="s">
        <v>86</v>
      </c>
      <c r="F46" s="3" t="s">
        <v>38</v>
      </c>
      <c r="G46" s="3" t="s">
        <v>93</v>
      </c>
      <c r="H46" s="3" t="s">
        <v>46</v>
      </c>
      <c r="I46" s="4" t="n">
        <v>46160.9166666667</v>
      </c>
    </row>
    <row r="47" customFormat="false" ht="15" hidden="false" customHeight="false" outlineLevel="0" collapsed="false">
      <c r="A47" s="0" t="s">
        <v>993</v>
      </c>
      <c r="B47" s="2" t="n">
        <v>27548258</v>
      </c>
      <c r="C47" s="3" t="s">
        <v>65</v>
      </c>
      <c r="D47" s="3" t="s">
        <v>66</v>
      </c>
      <c r="E47" s="3" t="s">
        <v>67</v>
      </c>
      <c r="F47" s="3" t="s">
        <v>44</v>
      </c>
      <c r="G47" s="3" t="s">
        <v>45</v>
      </c>
      <c r="H47" s="3" t="s">
        <v>40</v>
      </c>
      <c r="I47" s="4" t="n">
        <v>46072.4166666667</v>
      </c>
    </row>
    <row r="48" customFormat="false" ht="15" hidden="false" customHeight="false" outlineLevel="0" collapsed="false">
      <c r="A48" s="0" t="s">
        <v>994</v>
      </c>
      <c r="B48" s="2" t="n">
        <v>27200969</v>
      </c>
      <c r="C48" s="3" t="s">
        <v>35</v>
      </c>
      <c r="D48" s="3" t="s">
        <v>36</v>
      </c>
      <c r="E48" s="3" t="s">
        <v>37</v>
      </c>
      <c r="F48" s="3" t="s">
        <v>44</v>
      </c>
      <c r="G48" s="3" t="s">
        <v>96</v>
      </c>
      <c r="H48" s="3" t="s">
        <v>61</v>
      </c>
      <c r="I48" s="4" t="n">
        <v>46054.5833333333</v>
      </c>
    </row>
    <row r="49" customFormat="false" ht="15" hidden="false" customHeight="false" outlineLevel="0" collapsed="false">
      <c r="A49" s="0" t="s">
        <v>995</v>
      </c>
      <c r="B49" s="2" t="n">
        <v>26653059</v>
      </c>
      <c r="C49" s="3" t="s">
        <v>84</v>
      </c>
      <c r="D49" s="3" t="s">
        <v>85</v>
      </c>
      <c r="E49" s="3" t="s">
        <v>86</v>
      </c>
      <c r="F49" s="3" t="s">
        <v>340</v>
      </c>
      <c r="G49" s="3" t="s">
        <v>167</v>
      </c>
      <c r="H49" s="3" t="s">
        <v>40</v>
      </c>
      <c r="I49" s="4" t="n">
        <v>46111.8333333333</v>
      </c>
    </row>
    <row r="50" customFormat="false" ht="15" hidden="false" customHeight="false" outlineLevel="0" collapsed="false">
      <c r="A50" s="0" t="s">
        <v>996</v>
      </c>
      <c r="B50" s="2" t="n">
        <v>26312662</v>
      </c>
      <c r="C50" s="3" t="s">
        <v>35</v>
      </c>
      <c r="D50" s="3" t="s">
        <v>36</v>
      </c>
      <c r="E50" s="3" t="s">
        <v>37</v>
      </c>
      <c r="F50" s="3" t="s">
        <v>44</v>
      </c>
      <c r="G50" s="3" t="s">
        <v>56</v>
      </c>
      <c r="H50" s="3" t="s">
        <v>61</v>
      </c>
      <c r="I50" s="4" t="n">
        <v>46143.6666666667</v>
      </c>
    </row>
    <row r="51" customFormat="false" ht="15" hidden="false" customHeight="false" outlineLevel="0" collapsed="false">
      <c r="A51" s="0" t="s">
        <v>997</v>
      </c>
      <c r="B51" s="2" t="n">
        <v>26264184</v>
      </c>
      <c r="C51" s="3" t="s">
        <v>79</v>
      </c>
      <c r="D51" s="3" t="s">
        <v>136</v>
      </c>
      <c r="E51" s="3" t="s">
        <v>137</v>
      </c>
      <c r="F51" s="3" t="s">
        <v>998</v>
      </c>
      <c r="G51" s="3" t="s">
        <v>375</v>
      </c>
      <c r="H51" s="3" t="s">
        <v>40</v>
      </c>
      <c r="I51" s="4" t="n">
        <v>46102.75</v>
      </c>
    </row>
    <row r="52" customFormat="false" ht="15" hidden="false" customHeight="false" outlineLevel="0" collapsed="false">
      <c r="A52" s="0" t="s">
        <v>999</v>
      </c>
      <c r="B52" s="2" t="n">
        <v>26175568</v>
      </c>
      <c r="C52" s="3" t="s">
        <v>35</v>
      </c>
      <c r="D52" s="3" t="s">
        <v>36</v>
      </c>
      <c r="E52" s="3" t="s">
        <v>37</v>
      </c>
      <c r="F52" s="3" t="s">
        <v>38</v>
      </c>
      <c r="G52" s="3" t="s">
        <v>87</v>
      </c>
      <c r="H52" s="3" t="s">
        <v>61</v>
      </c>
      <c r="I52" s="4" t="n">
        <v>46077.625</v>
      </c>
    </row>
    <row r="53" customFormat="false" ht="15" hidden="false" customHeight="false" outlineLevel="0" collapsed="false">
      <c r="A53" s="0" t="s">
        <v>1000</v>
      </c>
      <c r="B53" s="2" t="n">
        <v>26152153</v>
      </c>
      <c r="C53" s="3" t="s">
        <v>84</v>
      </c>
      <c r="D53" s="3" t="s">
        <v>85</v>
      </c>
      <c r="E53" s="3" t="s">
        <v>86</v>
      </c>
      <c r="F53" s="3" t="s">
        <v>38</v>
      </c>
      <c r="G53" s="3" t="s">
        <v>93</v>
      </c>
      <c r="H53" s="3" t="s">
        <v>40</v>
      </c>
      <c r="I53" s="4" t="n">
        <v>46076.4583333333</v>
      </c>
    </row>
    <row r="54" customFormat="false" ht="15" hidden="false" customHeight="false" outlineLevel="0" collapsed="false">
      <c r="A54" s="0" t="s">
        <v>1001</v>
      </c>
      <c r="B54" s="2" t="n">
        <v>25698775</v>
      </c>
      <c r="C54" s="3" t="s">
        <v>35</v>
      </c>
      <c r="D54" s="3" t="s">
        <v>36</v>
      </c>
      <c r="E54" s="3" t="s">
        <v>37</v>
      </c>
      <c r="F54" s="3" t="s">
        <v>947</v>
      </c>
      <c r="G54" s="3" t="s">
        <v>76</v>
      </c>
      <c r="H54" s="3" t="s">
        <v>57</v>
      </c>
      <c r="I54" s="4" t="n">
        <v>46092.9166666667</v>
      </c>
    </row>
    <row r="55" customFormat="false" ht="15" hidden="false" customHeight="false" outlineLevel="0" collapsed="false">
      <c r="A55" s="0" t="s">
        <v>1002</v>
      </c>
      <c r="B55" s="2" t="n">
        <v>25409867</v>
      </c>
      <c r="C55" s="3" t="s">
        <v>43</v>
      </c>
      <c r="D55" s="3" t="s">
        <v>36</v>
      </c>
      <c r="E55" s="3" t="s">
        <v>37</v>
      </c>
      <c r="F55" s="3" t="s">
        <v>44</v>
      </c>
      <c r="G55" s="3" t="s">
        <v>96</v>
      </c>
      <c r="H55" s="3" t="s">
        <v>46</v>
      </c>
      <c r="I55" s="4" t="n">
        <v>46135.4166666667</v>
      </c>
    </row>
    <row r="56" customFormat="false" ht="15" hidden="false" customHeight="false" outlineLevel="0" collapsed="false">
      <c r="A56" s="0" t="s">
        <v>95</v>
      </c>
      <c r="B56" s="2" t="n">
        <v>25355834</v>
      </c>
      <c r="C56" s="3" t="s">
        <v>35</v>
      </c>
      <c r="D56" s="3" t="s">
        <v>36</v>
      </c>
      <c r="E56" s="3" t="s">
        <v>37</v>
      </c>
      <c r="F56" s="3" t="s">
        <v>44</v>
      </c>
      <c r="G56" s="3" t="s">
        <v>96</v>
      </c>
      <c r="H56" s="3" t="s">
        <v>46</v>
      </c>
      <c r="I56" s="4" t="n">
        <v>46166.9583333333</v>
      </c>
    </row>
    <row r="57" customFormat="false" ht="15" hidden="false" customHeight="false" outlineLevel="0" collapsed="false">
      <c r="A57" s="0" t="s">
        <v>98</v>
      </c>
      <c r="B57" s="2" t="n">
        <v>25351715</v>
      </c>
      <c r="C57" s="3" t="s">
        <v>79</v>
      </c>
      <c r="D57" s="3" t="s">
        <v>66</v>
      </c>
      <c r="E57" s="3" t="s">
        <v>67</v>
      </c>
      <c r="F57" s="3" t="s">
        <v>60</v>
      </c>
      <c r="G57" s="3" t="s">
        <v>45</v>
      </c>
      <c r="H57" s="3" t="s">
        <v>46</v>
      </c>
      <c r="I57" s="4" t="n">
        <v>46153.5833333333</v>
      </c>
    </row>
    <row r="58" customFormat="false" ht="15" hidden="false" customHeight="false" outlineLevel="0" collapsed="false">
      <c r="A58" s="0" t="s">
        <v>1003</v>
      </c>
      <c r="B58" s="2" t="n">
        <v>25307402</v>
      </c>
      <c r="C58" s="3" t="s">
        <v>43</v>
      </c>
      <c r="D58" s="3" t="s">
        <v>36</v>
      </c>
      <c r="E58" s="3" t="s">
        <v>37</v>
      </c>
      <c r="F58" s="3" t="s">
        <v>38</v>
      </c>
      <c r="G58" s="3" t="s">
        <v>93</v>
      </c>
      <c r="H58" s="3" t="s">
        <v>57</v>
      </c>
      <c r="I58" s="4" t="n">
        <v>46066.5416666667</v>
      </c>
    </row>
    <row r="59" customFormat="false" ht="15" hidden="false" customHeight="false" outlineLevel="0" collapsed="false">
      <c r="A59" s="0" t="s">
        <v>1004</v>
      </c>
      <c r="B59" s="2" t="n">
        <v>25246731</v>
      </c>
      <c r="C59" s="3" t="s">
        <v>84</v>
      </c>
      <c r="D59" s="3" t="s">
        <v>85</v>
      </c>
      <c r="E59" s="3" t="s">
        <v>86</v>
      </c>
      <c r="F59" s="3" t="s">
        <v>38</v>
      </c>
      <c r="G59" s="3" t="s">
        <v>93</v>
      </c>
      <c r="H59" s="3" t="s">
        <v>40</v>
      </c>
      <c r="I59" s="4" t="n">
        <v>46068.375</v>
      </c>
    </row>
    <row r="60" customFormat="false" ht="15" hidden="false" customHeight="false" outlineLevel="0" collapsed="false">
      <c r="A60" s="0" t="s">
        <v>1005</v>
      </c>
      <c r="B60" s="2" t="n">
        <v>25046330</v>
      </c>
      <c r="C60" s="3" t="s">
        <v>43</v>
      </c>
      <c r="D60" s="3" t="s">
        <v>36</v>
      </c>
      <c r="E60" s="3" t="s">
        <v>37</v>
      </c>
      <c r="F60" s="3" t="s">
        <v>947</v>
      </c>
      <c r="G60" s="3" t="s">
        <v>76</v>
      </c>
      <c r="H60" s="3" t="s">
        <v>57</v>
      </c>
      <c r="I60" s="4" t="n">
        <v>46108.7083333333</v>
      </c>
    </row>
    <row r="61" customFormat="false" ht="15" hidden="false" customHeight="false" outlineLevel="0" collapsed="false">
      <c r="A61" s="0" t="s">
        <v>1006</v>
      </c>
      <c r="B61" s="2" t="n">
        <v>24982592</v>
      </c>
      <c r="C61" s="3" t="s">
        <v>79</v>
      </c>
      <c r="D61" s="3" t="s">
        <v>136</v>
      </c>
      <c r="E61" s="3" t="s">
        <v>137</v>
      </c>
      <c r="F61" s="3" t="s">
        <v>60</v>
      </c>
      <c r="G61" s="3" t="s">
        <v>253</v>
      </c>
      <c r="H61" s="3" t="s">
        <v>61</v>
      </c>
      <c r="I61" s="4" t="n">
        <v>46130.6666666667</v>
      </c>
    </row>
    <row r="62" customFormat="false" ht="15" hidden="false" customHeight="false" outlineLevel="0" collapsed="false">
      <c r="A62" s="0" t="s">
        <v>1007</v>
      </c>
      <c r="B62" s="2" t="n">
        <v>24378232</v>
      </c>
      <c r="C62" s="3" t="s">
        <v>79</v>
      </c>
      <c r="D62" s="3" t="s">
        <v>66</v>
      </c>
      <c r="E62" s="3" t="s">
        <v>67</v>
      </c>
      <c r="F62" s="3" t="s">
        <v>189</v>
      </c>
      <c r="G62" s="3" t="s">
        <v>56</v>
      </c>
      <c r="H62" s="3" t="s">
        <v>61</v>
      </c>
      <c r="I62" s="4" t="n">
        <v>46105.875</v>
      </c>
    </row>
    <row r="63" customFormat="false" ht="15" hidden="false" customHeight="false" outlineLevel="0" collapsed="false">
      <c r="A63" s="0" t="s">
        <v>1008</v>
      </c>
      <c r="B63" s="2" t="n">
        <v>24288644</v>
      </c>
      <c r="C63" s="3" t="s">
        <v>35</v>
      </c>
      <c r="D63" s="3" t="s">
        <v>136</v>
      </c>
      <c r="E63" s="3" t="s">
        <v>137</v>
      </c>
      <c r="F63" s="3" t="s">
        <v>1009</v>
      </c>
      <c r="G63" s="3" t="s">
        <v>56</v>
      </c>
      <c r="H63" s="3" t="s">
        <v>57</v>
      </c>
      <c r="I63" s="4" t="n">
        <v>46110.9583333333</v>
      </c>
    </row>
    <row r="64" customFormat="false" ht="15" hidden="false" customHeight="false" outlineLevel="0" collapsed="false">
      <c r="A64" s="0" t="s">
        <v>1010</v>
      </c>
      <c r="B64" s="2" t="n">
        <v>24256490</v>
      </c>
      <c r="C64" s="3" t="s">
        <v>79</v>
      </c>
      <c r="D64" s="3" t="s">
        <v>136</v>
      </c>
      <c r="E64" s="3" t="s">
        <v>137</v>
      </c>
      <c r="F64" s="3" t="s">
        <v>44</v>
      </c>
      <c r="G64" s="3" t="s">
        <v>45</v>
      </c>
      <c r="H64" s="3" t="s">
        <v>40</v>
      </c>
      <c r="I64" s="4" t="n">
        <v>46130.6666666667</v>
      </c>
    </row>
    <row r="65" customFormat="false" ht="15" hidden="false" customHeight="false" outlineLevel="0" collapsed="false">
      <c r="A65" s="0" t="s">
        <v>1011</v>
      </c>
      <c r="B65" s="2" t="n">
        <v>24222886</v>
      </c>
      <c r="C65" s="3" t="s">
        <v>35</v>
      </c>
      <c r="D65" s="3" t="s">
        <v>36</v>
      </c>
      <c r="E65" s="3" t="s">
        <v>37</v>
      </c>
      <c r="F65" s="3" t="s">
        <v>947</v>
      </c>
      <c r="G65" s="3" t="s">
        <v>76</v>
      </c>
      <c r="H65" s="3" t="s">
        <v>57</v>
      </c>
      <c r="I65" s="4" t="n">
        <v>46047</v>
      </c>
    </row>
    <row r="66" customFormat="false" ht="15" hidden="false" customHeight="false" outlineLevel="0" collapsed="false">
      <c r="A66" s="0" t="s">
        <v>1012</v>
      </c>
      <c r="B66" s="2" t="n">
        <v>23612602</v>
      </c>
      <c r="C66" s="3" t="s">
        <v>35</v>
      </c>
      <c r="D66" s="3" t="s">
        <v>36</v>
      </c>
      <c r="E66" s="3" t="s">
        <v>37</v>
      </c>
      <c r="F66" s="3" t="s">
        <v>340</v>
      </c>
      <c r="G66" s="3" t="s">
        <v>375</v>
      </c>
      <c r="H66" s="3" t="s">
        <v>61</v>
      </c>
      <c r="I66" s="4" t="n">
        <v>46125.8333333333</v>
      </c>
    </row>
    <row r="67" customFormat="false" ht="15" hidden="false" customHeight="false" outlineLevel="0" collapsed="false">
      <c r="A67" s="0" t="s">
        <v>1013</v>
      </c>
      <c r="B67" s="2" t="n">
        <v>23466503</v>
      </c>
      <c r="C67" s="3" t="s">
        <v>79</v>
      </c>
      <c r="D67" s="3" t="s">
        <v>80</v>
      </c>
      <c r="E67" s="3" t="s">
        <v>81</v>
      </c>
      <c r="F67" s="3" t="s">
        <v>314</v>
      </c>
      <c r="G67" s="3" t="s">
        <v>69</v>
      </c>
      <c r="H67" s="3" t="s">
        <v>46</v>
      </c>
      <c r="I67" s="4" t="n">
        <v>46069.75</v>
      </c>
    </row>
    <row r="68" customFormat="false" ht="15" hidden="false" customHeight="false" outlineLevel="0" collapsed="false">
      <c r="A68" s="0" t="s">
        <v>1014</v>
      </c>
      <c r="B68" s="2" t="n">
        <v>23427291</v>
      </c>
      <c r="C68" s="3" t="s">
        <v>35</v>
      </c>
      <c r="D68" s="3" t="s">
        <v>36</v>
      </c>
      <c r="E68" s="3" t="s">
        <v>37</v>
      </c>
      <c r="F68" s="3" t="s">
        <v>335</v>
      </c>
      <c r="G68" s="3" t="s">
        <v>375</v>
      </c>
      <c r="H68" s="3" t="s">
        <v>40</v>
      </c>
      <c r="I68" s="4" t="n">
        <v>46070.875</v>
      </c>
    </row>
    <row r="69" customFormat="false" ht="15" hidden="false" customHeight="false" outlineLevel="0" collapsed="false">
      <c r="A69" s="0" t="s">
        <v>102</v>
      </c>
      <c r="B69" s="2" t="n">
        <v>23410278</v>
      </c>
      <c r="C69" s="3" t="s">
        <v>79</v>
      </c>
      <c r="D69" s="3" t="s">
        <v>66</v>
      </c>
      <c r="E69" s="3" t="s">
        <v>67</v>
      </c>
      <c r="F69" s="3" t="s">
        <v>60</v>
      </c>
      <c r="G69" s="3" t="s">
        <v>103</v>
      </c>
      <c r="H69" s="3" t="s">
        <v>61</v>
      </c>
      <c r="I69" s="4" t="n">
        <v>46169.8333333333</v>
      </c>
    </row>
    <row r="70" customFormat="false" ht="15" hidden="false" customHeight="false" outlineLevel="0" collapsed="false">
      <c r="A70" s="0" t="s">
        <v>1015</v>
      </c>
      <c r="B70" s="2" t="n">
        <v>23119762</v>
      </c>
      <c r="C70" s="3" t="s">
        <v>84</v>
      </c>
      <c r="D70" s="3" t="s">
        <v>85</v>
      </c>
      <c r="E70" s="3" t="s">
        <v>86</v>
      </c>
      <c r="F70" s="3" t="s">
        <v>38</v>
      </c>
      <c r="G70" s="3" t="s">
        <v>93</v>
      </c>
      <c r="H70" s="3" t="s">
        <v>46</v>
      </c>
      <c r="I70" s="4" t="n">
        <v>46045.625</v>
      </c>
    </row>
    <row r="71" customFormat="false" ht="15" hidden="false" customHeight="false" outlineLevel="0" collapsed="false">
      <c r="A71" s="0" t="s">
        <v>1016</v>
      </c>
      <c r="B71" s="2" t="n">
        <v>22503742</v>
      </c>
      <c r="C71" s="3" t="s">
        <v>35</v>
      </c>
      <c r="D71" s="3" t="s">
        <v>36</v>
      </c>
      <c r="E71" s="3" t="s">
        <v>37</v>
      </c>
      <c r="F71" s="3" t="s">
        <v>947</v>
      </c>
      <c r="G71" s="3" t="s">
        <v>76</v>
      </c>
      <c r="H71" s="3" t="s">
        <v>57</v>
      </c>
      <c r="I71" s="4" t="n">
        <v>46083.5</v>
      </c>
    </row>
    <row r="72" customFormat="false" ht="15" hidden="false" customHeight="false" outlineLevel="0" collapsed="false">
      <c r="A72" s="0" t="s">
        <v>1017</v>
      </c>
      <c r="B72" s="2" t="n">
        <v>22251355</v>
      </c>
      <c r="C72" s="3" t="s">
        <v>35</v>
      </c>
      <c r="D72" s="3" t="s">
        <v>136</v>
      </c>
      <c r="E72" s="3" t="s">
        <v>137</v>
      </c>
      <c r="F72" s="3" t="s">
        <v>960</v>
      </c>
      <c r="G72" s="3" t="s">
        <v>56</v>
      </c>
      <c r="H72" s="3" t="s">
        <v>61</v>
      </c>
      <c r="I72" s="4" t="n">
        <v>46077.5833333333</v>
      </c>
    </row>
    <row r="73" customFormat="false" ht="15" hidden="false" customHeight="false" outlineLevel="0" collapsed="false">
      <c r="A73" s="0" t="s">
        <v>1018</v>
      </c>
      <c r="B73" s="2" t="n">
        <v>22173327</v>
      </c>
      <c r="C73" s="3" t="s">
        <v>79</v>
      </c>
      <c r="D73" s="3" t="s">
        <v>80</v>
      </c>
      <c r="E73" s="3" t="s">
        <v>81</v>
      </c>
      <c r="F73" s="3" t="s">
        <v>960</v>
      </c>
      <c r="G73" s="3" t="s">
        <v>45</v>
      </c>
      <c r="H73" s="3" t="s">
        <v>61</v>
      </c>
      <c r="I73" s="4" t="n">
        <v>46082.4166666667</v>
      </c>
    </row>
    <row r="74" customFormat="false" ht="15" hidden="false" customHeight="false" outlineLevel="0" collapsed="false">
      <c r="A74" s="0" t="s">
        <v>184</v>
      </c>
      <c r="B74" s="2" t="n">
        <v>22156729</v>
      </c>
      <c r="C74" s="3" t="s">
        <v>43</v>
      </c>
      <c r="D74" s="3" t="s">
        <v>85</v>
      </c>
      <c r="E74" s="3" t="s">
        <v>86</v>
      </c>
      <c r="F74" s="3" t="s">
        <v>38</v>
      </c>
      <c r="G74" s="3" t="s">
        <v>93</v>
      </c>
      <c r="H74" s="3" t="s">
        <v>57</v>
      </c>
      <c r="I74" s="4" t="n">
        <v>46171.6666666667</v>
      </c>
    </row>
    <row r="75" customFormat="false" ht="15" hidden="false" customHeight="false" outlineLevel="0" collapsed="false">
      <c r="A75" s="0" t="s">
        <v>1019</v>
      </c>
      <c r="B75" s="2" t="n">
        <v>21487823</v>
      </c>
      <c r="C75" s="3" t="s">
        <v>35</v>
      </c>
      <c r="D75" s="3" t="s">
        <v>36</v>
      </c>
      <c r="E75" s="3" t="s">
        <v>37</v>
      </c>
      <c r="F75" s="3" t="s">
        <v>189</v>
      </c>
      <c r="G75" s="3" t="s">
        <v>45</v>
      </c>
      <c r="H75" s="3" t="s">
        <v>46</v>
      </c>
      <c r="I75" s="4" t="n">
        <v>46071.5416666667</v>
      </c>
    </row>
    <row r="76" customFormat="false" ht="15" hidden="false" customHeight="false" outlineLevel="0" collapsed="false">
      <c r="A76" s="0" t="s">
        <v>186</v>
      </c>
      <c r="B76" s="2" t="n">
        <v>20628905</v>
      </c>
      <c r="C76" s="3" t="s">
        <v>43</v>
      </c>
      <c r="D76" s="3" t="s">
        <v>36</v>
      </c>
      <c r="E76" s="3" t="s">
        <v>37</v>
      </c>
      <c r="F76" s="3" t="s">
        <v>38</v>
      </c>
      <c r="G76" s="3" t="s">
        <v>39</v>
      </c>
      <c r="H76" s="3" t="s">
        <v>61</v>
      </c>
      <c r="I76" s="4" t="n">
        <v>46164.375</v>
      </c>
    </row>
    <row r="77" customFormat="false" ht="15" hidden="false" customHeight="false" outlineLevel="0" collapsed="false">
      <c r="A77" s="0" t="s">
        <v>1020</v>
      </c>
      <c r="B77" s="2" t="n">
        <v>20479231</v>
      </c>
      <c r="C77" s="3" t="s">
        <v>79</v>
      </c>
      <c r="D77" s="3" t="s">
        <v>136</v>
      </c>
      <c r="E77" s="3" t="s">
        <v>137</v>
      </c>
      <c r="F77" s="3" t="s">
        <v>1021</v>
      </c>
      <c r="G77" s="3" t="s">
        <v>69</v>
      </c>
      <c r="H77" s="3" t="s">
        <v>61</v>
      </c>
      <c r="I77" s="4" t="n">
        <v>46121.7083333333</v>
      </c>
    </row>
    <row r="78" customFormat="false" ht="15" hidden="false" customHeight="false" outlineLevel="0" collapsed="false">
      <c r="A78" s="0" t="s">
        <v>1022</v>
      </c>
      <c r="B78" s="2" t="n">
        <v>20414649</v>
      </c>
      <c r="C78" s="3" t="s">
        <v>79</v>
      </c>
      <c r="D78" s="3" t="s">
        <v>66</v>
      </c>
      <c r="E78" s="3" t="s">
        <v>67</v>
      </c>
      <c r="F78" s="3" t="s">
        <v>44</v>
      </c>
      <c r="G78" s="3" t="s">
        <v>45</v>
      </c>
      <c r="H78" s="3" t="s">
        <v>61</v>
      </c>
      <c r="I78" s="4" t="n">
        <v>46104.4583333333</v>
      </c>
    </row>
    <row r="79" customFormat="false" ht="15" hidden="false" customHeight="false" outlineLevel="0" collapsed="false">
      <c r="A79" s="0" t="s">
        <v>1023</v>
      </c>
      <c r="B79" s="2" t="n">
        <v>20232464</v>
      </c>
      <c r="C79" s="3" t="s">
        <v>43</v>
      </c>
      <c r="D79" s="3" t="s">
        <v>85</v>
      </c>
      <c r="E79" s="3" t="s">
        <v>86</v>
      </c>
      <c r="F79" s="3" t="s">
        <v>947</v>
      </c>
      <c r="G79" s="3" t="s">
        <v>76</v>
      </c>
      <c r="H79" s="3" t="s">
        <v>57</v>
      </c>
      <c r="I79" s="4" t="n">
        <v>46080.5833333333</v>
      </c>
    </row>
    <row r="80" customFormat="false" ht="15" hidden="false" customHeight="false" outlineLevel="0" collapsed="false">
      <c r="A80" s="0" t="s">
        <v>1024</v>
      </c>
      <c r="B80" s="2" t="n">
        <v>20076219</v>
      </c>
      <c r="C80" s="3" t="s">
        <v>79</v>
      </c>
      <c r="D80" s="3" t="s">
        <v>80</v>
      </c>
      <c r="E80" s="3" t="s">
        <v>81</v>
      </c>
      <c r="F80" s="3" t="s">
        <v>38</v>
      </c>
      <c r="G80" s="3" t="s">
        <v>87</v>
      </c>
      <c r="H80" s="3" t="s">
        <v>40</v>
      </c>
      <c r="I80" s="4" t="n">
        <v>46105.9166666667</v>
      </c>
    </row>
    <row r="81" customFormat="false" ht="15" hidden="false" customHeight="false" outlineLevel="0" collapsed="false">
      <c r="A81" s="0" t="s">
        <v>1025</v>
      </c>
      <c r="B81" s="2" t="n">
        <v>20042386</v>
      </c>
      <c r="C81" s="3" t="s">
        <v>84</v>
      </c>
      <c r="D81" s="3" t="s">
        <v>85</v>
      </c>
      <c r="E81" s="3" t="s">
        <v>86</v>
      </c>
      <c r="F81" s="3" t="s">
        <v>38</v>
      </c>
      <c r="G81" s="3" t="s">
        <v>93</v>
      </c>
      <c r="H81" s="3" t="s">
        <v>61</v>
      </c>
      <c r="I81" s="4" t="n">
        <v>46051.375</v>
      </c>
    </row>
    <row r="82" customFormat="false" ht="15" hidden="false" customHeight="false" outlineLevel="0" collapsed="false">
      <c r="A82" s="0" t="s">
        <v>1026</v>
      </c>
      <c r="B82" s="2" t="n">
        <v>19984469</v>
      </c>
      <c r="C82" s="3" t="s">
        <v>43</v>
      </c>
      <c r="D82" s="3" t="s">
        <v>85</v>
      </c>
      <c r="E82" s="3" t="s">
        <v>86</v>
      </c>
      <c r="F82" s="3" t="s">
        <v>44</v>
      </c>
      <c r="G82" s="3" t="s">
        <v>45</v>
      </c>
      <c r="H82" s="3" t="s">
        <v>40</v>
      </c>
      <c r="I82" s="4" t="n">
        <v>46052.5833333333</v>
      </c>
    </row>
    <row r="83" customFormat="false" ht="15" hidden="false" customHeight="false" outlineLevel="0" collapsed="false">
      <c r="A83" s="0" t="s">
        <v>1027</v>
      </c>
      <c r="B83" s="2" t="n">
        <v>19459825</v>
      </c>
      <c r="C83" s="3" t="s">
        <v>43</v>
      </c>
      <c r="D83" s="3" t="s">
        <v>36</v>
      </c>
      <c r="E83" s="3" t="s">
        <v>37</v>
      </c>
      <c r="F83" s="3" t="s">
        <v>38</v>
      </c>
      <c r="G83" s="3" t="s">
        <v>87</v>
      </c>
      <c r="H83" s="3" t="s">
        <v>40</v>
      </c>
      <c r="I83" s="4" t="n">
        <v>46079.75</v>
      </c>
    </row>
    <row r="84" customFormat="false" ht="15" hidden="false" customHeight="false" outlineLevel="0" collapsed="false">
      <c r="A84" s="0" t="s">
        <v>1028</v>
      </c>
      <c r="B84" s="2" t="n">
        <v>19302698</v>
      </c>
      <c r="C84" s="3" t="s">
        <v>65</v>
      </c>
      <c r="D84" s="3" t="s">
        <v>66</v>
      </c>
      <c r="E84" s="3" t="s">
        <v>67</v>
      </c>
      <c r="F84" s="3" t="s">
        <v>947</v>
      </c>
      <c r="G84" s="3" t="s">
        <v>76</v>
      </c>
      <c r="H84" s="3" t="s">
        <v>57</v>
      </c>
      <c r="I84" s="4" t="n">
        <v>46038.5416666667</v>
      </c>
    </row>
    <row r="85" customFormat="false" ht="15" hidden="false" customHeight="false" outlineLevel="0" collapsed="false">
      <c r="A85" s="0" t="s">
        <v>1029</v>
      </c>
      <c r="B85" s="2" t="n">
        <v>19291173</v>
      </c>
      <c r="C85" s="3" t="s">
        <v>84</v>
      </c>
      <c r="D85" s="3" t="s">
        <v>85</v>
      </c>
      <c r="E85" s="3" t="s">
        <v>86</v>
      </c>
      <c r="F85" s="3" t="s">
        <v>38</v>
      </c>
      <c r="G85" s="3" t="s">
        <v>39</v>
      </c>
      <c r="H85" s="3" t="s">
        <v>57</v>
      </c>
      <c r="I85" s="4" t="n">
        <v>46050.625</v>
      </c>
    </row>
    <row r="86" customFormat="false" ht="15" hidden="false" customHeight="false" outlineLevel="0" collapsed="false">
      <c r="A86" s="0" t="s">
        <v>188</v>
      </c>
      <c r="B86" s="2" t="n">
        <v>19264097</v>
      </c>
      <c r="C86" s="3" t="s">
        <v>43</v>
      </c>
      <c r="D86" s="3" t="s">
        <v>85</v>
      </c>
      <c r="E86" s="3" t="s">
        <v>86</v>
      </c>
      <c r="F86" s="3" t="s">
        <v>189</v>
      </c>
      <c r="G86" s="3" t="s">
        <v>167</v>
      </c>
      <c r="H86" s="3" t="s">
        <v>46</v>
      </c>
      <c r="I86" s="4" t="n">
        <v>46165.5416666667</v>
      </c>
    </row>
    <row r="87" customFormat="false" ht="15" hidden="false" customHeight="false" outlineLevel="0" collapsed="false">
      <c r="A87" s="0" t="s">
        <v>1030</v>
      </c>
      <c r="B87" s="2" t="n">
        <v>19183616</v>
      </c>
      <c r="C87" s="3" t="s">
        <v>79</v>
      </c>
      <c r="D87" s="3" t="s">
        <v>136</v>
      </c>
      <c r="E87" s="3" t="s">
        <v>137</v>
      </c>
      <c r="F87" s="3" t="s">
        <v>44</v>
      </c>
      <c r="G87" s="3" t="s">
        <v>253</v>
      </c>
      <c r="H87" s="3" t="s">
        <v>40</v>
      </c>
      <c r="I87" s="4" t="n">
        <v>46107.5</v>
      </c>
    </row>
    <row r="88" customFormat="false" ht="15" hidden="false" customHeight="false" outlineLevel="0" collapsed="false">
      <c r="A88" s="0" t="s">
        <v>1031</v>
      </c>
      <c r="B88" s="2" t="n">
        <v>19137034</v>
      </c>
      <c r="C88" s="3" t="s">
        <v>35</v>
      </c>
      <c r="D88" s="3" t="s">
        <v>36</v>
      </c>
      <c r="E88" s="3" t="s">
        <v>37</v>
      </c>
      <c r="F88" s="3" t="s">
        <v>44</v>
      </c>
      <c r="G88" s="3" t="s">
        <v>45</v>
      </c>
      <c r="H88" s="3" t="s">
        <v>46</v>
      </c>
      <c r="I88" s="4" t="n">
        <v>46064.625</v>
      </c>
    </row>
    <row r="89" customFormat="false" ht="15" hidden="false" customHeight="false" outlineLevel="0" collapsed="false">
      <c r="A89" s="0" t="s">
        <v>1032</v>
      </c>
      <c r="B89" s="2" t="n">
        <v>18947008</v>
      </c>
      <c r="C89" s="3" t="s">
        <v>43</v>
      </c>
      <c r="D89" s="3" t="s">
        <v>36</v>
      </c>
      <c r="E89" s="3" t="s">
        <v>37</v>
      </c>
      <c r="F89" s="3" t="s">
        <v>44</v>
      </c>
      <c r="G89" s="3" t="s">
        <v>56</v>
      </c>
      <c r="H89" s="3" t="s">
        <v>46</v>
      </c>
      <c r="I89" s="4" t="n">
        <v>46101.8333333333</v>
      </c>
    </row>
    <row r="90" customFormat="false" ht="15" hidden="false" customHeight="false" outlineLevel="0" collapsed="false">
      <c r="A90" s="0" t="s">
        <v>1033</v>
      </c>
      <c r="B90" s="2" t="n">
        <v>18818731</v>
      </c>
      <c r="C90" s="3" t="s">
        <v>43</v>
      </c>
      <c r="D90" s="3" t="s">
        <v>85</v>
      </c>
      <c r="E90" s="3" t="s">
        <v>86</v>
      </c>
      <c r="F90" s="3" t="s">
        <v>947</v>
      </c>
      <c r="G90" s="3" t="s">
        <v>76</v>
      </c>
      <c r="H90" s="3" t="s">
        <v>57</v>
      </c>
      <c r="I90" s="4" t="n">
        <v>46046.75</v>
      </c>
    </row>
    <row r="91" customFormat="false" ht="15" hidden="false" customHeight="false" outlineLevel="0" collapsed="false">
      <c r="A91" s="0" t="s">
        <v>1034</v>
      </c>
      <c r="B91" s="2" t="n">
        <v>18693312</v>
      </c>
      <c r="C91" s="3" t="s">
        <v>35</v>
      </c>
      <c r="D91" s="3" t="s">
        <v>136</v>
      </c>
      <c r="E91" s="3" t="s">
        <v>137</v>
      </c>
      <c r="F91" s="3" t="s">
        <v>44</v>
      </c>
      <c r="G91" s="3" t="s">
        <v>56</v>
      </c>
      <c r="H91" s="3" t="s">
        <v>40</v>
      </c>
      <c r="I91" s="4" t="n">
        <v>46109.375</v>
      </c>
    </row>
    <row r="92" customFormat="false" ht="15" hidden="false" customHeight="false" outlineLevel="0" collapsed="false">
      <c r="A92" s="0" t="s">
        <v>1035</v>
      </c>
      <c r="B92" s="2" t="n">
        <v>18666953</v>
      </c>
      <c r="C92" s="3" t="s">
        <v>35</v>
      </c>
      <c r="D92" s="3" t="s">
        <v>136</v>
      </c>
      <c r="E92" s="3" t="s">
        <v>137</v>
      </c>
      <c r="F92" s="3" t="s">
        <v>1036</v>
      </c>
      <c r="G92" s="3" t="s">
        <v>167</v>
      </c>
      <c r="H92" s="3" t="s">
        <v>40</v>
      </c>
      <c r="I92" s="4" t="n">
        <v>46055.9583333333</v>
      </c>
    </row>
    <row r="93" customFormat="false" ht="15" hidden="false" customHeight="false" outlineLevel="0" collapsed="false">
      <c r="A93" s="0" t="s">
        <v>1037</v>
      </c>
      <c r="B93" s="2" t="n">
        <v>18573315</v>
      </c>
      <c r="C93" s="3" t="s">
        <v>35</v>
      </c>
      <c r="D93" s="3" t="s">
        <v>36</v>
      </c>
      <c r="E93" s="3" t="s">
        <v>37</v>
      </c>
      <c r="F93" s="3" t="s">
        <v>189</v>
      </c>
      <c r="G93" s="3" t="s">
        <v>45</v>
      </c>
      <c r="H93" s="3" t="s">
        <v>61</v>
      </c>
      <c r="I93" s="4" t="n">
        <v>46104.7916666667</v>
      </c>
    </row>
    <row r="94" customFormat="false" ht="15" hidden="false" customHeight="false" outlineLevel="0" collapsed="false">
      <c r="A94" s="0" t="s">
        <v>191</v>
      </c>
      <c r="B94" s="2" t="n">
        <v>17935570</v>
      </c>
      <c r="C94" s="3" t="s">
        <v>84</v>
      </c>
      <c r="D94" s="3" t="s">
        <v>85</v>
      </c>
      <c r="E94" s="3" t="s">
        <v>86</v>
      </c>
      <c r="F94" s="3" t="s">
        <v>38</v>
      </c>
      <c r="G94" s="3" t="s">
        <v>93</v>
      </c>
      <c r="H94" s="3" t="s">
        <v>57</v>
      </c>
      <c r="I94" s="4" t="n">
        <v>46166.75</v>
      </c>
    </row>
    <row r="95" customFormat="false" ht="15" hidden="false" customHeight="false" outlineLevel="0" collapsed="false">
      <c r="A95" s="0" t="s">
        <v>1038</v>
      </c>
      <c r="B95" s="2" t="n">
        <v>17774116</v>
      </c>
      <c r="C95" s="3" t="s">
        <v>79</v>
      </c>
      <c r="D95" s="3" t="s">
        <v>80</v>
      </c>
      <c r="E95" s="3" t="s">
        <v>81</v>
      </c>
      <c r="F95" s="3" t="s">
        <v>38</v>
      </c>
      <c r="G95" s="3" t="s">
        <v>93</v>
      </c>
      <c r="H95" s="3" t="s">
        <v>40</v>
      </c>
      <c r="I95" s="4" t="n">
        <v>46127.875</v>
      </c>
    </row>
    <row r="96" customFormat="false" ht="15" hidden="false" customHeight="false" outlineLevel="0" collapsed="false">
      <c r="A96" s="0" t="s">
        <v>1039</v>
      </c>
      <c r="B96" s="2" t="n">
        <v>17553083</v>
      </c>
      <c r="C96" s="3" t="s">
        <v>79</v>
      </c>
      <c r="D96" s="3" t="s">
        <v>80</v>
      </c>
      <c r="E96" s="3" t="s">
        <v>81</v>
      </c>
      <c r="F96" s="3" t="s">
        <v>270</v>
      </c>
      <c r="G96" s="3" t="s">
        <v>253</v>
      </c>
      <c r="H96" s="3" t="s">
        <v>61</v>
      </c>
      <c r="I96" s="4" t="n">
        <v>46100.9166666667</v>
      </c>
    </row>
    <row r="97" customFormat="false" ht="15" hidden="false" customHeight="false" outlineLevel="0" collapsed="false">
      <c r="A97" s="0" t="s">
        <v>1040</v>
      </c>
      <c r="B97" s="2" t="n">
        <v>17326373</v>
      </c>
      <c r="C97" s="3" t="s">
        <v>79</v>
      </c>
      <c r="D97" s="3" t="s">
        <v>66</v>
      </c>
      <c r="E97" s="3" t="s">
        <v>67</v>
      </c>
      <c r="F97" s="3" t="s">
        <v>44</v>
      </c>
      <c r="G97" s="3" t="s">
        <v>253</v>
      </c>
      <c r="H97" s="3" t="s">
        <v>40</v>
      </c>
      <c r="I97" s="4" t="n">
        <v>46033.625</v>
      </c>
    </row>
    <row r="98" customFormat="false" ht="15" hidden="false" customHeight="false" outlineLevel="0" collapsed="false">
      <c r="A98" s="0" t="s">
        <v>1041</v>
      </c>
      <c r="B98" s="2" t="n">
        <v>17282026</v>
      </c>
      <c r="C98" s="3" t="s">
        <v>79</v>
      </c>
      <c r="D98" s="3" t="s">
        <v>136</v>
      </c>
      <c r="E98" s="3" t="s">
        <v>137</v>
      </c>
      <c r="F98" s="3" t="s">
        <v>1009</v>
      </c>
      <c r="G98" s="3" t="s">
        <v>56</v>
      </c>
      <c r="H98" s="3" t="s">
        <v>57</v>
      </c>
      <c r="I98" s="4" t="n">
        <v>46053</v>
      </c>
    </row>
    <row r="99" customFormat="false" ht="15" hidden="false" customHeight="false" outlineLevel="0" collapsed="false">
      <c r="A99" s="0" t="s">
        <v>1042</v>
      </c>
      <c r="B99" s="2" t="n">
        <v>17165945</v>
      </c>
      <c r="C99" s="3" t="s">
        <v>79</v>
      </c>
      <c r="D99" s="3" t="s">
        <v>66</v>
      </c>
      <c r="E99" s="3" t="s">
        <v>67</v>
      </c>
      <c r="F99" s="3" t="s">
        <v>257</v>
      </c>
      <c r="G99" s="3" t="s">
        <v>167</v>
      </c>
      <c r="H99" s="3" t="s">
        <v>61</v>
      </c>
      <c r="I99" s="4" t="n">
        <v>46048.875</v>
      </c>
    </row>
    <row r="100" customFormat="false" ht="15" hidden="false" customHeight="false" outlineLevel="0" collapsed="false">
      <c r="A100" s="0" t="s">
        <v>193</v>
      </c>
      <c r="B100" s="2" t="n">
        <v>15413663</v>
      </c>
      <c r="C100" s="3" t="s">
        <v>79</v>
      </c>
      <c r="D100" s="3" t="s">
        <v>80</v>
      </c>
      <c r="E100" s="3" t="s">
        <v>81</v>
      </c>
      <c r="F100" s="3" t="s">
        <v>44</v>
      </c>
      <c r="G100" s="3" t="s">
        <v>45</v>
      </c>
      <c r="H100" s="3" t="s">
        <v>46</v>
      </c>
      <c r="I100" s="4" t="n">
        <v>46158.4166666667</v>
      </c>
    </row>
    <row r="101" customFormat="false" ht="15" hidden="false" customHeight="false" outlineLevel="0" collapsed="false">
      <c r="A101" s="0" t="s">
        <v>194</v>
      </c>
      <c r="B101" s="2" t="n">
        <v>15339087</v>
      </c>
      <c r="C101" s="3" t="s">
        <v>84</v>
      </c>
      <c r="D101" s="3" t="s">
        <v>85</v>
      </c>
      <c r="E101" s="3" t="s">
        <v>86</v>
      </c>
      <c r="F101" s="3" t="s">
        <v>44</v>
      </c>
      <c r="G101" s="3" t="s">
        <v>45</v>
      </c>
      <c r="H101" s="3" t="s">
        <v>46</v>
      </c>
      <c r="I101" s="4" t="n">
        <v>46162.5416666667</v>
      </c>
    </row>
    <row r="102" customFormat="false" ht="15" hidden="false" customHeight="false" outlineLevel="0" collapsed="false">
      <c r="A102" s="0" t="s">
        <v>1043</v>
      </c>
      <c r="B102" s="2" t="n">
        <v>15338929</v>
      </c>
      <c r="C102" s="3" t="s">
        <v>43</v>
      </c>
      <c r="D102" s="3" t="s">
        <v>36</v>
      </c>
      <c r="E102" s="3" t="s">
        <v>37</v>
      </c>
      <c r="F102" s="3" t="s">
        <v>38</v>
      </c>
      <c r="G102" s="3" t="s">
        <v>93</v>
      </c>
      <c r="H102" s="3" t="s">
        <v>61</v>
      </c>
      <c r="I102" s="4" t="n">
        <v>46127.9166666667</v>
      </c>
    </row>
    <row r="103" customFormat="false" ht="15" hidden="false" customHeight="false" outlineLevel="0" collapsed="false">
      <c r="A103" s="0" t="s">
        <v>1044</v>
      </c>
      <c r="B103" s="2" t="n">
        <v>15334259</v>
      </c>
      <c r="C103" s="3" t="s">
        <v>65</v>
      </c>
      <c r="D103" s="3" t="s">
        <v>66</v>
      </c>
      <c r="E103" s="3" t="s">
        <v>67</v>
      </c>
      <c r="F103" s="3" t="s">
        <v>38</v>
      </c>
      <c r="G103" s="3" t="s">
        <v>93</v>
      </c>
      <c r="H103" s="3" t="s">
        <v>61</v>
      </c>
      <c r="I103" s="4" t="n">
        <v>46139.9166666667</v>
      </c>
    </row>
    <row r="104" customFormat="false" ht="15" hidden="false" customHeight="false" outlineLevel="0" collapsed="false">
      <c r="A104" s="0" t="s">
        <v>1045</v>
      </c>
      <c r="B104" s="2" t="n">
        <v>15207746</v>
      </c>
      <c r="C104" s="3" t="s">
        <v>35</v>
      </c>
      <c r="D104" s="3" t="s">
        <v>136</v>
      </c>
      <c r="E104" s="3" t="s">
        <v>137</v>
      </c>
      <c r="F104" s="3" t="s">
        <v>317</v>
      </c>
      <c r="G104" s="3" t="s">
        <v>93</v>
      </c>
      <c r="H104" s="3" t="s">
        <v>40</v>
      </c>
      <c r="I104" s="4" t="n">
        <v>46125.5416666667</v>
      </c>
    </row>
    <row r="105" customFormat="false" ht="15" hidden="false" customHeight="false" outlineLevel="0" collapsed="false">
      <c r="A105" s="0" t="s">
        <v>1046</v>
      </c>
      <c r="B105" s="2" t="n">
        <v>15044469</v>
      </c>
      <c r="C105" s="3" t="s">
        <v>79</v>
      </c>
      <c r="D105" s="3" t="s">
        <v>66</v>
      </c>
      <c r="E105" s="3" t="s">
        <v>67</v>
      </c>
      <c r="F105" s="3" t="s">
        <v>947</v>
      </c>
      <c r="G105" s="3" t="s">
        <v>76</v>
      </c>
      <c r="H105" s="3" t="s">
        <v>57</v>
      </c>
      <c r="I105" s="4" t="n">
        <v>46173.875</v>
      </c>
    </row>
    <row r="106" customFormat="false" ht="15" hidden="false" customHeight="false" outlineLevel="0" collapsed="false">
      <c r="A106" s="0" t="s">
        <v>1047</v>
      </c>
      <c r="B106" s="2" t="n">
        <v>14860287</v>
      </c>
      <c r="C106" s="3" t="s">
        <v>35</v>
      </c>
      <c r="D106" s="3" t="s">
        <v>36</v>
      </c>
      <c r="E106" s="3" t="s">
        <v>37</v>
      </c>
      <c r="F106" s="3" t="s">
        <v>38</v>
      </c>
      <c r="G106" s="3" t="s">
        <v>93</v>
      </c>
      <c r="H106" s="3" t="s">
        <v>61</v>
      </c>
      <c r="I106" s="4" t="n">
        <v>46106.9583333333</v>
      </c>
    </row>
    <row r="107" customFormat="false" ht="15" hidden="false" customHeight="false" outlineLevel="0" collapsed="false">
      <c r="A107" s="0" t="s">
        <v>196</v>
      </c>
      <c r="B107" s="2" t="n">
        <v>14735839</v>
      </c>
      <c r="C107" s="3" t="s">
        <v>43</v>
      </c>
      <c r="D107" s="3" t="s">
        <v>36</v>
      </c>
      <c r="E107" s="3" t="s">
        <v>37</v>
      </c>
      <c r="F107" s="3" t="s">
        <v>44</v>
      </c>
      <c r="G107" s="3" t="s">
        <v>45</v>
      </c>
      <c r="H107" s="3" t="s">
        <v>61</v>
      </c>
      <c r="I107" s="4" t="n">
        <v>46159.625</v>
      </c>
    </row>
    <row r="108" customFormat="false" ht="15" hidden="false" customHeight="false" outlineLevel="0" collapsed="false">
      <c r="A108" s="0" t="s">
        <v>198</v>
      </c>
      <c r="B108" s="2" t="n">
        <v>14717104</v>
      </c>
      <c r="C108" s="3" t="s">
        <v>35</v>
      </c>
      <c r="D108" s="3" t="s">
        <v>136</v>
      </c>
      <c r="E108" s="3" t="s">
        <v>137</v>
      </c>
      <c r="F108" s="3" t="s">
        <v>189</v>
      </c>
      <c r="G108" s="3" t="s">
        <v>56</v>
      </c>
      <c r="H108" s="3" t="s">
        <v>46</v>
      </c>
      <c r="I108" s="4" t="n">
        <v>46170.375</v>
      </c>
    </row>
    <row r="109" customFormat="false" ht="15" hidden="false" customHeight="false" outlineLevel="0" collapsed="false">
      <c r="A109" s="0" t="s">
        <v>1048</v>
      </c>
      <c r="B109" s="2" t="n">
        <v>14481781</v>
      </c>
      <c r="C109" s="3" t="s">
        <v>43</v>
      </c>
      <c r="D109" s="3" t="s">
        <v>36</v>
      </c>
      <c r="E109" s="3" t="s">
        <v>37</v>
      </c>
      <c r="F109" s="3" t="s">
        <v>38</v>
      </c>
      <c r="G109" s="3" t="s">
        <v>39</v>
      </c>
      <c r="H109" s="3" t="s">
        <v>61</v>
      </c>
      <c r="I109" s="4" t="n">
        <v>46103.375</v>
      </c>
    </row>
    <row r="110" customFormat="false" ht="15" hidden="false" customHeight="false" outlineLevel="0" collapsed="false">
      <c r="A110" s="0" t="s">
        <v>1049</v>
      </c>
      <c r="B110" s="2" t="n">
        <v>14270364</v>
      </c>
      <c r="C110" s="3" t="s">
        <v>79</v>
      </c>
      <c r="D110" s="3" t="s">
        <v>66</v>
      </c>
      <c r="E110" s="3" t="s">
        <v>67</v>
      </c>
      <c r="F110" s="3" t="s">
        <v>38</v>
      </c>
      <c r="G110" s="3" t="s">
        <v>39</v>
      </c>
      <c r="H110" s="3" t="s">
        <v>40</v>
      </c>
      <c r="I110" s="4" t="n">
        <v>46137.5833333333</v>
      </c>
    </row>
    <row r="111" customFormat="false" ht="15" hidden="false" customHeight="false" outlineLevel="0" collapsed="false">
      <c r="A111" s="0" t="s">
        <v>1050</v>
      </c>
      <c r="B111" s="2" t="n">
        <v>13149165</v>
      </c>
      <c r="C111" s="3" t="s">
        <v>84</v>
      </c>
      <c r="D111" s="3" t="s">
        <v>85</v>
      </c>
      <c r="E111" s="3" t="s">
        <v>86</v>
      </c>
      <c r="F111" s="3" t="s">
        <v>950</v>
      </c>
      <c r="G111" s="3" t="s">
        <v>76</v>
      </c>
      <c r="H111" s="3" t="s">
        <v>57</v>
      </c>
      <c r="I111" s="4" t="n">
        <v>46108.8333333333</v>
      </c>
    </row>
    <row r="112" customFormat="false" ht="15" hidden="false" customHeight="false" outlineLevel="0" collapsed="false">
      <c r="A112" s="0" t="s">
        <v>105</v>
      </c>
      <c r="B112" s="2" t="n">
        <v>13125858</v>
      </c>
      <c r="C112" s="3" t="s">
        <v>65</v>
      </c>
      <c r="D112" s="3" t="s">
        <v>66</v>
      </c>
      <c r="E112" s="3" t="s">
        <v>67</v>
      </c>
      <c r="F112" s="3" t="s">
        <v>111</v>
      </c>
      <c r="G112" s="3" t="s">
        <v>96</v>
      </c>
      <c r="H112" s="3" t="s">
        <v>40</v>
      </c>
      <c r="I112" s="4" t="n">
        <v>46166.9166666667</v>
      </c>
    </row>
    <row r="113" customFormat="false" ht="15" hidden="false" customHeight="false" outlineLevel="0" collapsed="false">
      <c r="A113" s="0" t="s">
        <v>1051</v>
      </c>
      <c r="B113" s="2" t="n">
        <v>13089277</v>
      </c>
      <c r="C113" s="3" t="s">
        <v>84</v>
      </c>
      <c r="D113" s="3" t="s">
        <v>85</v>
      </c>
      <c r="E113" s="3" t="s">
        <v>86</v>
      </c>
      <c r="F113" s="3" t="s">
        <v>947</v>
      </c>
      <c r="G113" s="3" t="s">
        <v>76</v>
      </c>
      <c r="H113" s="3" t="s">
        <v>57</v>
      </c>
      <c r="I113" s="4" t="n">
        <v>46081.7916666667</v>
      </c>
    </row>
    <row r="114" customFormat="false" ht="15" hidden="false" customHeight="false" outlineLevel="0" collapsed="false">
      <c r="A114" s="0" t="s">
        <v>200</v>
      </c>
      <c r="B114" s="2" t="n">
        <v>13050966</v>
      </c>
      <c r="C114" s="3" t="s">
        <v>35</v>
      </c>
      <c r="D114" s="3" t="s">
        <v>136</v>
      </c>
      <c r="E114" s="3" t="s">
        <v>137</v>
      </c>
      <c r="F114" s="3" t="s">
        <v>44</v>
      </c>
      <c r="G114" s="3" t="s">
        <v>45</v>
      </c>
      <c r="H114" s="3" t="s">
        <v>40</v>
      </c>
      <c r="I114" s="4" t="n">
        <v>46175.9583333333</v>
      </c>
    </row>
    <row r="115" customFormat="false" ht="15" hidden="false" customHeight="false" outlineLevel="0" collapsed="false">
      <c r="A115" s="0" t="s">
        <v>1052</v>
      </c>
      <c r="B115" s="2" t="n">
        <v>12960331</v>
      </c>
      <c r="C115" s="3" t="s">
        <v>35</v>
      </c>
      <c r="D115" s="3" t="s">
        <v>36</v>
      </c>
      <c r="E115" s="3" t="s">
        <v>37</v>
      </c>
      <c r="F115" s="3" t="s">
        <v>189</v>
      </c>
      <c r="G115" s="3" t="s">
        <v>56</v>
      </c>
      <c r="H115" s="3" t="s">
        <v>46</v>
      </c>
      <c r="I115" s="4" t="n">
        <v>46128.7083333333</v>
      </c>
    </row>
    <row r="116" customFormat="false" ht="15" hidden="false" customHeight="false" outlineLevel="0" collapsed="false">
      <c r="A116" s="0" t="s">
        <v>1053</v>
      </c>
      <c r="B116" s="2" t="n">
        <v>12583410</v>
      </c>
      <c r="C116" s="3" t="s">
        <v>65</v>
      </c>
      <c r="D116" s="3" t="s">
        <v>66</v>
      </c>
      <c r="E116" s="3" t="s">
        <v>67</v>
      </c>
      <c r="F116" s="3" t="s">
        <v>947</v>
      </c>
      <c r="G116" s="3" t="s">
        <v>76</v>
      </c>
      <c r="H116" s="3" t="s">
        <v>57</v>
      </c>
      <c r="I116" s="4" t="n">
        <v>46079.625</v>
      </c>
    </row>
    <row r="117" customFormat="false" ht="15" hidden="false" customHeight="false" outlineLevel="0" collapsed="false">
      <c r="A117" s="0" t="s">
        <v>1054</v>
      </c>
      <c r="B117" s="2" t="n">
        <v>12543067</v>
      </c>
      <c r="C117" s="3" t="s">
        <v>43</v>
      </c>
      <c r="D117" s="3" t="s">
        <v>36</v>
      </c>
      <c r="E117" s="3" t="s">
        <v>37</v>
      </c>
      <c r="F117" s="3" t="s">
        <v>947</v>
      </c>
      <c r="G117" s="3" t="s">
        <v>76</v>
      </c>
      <c r="H117" s="3" t="s">
        <v>57</v>
      </c>
      <c r="I117" s="4" t="n">
        <v>46134.6666666667</v>
      </c>
    </row>
    <row r="118" customFormat="false" ht="15" hidden="false" customHeight="false" outlineLevel="0" collapsed="false">
      <c r="A118" s="0" t="s">
        <v>201</v>
      </c>
      <c r="B118" s="2" t="n">
        <v>12280446</v>
      </c>
      <c r="C118" s="3" t="s">
        <v>35</v>
      </c>
      <c r="D118" s="3" t="s">
        <v>136</v>
      </c>
      <c r="E118" s="3" t="s">
        <v>137</v>
      </c>
      <c r="F118" s="3" t="s">
        <v>60</v>
      </c>
      <c r="G118" s="3" t="s">
        <v>96</v>
      </c>
      <c r="H118" s="3" t="s">
        <v>61</v>
      </c>
      <c r="I118" s="4" t="n">
        <v>46155.7916666667</v>
      </c>
    </row>
    <row r="119" customFormat="false" ht="15" hidden="false" customHeight="false" outlineLevel="0" collapsed="false">
      <c r="A119" s="0" t="s">
        <v>1055</v>
      </c>
      <c r="B119" s="2" t="n">
        <v>12200348</v>
      </c>
      <c r="C119" s="3" t="s">
        <v>43</v>
      </c>
      <c r="D119" s="3" t="s">
        <v>85</v>
      </c>
      <c r="E119" s="3" t="s">
        <v>86</v>
      </c>
      <c r="F119" s="3" t="s">
        <v>44</v>
      </c>
      <c r="G119" s="3" t="s">
        <v>96</v>
      </c>
      <c r="H119" s="3" t="s">
        <v>40</v>
      </c>
      <c r="I119" s="4" t="n">
        <v>46099.875</v>
      </c>
    </row>
    <row r="120" customFormat="false" ht="15" hidden="false" customHeight="false" outlineLevel="0" collapsed="false">
      <c r="A120" s="0" t="s">
        <v>1056</v>
      </c>
      <c r="B120" s="2" t="n">
        <v>12077878</v>
      </c>
      <c r="C120" s="3" t="s">
        <v>43</v>
      </c>
      <c r="D120" s="3" t="s">
        <v>36</v>
      </c>
      <c r="E120" s="3" t="s">
        <v>37</v>
      </c>
      <c r="F120" s="3" t="s">
        <v>947</v>
      </c>
      <c r="G120" s="3" t="s">
        <v>76</v>
      </c>
      <c r="H120" s="3" t="s">
        <v>57</v>
      </c>
      <c r="I120" s="4" t="n">
        <v>46159.9166666667</v>
      </c>
    </row>
    <row r="121" customFormat="false" ht="15" hidden="false" customHeight="false" outlineLevel="0" collapsed="false">
      <c r="A121" s="0" t="s">
        <v>1057</v>
      </c>
      <c r="B121" s="2" t="n">
        <v>11305364</v>
      </c>
      <c r="C121" s="3" t="s">
        <v>43</v>
      </c>
      <c r="D121" s="3" t="s">
        <v>36</v>
      </c>
      <c r="E121" s="3" t="s">
        <v>37</v>
      </c>
      <c r="F121" s="3" t="s">
        <v>947</v>
      </c>
      <c r="G121" s="3" t="s">
        <v>76</v>
      </c>
      <c r="H121" s="3" t="s">
        <v>57</v>
      </c>
      <c r="I121" s="4" t="n">
        <v>46075.5</v>
      </c>
    </row>
    <row r="122" customFormat="false" ht="15" hidden="false" customHeight="false" outlineLevel="0" collapsed="false">
      <c r="A122" s="0" t="s">
        <v>1058</v>
      </c>
      <c r="B122" s="2" t="n">
        <v>10959843</v>
      </c>
      <c r="C122" s="3" t="s">
        <v>43</v>
      </c>
      <c r="D122" s="3" t="s">
        <v>36</v>
      </c>
      <c r="E122" s="3" t="s">
        <v>37</v>
      </c>
      <c r="F122" s="3" t="s">
        <v>38</v>
      </c>
      <c r="G122" s="3" t="s">
        <v>87</v>
      </c>
      <c r="H122" s="3" t="s">
        <v>40</v>
      </c>
      <c r="I122" s="4" t="n">
        <v>46094.9583333333</v>
      </c>
    </row>
    <row r="123" customFormat="false" ht="15" hidden="false" customHeight="false" outlineLevel="0" collapsed="false">
      <c r="A123" s="0" t="s">
        <v>1059</v>
      </c>
      <c r="B123" s="2" t="n">
        <v>10484710</v>
      </c>
      <c r="C123" s="3" t="s">
        <v>35</v>
      </c>
      <c r="D123" s="3" t="s">
        <v>36</v>
      </c>
      <c r="E123" s="3" t="s">
        <v>37</v>
      </c>
      <c r="F123" s="3" t="s">
        <v>950</v>
      </c>
      <c r="G123" s="3" t="s">
        <v>76</v>
      </c>
      <c r="H123" s="3" t="s">
        <v>57</v>
      </c>
      <c r="I123" s="4" t="n">
        <v>46131.4166666667</v>
      </c>
    </row>
    <row r="124" customFormat="false" ht="15" hidden="false" customHeight="false" outlineLevel="0" collapsed="false">
      <c r="A124" s="0" t="s">
        <v>203</v>
      </c>
      <c r="B124" s="2" t="n">
        <v>10228833</v>
      </c>
      <c r="C124" s="3" t="s">
        <v>43</v>
      </c>
      <c r="D124" s="3" t="s">
        <v>85</v>
      </c>
      <c r="E124" s="3" t="s">
        <v>86</v>
      </c>
      <c r="F124" s="3" t="s">
        <v>44</v>
      </c>
      <c r="G124" s="3" t="s">
        <v>45</v>
      </c>
      <c r="H124" s="3" t="s">
        <v>61</v>
      </c>
      <c r="I124" s="4" t="n">
        <v>46151.6666666667</v>
      </c>
    </row>
    <row r="125" customFormat="false" ht="15" hidden="false" customHeight="false" outlineLevel="0" collapsed="false">
      <c r="A125" s="0" t="s">
        <v>1060</v>
      </c>
      <c r="B125" s="2" t="n">
        <v>10128388</v>
      </c>
      <c r="C125" s="3" t="s">
        <v>79</v>
      </c>
      <c r="D125" s="3" t="s">
        <v>66</v>
      </c>
      <c r="E125" s="3" t="s">
        <v>67</v>
      </c>
      <c r="F125" s="3" t="s">
        <v>947</v>
      </c>
      <c r="G125" s="3" t="s">
        <v>76</v>
      </c>
      <c r="H125" s="3" t="s">
        <v>57</v>
      </c>
      <c r="I125" s="4" t="n">
        <v>46111.7083333333</v>
      </c>
    </row>
    <row r="126" customFormat="false" ht="15" hidden="false" customHeight="false" outlineLevel="0" collapsed="false">
      <c r="A126" s="0" t="s">
        <v>1061</v>
      </c>
      <c r="B126" s="2" t="n">
        <v>9773052</v>
      </c>
      <c r="C126" s="3" t="s">
        <v>79</v>
      </c>
      <c r="D126" s="3" t="s">
        <v>80</v>
      </c>
      <c r="E126" s="3" t="s">
        <v>81</v>
      </c>
      <c r="F126" s="3" t="s">
        <v>270</v>
      </c>
      <c r="G126" s="3" t="s">
        <v>69</v>
      </c>
      <c r="H126" s="3" t="s">
        <v>40</v>
      </c>
      <c r="I126" s="4" t="n">
        <v>46105.875</v>
      </c>
    </row>
    <row r="127" customFormat="false" ht="15" hidden="false" customHeight="false" outlineLevel="0" collapsed="false">
      <c r="A127" s="0" t="s">
        <v>205</v>
      </c>
      <c r="B127" s="2" t="n">
        <v>9500106</v>
      </c>
      <c r="C127" s="3" t="s">
        <v>65</v>
      </c>
      <c r="D127" s="3" t="s">
        <v>66</v>
      </c>
      <c r="E127" s="3" t="s">
        <v>67</v>
      </c>
      <c r="F127" s="3" t="s">
        <v>44</v>
      </c>
      <c r="G127" s="3" t="s">
        <v>93</v>
      </c>
      <c r="H127" s="3" t="s">
        <v>61</v>
      </c>
      <c r="I127" s="4" t="n">
        <v>46168.375</v>
      </c>
    </row>
    <row r="128" customFormat="false" ht="15" hidden="false" customHeight="false" outlineLevel="0" collapsed="false">
      <c r="A128" s="0" t="s">
        <v>1062</v>
      </c>
      <c r="B128" s="2" t="n">
        <v>9498986</v>
      </c>
      <c r="C128" s="3" t="s">
        <v>79</v>
      </c>
      <c r="D128" s="3" t="s">
        <v>66</v>
      </c>
      <c r="E128" s="3" t="s">
        <v>67</v>
      </c>
      <c r="F128" s="3" t="s">
        <v>960</v>
      </c>
      <c r="G128" s="3" t="s">
        <v>103</v>
      </c>
      <c r="H128" s="3" t="s">
        <v>40</v>
      </c>
      <c r="I128" s="4" t="n">
        <v>46045.4166666667</v>
      </c>
    </row>
    <row r="129" customFormat="false" ht="15" hidden="false" customHeight="false" outlineLevel="0" collapsed="false">
      <c r="A129" s="0" t="s">
        <v>1063</v>
      </c>
      <c r="B129" s="2" t="n">
        <v>9380327</v>
      </c>
      <c r="C129" s="3" t="s">
        <v>43</v>
      </c>
      <c r="D129" s="3" t="s">
        <v>85</v>
      </c>
      <c r="E129" s="3" t="s">
        <v>86</v>
      </c>
      <c r="F129" s="3" t="s">
        <v>314</v>
      </c>
      <c r="G129" s="3" t="s">
        <v>69</v>
      </c>
      <c r="H129" s="3" t="s">
        <v>46</v>
      </c>
      <c r="I129" s="4" t="n">
        <v>46139.7083333333</v>
      </c>
    </row>
    <row r="130" customFormat="false" ht="15" hidden="false" customHeight="false" outlineLevel="0" collapsed="false">
      <c r="A130" s="0" t="s">
        <v>1064</v>
      </c>
      <c r="B130" s="2" t="n">
        <v>9063775</v>
      </c>
      <c r="C130" s="3" t="s">
        <v>84</v>
      </c>
      <c r="D130" s="3" t="s">
        <v>85</v>
      </c>
      <c r="E130" s="3" t="s">
        <v>86</v>
      </c>
      <c r="F130" s="3" t="s">
        <v>44</v>
      </c>
      <c r="G130" s="3" t="s">
        <v>96</v>
      </c>
      <c r="H130" s="3" t="s">
        <v>61</v>
      </c>
      <c r="I130" s="4" t="n">
        <v>46101.8333333333</v>
      </c>
    </row>
    <row r="131" customFormat="false" ht="15" hidden="false" customHeight="false" outlineLevel="0" collapsed="false">
      <c r="A131" s="0" t="s">
        <v>1065</v>
      </c>
      <c r="B131" s="2" t="n">
        <v>9034846</v>
      </c>
      <c r="C131" s="3" t="s">
        <v>35</v>
      </c>
      <c r="D131" s="3" t="s">
        <v>36</v>
      </c>
      <c r="E131" s="3" t="s">
        <v>37</v>
      </c>
      <c r="F131" s="3" t="s">
        <v>270</v>
      </c>
      <c r="G131" s="3" t="s">
        <v>69</v>
      </c>
      <c r="H131" s="3" t="s">
        <v>46</v>
      </c>
      <c r="I131" s="4" t="n">
        <v>46128.6666666667</v>
      </c>
    </row>
    <row r="132" customFormat="false" ht="15" hidden="false" customHeight="false" outlineLevel="0" collapsed="false">
      <c r="A132" s="0" t="s">
        <v>1066</v>
      </c>
      <c r="B132" s="2" t="n">
        <v>8683843</v>
      </c>
      <c r="C132" s="3" t="s">
        <v>43</v>
      </c>
      <c r="D132" s="3" t="s">
        <v>36</v>
      </c>
      <c r="E132" s="3" t="s">
        <v>37</v>
      </c>
      <c r="F132" s="3" t="s">
        <v>44</v>
      </c>
      <c r="G132" s="3" t="s">
        <v>96</v>
      </c>
      <c r="H132" s="3" t="s">
        <v>61</v>
      </c>
      <c r="I132" s="4" t="n">
        <v>46140.5</v>
      </c>
    </row>
    <row r="133" customFormat="false" ht="15" hidden="false" customHeight="false" outlineLevel="0" collapsed="false">
      <c r="A133" s="0" t="s">
        <v>1067</v>
      </c>
      <c r="B133" s="2" t="n">
        <v>8602306</v>
      </c>
      <c r="C133" s="3" t="s">
        <v>35</v>
      </c>
      <c r="D133" s="3" t="s">
        <v>36</v>
      </c>
      <c r="E133" s="3" t="s">
        <v>37</v>
      </c>
      <c r="F133" s="3" t="s">
        <v>182</v>
      </c>
      <c r="G133" s="3" t="s">
        <v>69</v>
      </c>
      <c r="H133" s="3" t="s">
        <v>40</v>
      </c>
      <c r="I133" s="4" t="n">
        <v>46062.2916666667</v>
      </c>
    </row>
    <row r="134" customFormat="false" ht="15" hidden="false" customHeight="false" outlineLevel="0" collapsed="false">
      <c r="A134" s="0" t="s">
        <v>1068</v>
      </c>
      <c r="B134" s="2" t="n">
        <v>8436838</v>
      </c>
      <c r="C134" s="3" t="s">
        <v>43</v>
      </c>
      <c r="D134" s="3" t="s">
        <v>36</v>
      </c>
      <c r="E134" s="3" t="s">
        <v>37</v>
      </c>
      <c r="F134" s="3" t="s">
        <v>44</v>
      </c>
      <c r="G134" s="3" t="s">
        <v>45</v>
      </c>
      <c r="H134" s="3" t="s">
        <v>61</v>
      </c>
      <c r="I134" s="4" t="n">
        <v>46144.625</v>
      </c>
    </row>
    <row r="135" customFormat="false" ht="15" hidden="false" customHeight="false" outlineLevel="0" collapsed="false">
      <c r="A135" s="0" t="s">
        <v>1069</v>
      </c>
      <c r="B135" s="2" t="n">
        <v>8348013</v>
      </c>
      <c r="C135" s="3" t="s">
        <v>65</v>
      </c>
      <c r="D135" s="3" t="s">
        <v>66</v>
      </c>
      <c r="E135" s="3" t="s">
        <v>67</v>
      </c>
      <c r="F135" s="3" t="s">
        <v>44</v>
      </c>
      <c r="G135" s="3" t="s">
        <v>45</v>
      </c>
      <c r="H135" s="3" t="s">
        <v>61</v>
      </c>
      <c r="I135" s="4" t="n">
        <v>46049.625</v>
      </c>
    </row>
    <row r="136" customFormat="false" ht="15" hidden="false" customHeight="false" outlineLevel="0" collapsed="false">
      <c r="A136" s="0" t="s">
        <v>207</v>
      </c>
      <c r="B136" s="2" t="n">
        <v>8219370</v>
      </c>
      <c r="C136" s="3" t="s">
        <v>35</v>
      </c>
      <c r="D136" s="3" t="s">
        <v>36</v>
      </c>
      <c r="E136" s="3" t="s">
        <v>37</v>
      </c>
      <c r="F136" s="3" t="s">
        <v>44</v>
      </c>
      <c r="G136" s="3" t="s">
        <v>45</v>
      </c>
      <c r="H136" s="3" t="s">
        <v>61</v>
      </c>
      <c r="I136" s="4" t="n">
        <v>46163.875</v>
      </c>
    </row>
    <row r="137" customFormat="false" ht="15" hidden="false" customHeight="false" outlineLevel="0" collapsed="false">
      <c r="A137" s="0" t="s">
        <v>1070</v>
      </c>
      <c r="B137" s="2" t="n">
        <v>8189363</v>
      </c>
      <c r="C137" s="3" t="s">
        <v>84</v>
      </c>
      <c r="D137" s="3" t="s">
        <v>85</v>
      </c>
      <c r="E137" s="3" t="s">
        <v>86</v>
      </c>
      <c r="F137" s="3" t="s">
        <v>257</v>
      </c>
      <c r="G137" s="3" t="s">
        <v>375</v>
      </c>
      <c r="H137" s="3" t="s">
        <v>61</v>
      </c>
      <c r="I137" s="4" t="n">
        <v>46065.0833333333</v>
      </c>
    </row>
    <row r="138" customFormat="false" ht="15" hidden="false" customHeight="false" outlineLevel="0" collapsed="false">
      <c r="A138" s="0" t="s">
        <v>1071</v>
      </c>
      <c r="B138" s="2" t="n">
        <v>8156269</v>
      </c>
      <c r="C138" s="3" t="s">
        <v>79</v>
      </c>
      <c r="D138" s="3" t="s">
        <v>136</v>
      </c>
      <c r="E138" s="3" t="s">
        <v>137</v>
      </c>
      <c r="F138" s="3" t="s">
        <v>317</v>
      </c>
      <c r="G138" s="3" t="s">
        <v>93</v>
      </c>
      <c r="H138" s="3" t="s">
        <v>61</v>
      </c>
      <c r="I138" s="4" t="n">
        <v>46093.5833333333</v>
      </c>
    </row>
    <row r="139" customFormat="false" ht="15" hidden="false" customHeight="false" outlineLevel="0" collapsed="false">
      <c r="A139" s="0" t="s">
        <v>1072</v>
      </c>
      <c r="B139" s="2" t="n">
        <v>8085399</v>
      </c>
      <c r="C139" s="3" t="s">
        <v>35</v>
      </c>
      <c r="D139" s="3" t="s">
        <v>36</v>
      </c>
      <c r="E139" s="3" t="s">
        <v>37</v>
      </c>
      <c r="F139" s="3" t="s">
        <v>340</v>
      </c>
      <c r="G139" s="3" t="s">
        <v>69</v>
      </c>
      <c r="H139" s="3" t="s">
        <v>61</v>
      </c>
      <c r="I139" s="4" t="n">
        <v>46098</v>
      </c>
    </row>
    <row r="140" customFormat="false" ht="15" hidden="false" customHeight="false" outlineLevel="0" collapsed="false">
      <c r="A140" s="0" t="s">
        <v>1073</v>
      </c>
      <c r="B140" s="2" t="n">
        <v>7997893</v>
      </c>
      <c r="C140" s="3" t="s">
        <v>84</v>
      </c>
      <c r="D140" s="3" t="s">
        <v>85</v>
      </c>
      <c r="E140" s="3" t="s">
        <v>86</v>
      </c>
      <c r="F140" s="3" t="s">
        <v>189</v>
      </c>
      <c r="G140" s="3" t="s">
        <v>96</v>
      </c>
      <c r="H140" s="3" t="s">
        <v>46</v>
      </c>
      <c r="I140" s="4" t="n">
        <v>46073.9166666667</v>
      </c>
    </row>
    <row r="141" customFormat="false" ht="15" hidden="false" customHeight="false" outlineLevel="0" collapsed="false">
      <c r="A141" s="0" t="s">
        <v>1074</v>
      </c>
      <c r="B141" s="2" t="n">
        <v>7930708</v>
      </c>
      <c r="C141" s="3" t="s">
        <v>79</v>
      </c>
      <c r="D141" s="3" t="s">
        <v>80</v>
      </c>
      <c r="E141" s="3" t="s">
        <v>81</v>
      </c>
      <c r="F141" s="3" t="s">
        <v>947</v>
      </c>
      <c r="G141" s="3" t="s">
        <v>76</v>
      </c>
      <c r="H141" s="3" t="s">
        <v>57</v>
      </c>
      <c r="I141" s="4" t="n">
        <v>46048.75</v>
      </c>
    </row>
    <row r="142" customFormat="false" ht="15" hidden="false" customHeight="false" outlineLevel="0" collapsed="false">
      <c r="A142" s="0" t="s">
        <v>115</v>
      </c>
      <c r="B142" s="2" t="n">
        <v>7926135</v>
      </c>
      <c r="C142" s="3" t="s">
        <v>65</v>
      </c>
      <c r="D142" s="3" t="s">
        <v>66</v>
      </c>
      <c r="E142" s="3" t="s">
        <v>67</v>
      </c>
      <c r="F142" s="3" t="s">
        <v>111</v>
      </c>
      <c r="G142" s="3" t="s">
        <v>96</v>
      </c>
      <c r="H142" s="3" t="s">
        <v>61</v>
      </c>
      <c r="I142" s="4" t="n">
        <v>46162.7083333333</v>
      </c>
    </row>
    <row r="143" customFormat="false" ht="15" hidden="false" customHeight="false" outlineLevel="0" collapsed="false">
      <c r="A143" s="0" t="s">
        <v>209</v>
      </c>
      <c r="B143" s="2" t="n">
        <v>7858780</v>
      </c>
      <c r="C143" s="3" t="s">
        <v>79</v>
      </c>
      <c r="D143" s="3" t="s">
        <v>66</v>
      </c>
      <c r="E143" s="3" t="s">
        <v>67</v>
      </c>
      <c r="F143" s="3" t="s">
        <v>38</v>
      </c>
      <c r="G143" s="3" t="s">
        <v>93</v>
      </c>
      <c r="H143" s="3" t="s">
        <v>40</v>
      </c>
      <c r="I143" s="4" t="n">
        <v>46162.4583333333</v>
      </c>
    </row>
    <row r="144" customFormat="false" ht="15" hidden="false" customHeight="false" outlineLevel="0" collapsed="false">
      <c r="A144" s="0" t="s">
        <v>1075</v>
      </c>
      <c r="B144" s="2" t="n">
        <v>7785057</v>
      </c>
      <c r="C144" s="3" t="s">
        <v>79</v>
      </c>
      <c r="D144" s="3" t="s">
        <v>66</v>
      </c>
      <c r="E144" s="3" t="s">
        <v>67</v>
      </c>
      <c r="F144" s="3" t="s">
        <v>38</v>
      </c>
      <c r="G144" s="3" t="s">
        <v>39</v>
      </c>
      <c r="H144" s="3" t="s">
        <v>61</v>
      </c>
      <c r="I144" s="4" t="n">
        <v>46136.8333333333</v>
      </c>
    </row>
    <row r="145" customFormat="false" ht="15" hidden="false" customHeight="false" outlineLevel="0" collapsed="false">
      <c r="A145" s="0" t="s">
        <v>1076</v>
      </c>
      <c r="B145" s="2" t="n">
        <v>7774658</v>
      </c>
      <c r="C145" s="3" t="s">
        <v>43</v>
      </c>
      <c r="D145" s="3" t="s">
        <v>36</v>
      </c>
      <c r="E145" s="3" t="s">
        <v>37</v>
      </c>
      <c r="F145" s="3" t="s">
        <v>947</v>
      </c>
      <c r="G145" s="3" t="s">
        <v>76</v>
      </c>
      <c r="H145" s="3" t="s">
        <v>57</v>
      </c>
      <c r="I145" s="4" t="n">
        <v>46146.4166666667</v>
      </c>
    </row>
    <row r="146" customFormat="false" ht="15" hidden="false" customHeight="false" outlineLevel="0" collapsed="false">
      <c r="A146" s="0" t="s">
        <v>1077</v>
      </c>
      <c r="B146" s="2" t="n">
        <v>7767231</v>
      </c>
      <c r="C146" s="3" t="s">
        <v>35</v>
      </c>
      <c r="D146" s="3" t="s">
        <v>36</v>
      </c>
      <c r="E146" s="3" t="s">
        <v>37</v>
      </c>
      <c r="F146" s="3" t="s">
        <v>60</v>
      </c>
      <c r="G146" s="3" t="s">
        <v>45</v>
      </c>
      <c r="H146" s="3" t="s">
        <v>40</v>
      </c>
      <c r="I146" s="4" t="n">
        <v>46041.75</v>
      </c>
    </row>
    <row r="147" customFormat="false" ht="15" hidden="false" customHeight="false" outlineLevel="0" collapsed="false">
      <c r="A147" s="0" t="s">
        <v>113</v>
      </c>
      <c r="B147" s="2" t="n">
        <v>7745208</v>
      </c>
      <c r="C147" s="3" t="s">
        <v>65</v>
      </c>
      <c r="D147" s="3" t="s">
        <v>66</v>
      </c>
      <c r="E147" s="3" t="s">
        <v>67</v>
      </c>
      <c r="F147" s="3" t="s">
        <v>111</v>
      </c>
      <c r="G147" s="3" t="s">
        <v>45</v>
      </c>
      <c r="H147" s="3" t="s">
        <v>61</v>
      </c>
      <c r="I147" s="4" t="n">
        <v>46163.4583333333</v>
      </c>
    </row>
    <row r="148" customFormat="false" ht="15" hidden="false" customHeight="false" outlineLevel="0" collapsed="false">
      <c r="A148" s="0" t="s">
        <v>211</v>
      </c>
      <c r="B148" s="2" t="n">
        <v>7723998</v>
      </c>
      <c r="C148" s="3" t="s">
        <v>84</v>
      </c>
      <c r="D148" s="3" t="s">
        <v>85</v>
      </c>
      <c r="E148" s="3" t="s">
        <v>86</v>
      </c>
      <c r="F148" s="3" t="s">
        <v>60</v>
      </c>
      <c r="G148" s="3" t="s">
        <v>45</v>
      </c>
      <c r="H148" s="3" t="s">
        <v>46</v>
      </c>
      <c r="I148" s="4" t="n">
        <v>46168.5416666667</v>
      </c>
    </row>
    <row r="149" customFormat="false" ht="15" hidden="false" customHeight="false" outlineLevel="0" collapsed="false">
      <c r="A149" s="0" t="s">
        <v>1078</v>
      </c>
      <c r="B149" s="2" t="n">
        <v>7707649</v>
      </c>
      <c r="C149" s="3" t="s">
        <v>65</v>
      </c>
      <c r="D149" s="3" t="s">
        <v>66</v>
      </c>
      <c r="E149" s="3" t="s">
        <v>67</v>
      </c>
      <c r="F149" s="3" t="s">
        <v>947</v>
      </c>
      <c r="G149" s="3" t="s">
        <v>76</v>
      </c>
      <c r="H149" s="3" t="s">
        <v>57</v>
      </c>
      <c r="I149" s="4" t="n">
        <v>46052.875</v>
      </c>
    </row>
    <row r="150" customFormat="false" ht="15" hidden="false" customHeight="false" outlineLevel="0" collapsed="false">
      <c r="A150" s="0" t="s">
        <v>1079</v>
      </c>
      <c r="B150" s="2" t="n">
        <v>7696011</v>
      </c>
      <c r="C150" s="3" t="s">
        <v>43</v>
      </c>
      <c r="D150" s="3" t="s">
        <v>36</v>
      </c>
      <c r="E150" s="3" t="s">
        <v>37</v>
      </c>
      <c r="F150" s="3" t="s">
        <v>189</v>
      </c>
      <c r="G150" s="3" t="s">
        <v>56</v>
      </c>
      <c r="H150" s="3" t="s">
        <v>61</v>
      </c>
      <c r="I150" s="4" t="n">
        <v>46073.625</v>
      </c>
    </row>
    <row r="151" customFormat="false" ht="15" hidden="false" customHeight="false" outlineLevel="0" collapsed="false">
      <c r="A151" s="0" t="s">
        <v>1080</v>
      </c>
      <c r="B151" s="2" t="n">
        <v>7638198</v>
      </c>
      <c r="C151" s="3" t="s">
        <v>79</v>
      </c>
      <c r="D151" s="3" t="s">
        <v>136</v>
      </c>
      <c r="E151" s="3" t="s">
        <v>137</v>
      </c>
      <c r="F151" s="3" t="s">
        <v>189</v>
      </c>
      <c r="G151" s="3" t="s">
        <v>56</v>
      </c>
      <c r="H151" s="3" t="s">
        <v>46</v>
      </c>
      <c r="I151" s="4" t="n">
        <v>46072.8333333333</v>
      </c>
    </row>
    <row r="152" customFormat="false" ht="15" hidden="false" customHeight="false" outlineLevel="0" collapsed="false">
      <c r="A152" s="0" t="s">
        <v>1081</v>
      </c>
      <c r="B152" s="2" t="n">
        <v>7612509</v>
      </c>
      <c r="C152" s="3" t="s">
        <v>79</v>
      </c>
      <c r="D152" s="3" t="s">
        <v>66</v>
      </c>
      <c r="E152" s="3" t="s">
        <v>67</v>
      </c>
      <c r="F152" s="3" t="s">
        <v>1082</v>
      </c>
      <c r="G152" s="3" t="s">
        <v>96</v>
      </c>
      <c r="H152" s="3" t="s">
        <v>61</v>
      </c>
      <c r="I152" s="4" t="n">
        <v>46080.7916666667</v>
      </c>
    </row>
    <row r="153" customFormat="false" ht="15" hidden="false" customHeight="false" outlineLevel="0" collapsed="false">
      <c r="A153" s="0" t="s">
        <v>213</v>
      </c>
      <c r="B153" s="2" t="n">
        <v>7453232</v>
      </c>
      <c r="C153" s="3" t="s">
        <v>84</v>
      </c>
      <c r="D153" s="3" t="s">
        <v>85</v>
      </c>
      <c r="E153" s="3" t="s">
        <v>86</v>
      </c>
      <c r="F153" s="3" t="s">
        <v>38</v>
      </c>
      <c r="G153" s="3" t="s">
        <v>39</v>
      </c>
      <c r="H153" s="3" t="s">
        <v>57</v>
      </c>
      <c r="I153" s="4" t="n">
        <v>46162.9166666667</v>
      </c>
    </row>
    <row r="154" customFormat="false" ht="15" hidden="false" customHeight="false" outlineLevel="0" collapsed="false">
      <c r="A154" s="0" t="s">
        <v>1083</v>
      </c>
      <c r="B154" s="2" t="n">
        <v>7451742</v>
      </c>
      <c r="C154" s="3" t="s">
        <v>35</v>
      </c>
      <c r="D154" s="3" t="s">
        <v>36</v>
      </c>
      <c r="E154" s="3" t="s">
        <v>37</v>
      </c>
      <c r="F154" s="3" t="s">
        <v>947</v>
      </c>
      <c r="G154" s="3" t="s">
        <v>76</v>
      </c>
      <c r="H154" s="3" t="s">
        <v>57</v>
      </c>
      <c r="I154" s="4" t="n">
        <v>46048.9583333333</v>
      </c>
    </row>
    <row r="155" customFormat="false" ht="15" hidden="false" customHeight="false" outlineLevel="0" collapsed="false">
      <c r="A155" s="0" t="s">
        <v>215</v>
      </c>
      <c r="B155" s="2" t="n">
        <v>7433078</v>
      </c>
      <c r="C155" s="3" t="s">
        <v>35</v>
      </c>
      <c r="D155" s="3" t="s">
        <v>36</v>
      </c>
      <c r="E155" s="3" t="s">
        <v>37</v>
      </c>
      <c r="F155" s="3" t="s">
        <v>44</v>
      </c>
      <c r="G155" s="3" t="s">
        <v>45</v>
      </c>
      <c r="H155" s="3" t="s">
        <v>40</v>
      </c>
      <c r="I155" s="4" t="n">
        <v>46169.7083333333</v>
      </c>
    </row>
    <row r="156" customFormat="false" ht="15" hidden="false" customHeight="false" outlineLevel="0" collapsed="false">
      <c r="A156" s="0" t="s">
        <v>1084</v>
      </c>
      <c r="B156" s="2" t="n">
        <v>7413478</v>
      </c>
      <c r="C156" s="3" t="s">
        <v>79</v>
      </c>
      <c r="D156" s="3" t="s">
        <v>66</v>
      </c>
      <c r="E156" s="3" t="s">
        <v>67</v>
      </c>
      <c r="F156" s="3" t="s">
        <v>189</v>
      </c>
      <c r="G156" s="3" t="s">
        <v>253</v>
      </c>
      <c r="H156" s="3" t="s">
        <v>61</v>
      </c>
      <c r="I156" s="4" t="n">
        <v>46145.5</v>
      </c>
    </row>
    <row r="157" customFormat="false" ht="15" hidden="false" customHeight="false" outlineLevel="0" collapsed="false">
      <c r="A157" s="0" t="s">
        <v>1085</v>
      </c>
      <c r="B157" s="2" t="n">
        <v>7393929</v>
      </c>
      <c r="C157" s="3" t="s">
        <v>84</v>
      </c>
      <c r="D157" s="3" t="s">
        <v>85</v>
      </c>
      <c r="E157" s="3" t="s">
        <v>86</v>
      </c>
      <c r="F157" s="3" t="s">
        <v>44</v>
      </c>
      <c r="G157" s="3" t="s">
        <v>96</v>
      </c>
      <c r="H157" s="3" t="s">
        <v>61</v>
      </c>
      <c r="I157" s="4" t="n">
        <v>46131.6666666667</v>
      </c>
    </row>
    <row r="158" customFormat="false" ht="15" hidden="false" customHeight="false" outlineLevel="0" collapsed="false">
      <c r="A158" s="0" t="s">
        <v>217</v>
      </c>
      <c r="B158" s="2" t="n">
        <v>7386340</v>
      </c>
      <c r="C158" s="3" t="s">
        <v>79</v>
      </c>
      <c r="D158" s="3" t="s">
        <v>136</v>
      </c>
      <c r="E158" s="3" t="s">
        <v>137</v>
      </c>
      <c r="F158" s="3" t="s">
        <v>38</v>
      </c>
      <c r="G158" s="3" t="s">
        <v>87</v>
      </c>
      <c r="H158" s="3" t="s">
        <v>40</v>
      </c>
      <c r="I158" s="4" t="n">
        <v>46173.9166666667</v>
      </c>
    </row>
    <row r="159" customFormat="false" ht="15" hidden="false" customHeight="false" outlineLevel="0" collapsed="false">
      <c r="A159" s="0" t="s">
        <v>1086</v>
      </c>
      <c r="B159" s="2" t="n">
        <v>7384843</v>
      </c>
      <c r="C159" s="3" t="s">
        <v>65</v>
      </c>
      <c r="D159" s="3" t="s">
        <v>66</v>
      </c>
      <c r="E159" s="3" t="s">
        <v>67</v>
      </c>
      <c r="F159" s="3" t="s">
        <v>189</v>
      </c>
      <c r="G159" s="3" t="s">
        <v>45</v>
      </c>
      <c r="H159" s="3" t="s">
        <v>61</v>
      </c>
      <c r="I159" s="4" t="n">
        <v>46101.6666666667</v>
      </c>
    </row>
    <row r="160" customFormat="false" ht="15" hidden="false" customHeight="false" outlineLevel="0" collapsed="false">
      <c r="A160" s="0" t="s">
        <v>1087</v>
      </c>
      <c r="B160" s="2" t="n">
        <v>7375633</v>
      </c>
      <c r="C160" s="3" t="s">
        <v>43</v>
      </c>
      <c r="D160" s="3" t="s">
        <v>36</v>
      </c>
      <c r="E160" s="3" t="s">
        <v>37</v>
      </c>
      <c r="F160" s="3" t="s">
        <v>44</v>
      </c>
      <c r="G160" s="3" t="s">
        <v>45</v>
      </c>
      <c r="H160" s="3" t="s">
        <v>46</v>
      </c>
      <c r="I160" s="4" t="n">
        <v>46078.7916666667</v>
      </c>
    </row>
    <row r="161" customFormat="false" ht="15" hidden="false" customHeight="false" outlineLevel="0" collapsed="false">
      <c r="A161" s="0" t="s">
        <v>1088</v>
      </c>
      <c r="B161" s="2" t="n">
        <v>7367151</v>
      </c>
      <c r="C161" s="3" t="s">
        <v>43</v>
      </c>
      <c r="D161" s="3" t="s">
        <v>36</v>
      </c>
      <c r="E161" s="3" t="s">
        <v>37</v>
      </c>
      <c r="F161" s="3" t="s">
        <v>38</v>
      </c>
      <c r="G161" s="3" t="s">
        <v>39</v>
      </c>
      <c r="H161" s="3" t="s">
        <v>40</v>
      </c>
      <c r="I161" s="4" t="n">
        <v>46079.9166666667</v>
      </c>
    </row>
    <row r="162" customFormat="false" ht="15" hidden="false" customHeight="false" outlineLevel="0" collapsed="false">
      <c r="A162" s="0" t="s">
        <v>218</v>
      </c>
      <c r="B162" s="2" t="n">
        <v>7330301</v>
      </c>
      <c r="C162" s="3" t="s">
        <v>43</v>
      </c>
      <c r="D162" s="3" t="s">
        <v>36</v>
      </c>
      <c r="E162" s="3" t="s">
        <v>37</v>
      </c>
      <c r="F162" s="3" t="s">
        <v>44</v>
      </c>
      <c r="G162" s="3" t="s">
        <v>45</v>
      </c>
      <c r="H162" s="3" t="s">
        <v>61</v>
      </c>
      <c r="I162" s="4" t="n">
        <v>46166.875</v>
      </c>
    </row>
    <row r="163" customFormat="false" ht="15" hidden="false" customHeight="false" outlineLevel="0" collapsed="false">
      <c r="A163" s="0" t="s">
        <v>1089</v>
      </c>
      <c r="B163" s="2" t="n">
        <v>7303041</v>
      </c>
      <c r="C163" s="3" t="s">
        <v>35</v>
      </c>
      <c r="D163" s="3" t="s">
        <v>36</v>
      </c>
      <c r="E163" s="3" t="s">
        <v>37</v>
      </c>
      <c r="F163" s="3" t="s">
        <v>38</v>
      </c>
      <c r="G163" s="3" t="s">
        <v>87</v>
      </c>
      <c r="H163" s="3" t="s">
        <v>61</v>
      </c>
      <c r="I163" s="4" t="n">
        <v>46076.625</v>
      </c>
    </row>
    <row r="164" customFormat="false" ht="15" hidden="false" customHeight="false" outlineLevel="0" collapsed="false">
      <c r="A164" s="0" t="s">
        <v>1090</v>
      </c>
      <c r="B164" s="2" t="n">
        <v>7300587</v>
      </c>
      <c r="C164" s="3" t="s">
        <v>43</v>
      </c>
      <c r="D164" s="3" t="s">
        <v>36</v>
      </c>
      <c r="E164" s="3" t="s">
        <v>37</v>
      </c>
      <c r="F164" s="3" t="s">
        <v>38</v>
      </c>
      <c r="G164" s="3" t="s">
        <v>39</v>
      </c>
      <c r="H164" s="3" t="s">
        <v>61</v>
      </c>
      <c r="I164" s="4" t="n">
        <v>46110.8333333333</v>
      </c>
    </row>
    <row r="165" customFormat="false" ht="15" hidden="false" customHeight="false" outlineLevel="0" collapsed="false">
      <c r="A165" s="0" t="s">
        <v>1091</v>
      </c>
      <c r="B165" s="2" t="n">
        <v>7268901</v>
      </c>
      <c r="C165" s="3" t="s">
        <v>43</v>
      </c>
      <c r="D165" s="3" t="s">
        <v>85</v>
      </c>
      <c r="E165" s="3" t="s">
        <v>86</v>
      </c>
      <c r="F165" s="3" t="s">
        <v>44</v>
      </c>
      <c r="G165" s="3" t="s">
        <v>45</v>
      </c>
      <c r="H165" s="3" t="s">
        <v>61</v>
      </c>
      <c r="I165" s="4" t="n">
        <v>46105.5833333333</v>
      </c>
    </row>
    <row r="166" customFormat="false" ht="15" hidden="false" customHeight="false" outlineLevel="0" collapsed="false">
      <c r="A166" s="0" t="s">
        <v>1092</v>
      </c>
      <c r="B166" s="2" t="n">
        <v>7259262</v>
      </c>
      <c r="C166" s="3" t="s">
        <v>65</v>
      </c>
      <c r="D166" s="3" t="s">
        <v>66</v>
      </c>
      <c r="E166" s="3" t="s">
        <v>67</v>
      </c>
      <c r="F166" s="3" t="s">
        <v>38</v>
      </c>
      <c r="G166" s="3" t="s">
        <v>39</v>
      </c>
      <c r="H166" s="3" t="s">
        <v>61</v>
      </c>
      <c r="I166" s="4" t="n">
        <v>46074.75</v>
      </c>
    </row>
    <row r="167" customFormat="false" ht="15" hidden="false" customHeight="false" outlineLevel="0" collapsed="false">
      <c r="A167" s="0" t="s">
        <v>1093</v>
      </c>
      <c r="B167" s="2" t="n">
        <v>7257684</v>
      </c>
      <c r="C167" s="3" t="s">
        <v>35</v>
      </c>
      <c r="D167" s="3" t="s">
        <v>36</v>
      </c>
      <c r="E167" s="3" t="s">
        <v>37</v>
      </c>
      <c r="F167" s="3" t="s">
        <v>44</v>
      </c>
      <c r="G167" s="3" t="s">
        <v>96</v>
      </c>
      <c r="H167" s="3" t="s">
        <v>61</v>
      </c>
      <c r="I167" s="4" t="n">
        <v>46066.5416666667</v>
      </c>
    </row>
    <row r="168" customFormat="false" ht="15" hidden="false" customHeight="false" outlineLevel="0" collapsed="false">
      <c r="A168" s="0" t="s">
        <v>1094</v>
      </c>
      <c r="B168" s="2" t="n">
        <v>7252432</v>
      </c>
      <c r="C168" s="3" t="s">
        <v>79</v>
      </c>
      <c r="D168" s="3" t="s">
        <v>66</v>
      </c>
      <c r="E168" s="3" t="s">
        <v>67</v>
      </c>
      <c r="F168" s="3" t="s">
        <v>998</v>
      </c>
      <c r="G168" s="3" t="s">
        <v>69</v>
      </c>
      <c r="H168" s="3" t="s">
        <v>61</v>
      </c>
      <c r="I168" s="4" t="n">
        <v>46127.2083333333</v>
      </c>
    </row>
    <row r="169" customFormat="false" ht="15" hidden="false" customHeight="false" outlineLevel="0" collapsed="false">
      <c r="A169" s="0" t="s">
        <v>1095</v>
      </c>
      <c r="B169" s="2" t="n">
        <v>7250904</v>
      </c>
      <c r="C169" s="3" t="s">
        <v>84</v>
      </c>
      <c r="D169" s="3" t="s">
        <v>85</v>
      </c>
      <c r="E169" s="3" t="s">
        <v>86</v>
      </c>
      <c r="F169" s="3" t="s">
        <v>44</v>
      </c>
      <c r="G169" s="3" t="s">
        <v>45</v>
      </c>
      <c r="H169" s="3" t="s">
        <v>40</v>
      </c>
      <c r="I169" s="4" t="n">
        <v>46090.6666666667</v>
      </c>
    </row>
    <row r="170" customFormat="false" ht="15" hidden="false" customHeight="false" outlineLevel="0" collapsed="false">
      <c r="A170" s="0" t="s">
        <v>220</v>
      </c>
      <c r="B170" s="2" t="n">
        <v>7205060</v>
      </c>
      <c r="C170" s="3" t="s">
        <v>43</v>
      </c>
      <c r="D170" s="3" t="s">
        <v>36</v>
      </c>
      <c r="E170" s="3" t="s">
        <v>37</v>
      </c>
      <c r="F170" s="3" t="s">
        <v>90</v>
      </c>
      <c r="G170" s="3" t="s">
        <v>69</v>
      </c>
      <c r="H170" s="3" t="s">
        <v>46</v>
      </c>
      <c r="I170" s="4" t="n">
        <v>46156.9583333333</v>
      </c>
    </row>
    <row r="171" customFormat="false" ht="15" hidden="false" customHeight="false" outlineLevel="0" collapsed="false">
      <c r="A171" s="0" t="s">
        <v>222</v>
      </c>
      <c r="B171" s="2" t="n">
        <v>7056112</v>
      </c>
      <c r="C171" s="3" t="s">
        <v>79</v>
      </c>
      <c r="D171" s="3" t="s">
        <v>80</v>
      </c>
      <c r="E171" s="3" t="s">
        <v>81</v>
      </c>
      <c r="F171" s="3" t="s">
        <v>60</v>
      </c>
      <c r="G171" s="3" t="s">
        <v>45</v>
      </c>
      <c r="H171" s="3" t="s">
        <v>61</v>
      </c>
      <c r="I171" s="4" t="n">
        <v>46174.4583333333</v>
      </c>
    </row>
    <row r="172" customFormat="false" ht="15" hidden="false" customHeight="false" outlineLevel="0" collapsed="false">
      <c r="A172" s="0" t="s">
        <v>224</v>
      </c>
      <c r="B172" s="2" t="n">
        <v>7007405</v>
      </c>
      <c r="C172" s="3" t="s">
        <v>65</v>
      </c>
      <c r="D172" s="3" t="s">
        <v>66</v>
      </c>
      <c r="E172" s="3" t="s">
        <v>67</v>
      </c>
      <c r="F172" s="3" t="s">
        <v>225</v>
      </c>
      <c r="G172" s="3" t="s">
        <v>167</v>
      </c>
      <c r="H172" s="3" t="s">
        <v>40</v>
      </c>
      <c r="I172" s="4" t="n">
        <v>46168</v>
      </c>
    </row>
    <row r="173" customFormat="false" ht="15" hidden="false" customHeight="false" outlineLevel="0" collapsed="false">
      <c r="A173" s="0" t="s">
        <v>227</v>
      </c>
      <c r="B173" s="2" t="n">
        <v>6975931</v>
      </c>
      <c r="C173" s="3" t="s">
        <v>84</v>
      </c>
      <c r="D173" s="3" t="s">
        <v>85</v>
      </c>
      <c r="E173" s="3" t="s">
        <v>86</v>
      </c>
      <c r="F173" s="3" t="s">
        <v>38</v>
      </c>
      <c r="G173" s="3" t="s">
        <v>93</v>
      </c>
      <c r="H173" s="3" t="s">
        <v>61</v>
      </c>
      <c r="I173" s="4" t="n">
        <v>46173.5</v>
      </c>
    </row>
    <row r="174" customFormat="false" ht="15" hidden="false" customHeight="false" outlineLevel="0" collapsed="false">
      <c r="A174" s="0" t="s">
        <v>1096</v>
      </c>
      <c r="B174" s="2" t="n">
        <v>6966400</v>
      </c>
      <c r="C174" s="3" t="s">
        <v>35</v>
      </c>
      <c r="D174" s="3" t="s">
        <v>136</v>
      </c>
      <c r="E174" s="3" t="s">
        <v>137</v>
      </c>
      <c r="F174" s="3" t="s">
        <v>90</v>
      </c>
      <c r="G174" s="3" t="s">
        <v>69</v>
      </c>
      <c r="H174" s="3" t="s">
        <v>46</v>
      </c>
      <c r="I174" s="4" t="n">
        <v>46070.875</v>
      </c>
    </row>
    <row r="175" customFormat="false" ht="15" hidden="false" customHeight="false" outlineLevel="0" collapsed="false">
      <c r="A175" s="0" t="s">
        <v>1097</v>
      </c>
      <c r="B175" s="2" t="n">
        <v>6931248</v>
      </c>
      <c r="C175" s="3" t="s">
        <v>43</v>
      </c>
      <c r="D175" s="3" t="s">
        <v>36</v>
      </c>
      <c r="E175" s="3" t="s">
        <v>37</v>
      </c>
      <c r="F175" s="3" t="s">
        <v>189</v>
      </c>
      <c r="G175" s="3" t="s">
        <v>45</v>
      </c>
      <c r="H175" s="3" t="s">
        <v>46</v>
      </c>
      <c r="I175" s="4" t="n">
        <v>46111.7916666667</v>
      </c>
    </row>
    <row r="176" customFormat="false" ht="15" hidden="false" customHeight="false" outlineLevel="0" collapsed="false">
      <c r="A176" s="0" t="s">
        <v>1098</v>
      </c>
      <c r="B176" s="2" t="n">
        <v>6923847</v>
      </c>
      <c r="C176" s="3" t="s">
        <v>35</v>
      </c>
      <c r="D176" s="3" t="s">
        <v>36</v>
      </c>
      <c r="E176" s="3" t="s">
        <v>37</v>
      </c>
      <c r="F176" s="3" t="s">
        <v>950</v>
      </c>
      <c r="G176" s="3" t="s">
        <v>76</v>
      </c>
      <c r="H176" s="3" t="s">
        <v>57</v>
      </c>
      <c r="I176" s="4" t="n">
        <v>46047.4583333333</v>
      </c>
    </row>
    <row r="177" customFormat="false" ht="15" hidden="false" customHeight="false" outlineLevel="0" collapsed="false">
      <c r="A177" s="0" t="s">
        <v>1099</v>
      </c>
      <c r="B177" s="2" t="n">
        <v>6892619</v>
      </c>
      <c r="C177" s="3" t="s">
        <v>79</v>
      </c>
      <c r="D177" s="3" t="s">
        <v>66</v>
      </c>
      <c r="E177" s="3" t="s">
        <v>67</v>
      </c>
      <c r="F177" s="3" t="s">
        <v>60</v>
      </c>
      <c r="G177" s="3" t="s">
        <v>45</v>
      </c>
      <c r="H177" s="3" t="s">
        <v>61</v>
      </c>
      <c r="I177" s="4" t="n">
        <v>46108.6666666667</v>
      </c>
    </row>
    <row r="178" customFormat="false" ht="15" hidden="false" customHeight="false" outlineLevel="0" collapsed="false">
      <c r="A178" s="0" t="s">
        <v>1100</v>
      </c>
      <c r="B178" s="2" t="n">
        <v>6830786</v>
      </c>
      <c r="C178" s="3" t="s">
        <v>43</v>
      </c>
      <c r="D178" s="3" t="s">
        <v>36</v>
      </c>
      <c r="E178" s="3" t="s">
        <v>37</v>
      </c>
      <c r="F178" s="3" t="s">
        <v>60</v>
      </c>
      <c r="G178" s="3" t="s">
        <v>56</v>
      </c>
      <c r="H178" s="3" t="s">
        <v>40</v>
      </c>
      <c r="I178" s="4" t="n">
        <v>46040.8333333333</v>
      </c>
    </row>
    <row r="179" customFormat="false" ht="15" hidden="false" customHeight="false" outlineLevel="0" collapsed="false">
      <c r="A179" s="0" t="s">
        <v>1101</v>
      </c>
      <c r="B179" s="2" t="n">
        <v>6804220</v>
      </c>
      <c r="C179" s="3" t="s">
        <v>79</v>
      </c>
      <c r="D179" s="3" t="s">
        <v>66</v>
      </c>
      <c r="E179" s="3" t="s">
        <v>67</v>
      </c>
      <c r="F179" s="3" t="s">
        <v>44</v>
      </c>
      <c r="G179" s="3" t="s">
        <v>103</v>
      </c>
      <c r="H179" s="3" t="s">
        <v>46</v>
      </c>
      <c r="I179" s="4" t="n">
        <v>46112.4583333333</v>
      </c>
    </row>
    <row r="180" customFormat="false" ht="15" hidden="false" customHeight="false" outlineLevel="0" collapsed="false">
      <c r="A180" s="0" t="s">
        <v>234</v>
      </c>
      <c r="B180" s="2" t="n">
        <v>6739573</v>
      </c>
      <c r="C180" s="3" t="s">
        <v>79</v>
      </c>
      <c r="D180" s="3" t="s">
        <v>80</v>
      </c>
      <c r="E180" s="3" t="s">
        <v>81</v>
      </c>
      <c r="F180" s="3" t="s">
        <v>44</v>
      </c>
      <c r="G180" s="3" t="s">
        <v>45</v>
      </c>
      <c r="H180" s="3" t="s">
        <v>61</v>
      </c>
      <c r="I180" s="4" t="n">
        <v>46167.4583333333</v>
      </c>
    </row>
    <row r="181" customFormat="false" ht="15" hidden="false" customHeight="false" outlineLevel="0" collapsed="false">
      <c r="A181" s="0" t="s">
        <v>1102</v>
      </c>
      <c r="B181" s="2" t="n">
        <v>6690295</v>
      </c>
      <c r="C181" s="3" t="s">
        <v>79</v>
      </c>
      <c r="D181" s="3" t="s">
        <v>66</v>
      </c>
      <c r="E181" s="3" t="s">
        <v>67</v>
      </c>
      <c r="F181" s="3" t="s">
        <v>947</v>
      </c>
      <c r="G181" s="3" t="s">
        <v>76</v>
      </c>
      <c r="H181" s="3" t="s">
        <v>57</v>
      </c>
      <c r="I181" s="4" t="n">
        <v>46126.75</v>
      </c>
    </row>
    <row r="182" customFormat="false" ht="15" hidden="false" customHeight="false" outlineLevel="0" collapsed="false">
      <c r="A182" s="0" t="s">
        <v>1103</v>
      </c>
      <c r="B182" s="2" t="n">
        <v>6670711</v>
      </c>
      <c r="C182" s="3" t="s">
        <v>35</v>
      </c>
      <c r="D182" s="3" t="s">
        <v>36</v>
      </c>
      <c r="E182" s="3" t="s">
        <v>37</v>
      </c>
      <c r="F182" s="3" t="s">
        <v>44</v>
      </c>
      <c r="G182" s="3" t="s">
        <v>96</v>
      </c>
      <c r="H182" s="3" t="s">
        <v>61</v>
      </c>
      <c r="I182" s="4" t="n">
        <v>46072.7916666667</v>
      </c>
    </row>
    <row r="183" customFormat="false" ht="15" hidden="false" customHeight="false" outlineLevel="0" collapsed="false">
      <c r="A183" s="0" t="s">
        <v>1104</v>
      </c>
      <c r="B183" s="2" t="n">
        <v>6632379</v>
      </c>
      <c r="C183" s="3" t="s">
        <v>35</v>
      </c>
      <c r="D183" s="3" t="s">
        <v>136</v>
      </c>
      <c r="E183" s="3" t="s">
        <v>137</v>
      </c>
      <c r="F183" s="3" t="s">
        <v>44</v>
      </c>
      <c r="G183" s="3" t="s">
        <v>45</v>
      </c>
      <c r="H183" s="3" t="s">
        <v>40</v>
      </c>
      <c r="I183" s="4" t="n">
        <v>46107.875</v>
      </c>
    </row>
    <row r="184" customFormat="false" ht="15" hidden="false" customHeight="false" outlineLevel="0" collapsed="false">
      <c r="A184" s="0" t="s">
        <v>1105</v>
      </c>
      <c r="B184" s="2" t="n">
        <v>6613138</v>
      </c>
      <c r="C184" s="3" t="s">
        <v>43</v>
      </c>
      <c r="D184" s="3" t="s">
        <v>36</v>
      </c>
      <c r="E184" s="3" t="s">
        <v>37</v>
      </c>
      <c r="F184" s="3" t="s">
        <v>38</v>
      </c>
      <c r="G184" s="3" t="s">
        <v>93</v>
      </c>
      <c r="H184" s="3" t="s">
        <v>40</v>
      </c>
      <c r="I184" s="4" t="n">
        <v>46079.875</v>
      </c>
    </row>
    <row r="185" customFormat="false" ht="15" hidden="false" customHeight="false" outlineLevel="0" collapsed="false">
      <c r="A185" s="0" t="s">
        <v>236</v>
      </c>
      <c r="B185" s="2" t="n">
        <v>6558678</v>
      </c>
      <c r="C185" s="3" t="s">
        <v>35</v>
      </c>
      <c r="D185" s="3" t="s">
        <v>36</v>
      </c>
      <c r="E185" s="3" t="s">
        <v>37</v>
      </c>
      <c r="F185" s="3" t="s">
        <v>44</v>
      </c>
      <c r="G185" s="3" t="s">
        <v>56</v>
      </c>
      <c r="H185" s="3" t="s">
        <v>46</v>
      </c>
      <c r="I185" s="4" t="n">
        <v>46159.5833333333</v>
      </c>
    </row>
    <row r="186" customFormat="false" ht="15" hidden="false" customHeight="false" outlineLevel="0" collapsed="false">
      <c r="A186" s="0" t="s">
        <v>1106</v>
      </c>
      <c r="B186" s="2" t="n">
        <v>6525419</v>
      </c>
      <c r="C186" s="3" t="s">
        <v>65</v>
      </c>
      <c r="D186" s="3" t="s">
        <v>66</v>
      </c>
      <c r="E186" s="3" t="s">
        <v>67</v>
      </c>
      <c r="F186" s="3" t="s">
        <v>60</v>
      </c>
      <c r="G186" s="3" t="s">
        <v>56</v>
      </c>
      <c r="H186" s="3" t="s">
        <v>46</v>
      </c>
      <c r="I186" s="4" t="n">
        <v>46146.4583333333</v>
      </c>
    </row>
    <row r="187" customFormat="false" ht="15" hidden="false" customHeight="false" outlineLevel="0" collapsed="false">
      <c r="A187" s="0" t="s">
        <v>1107</v>
      </c>
      <c r="B187" s="2" t="n">
        <v>6512236</v>
      </c>
      <c r="C187" s="3" t="s">
        <v>79</v>
      </c>
      <c r="D187" s="3" t="s">
        <v>80</v>
      </c>
      <c r="E187" s="3" t="s">
        <v>81</v>
      </c>
      <c r="F187" s="3" t="s">
        <v>1082</v>
      </c>
      <c r="G187" s="3" t="s">
        <v>45</v>
      </c>
      <c r="H187" s="3" t="s">
        <v>61</v>
      </c>
      <c r="I187" s="4" t="n">
        <v>46054.4166666667</v>
      </c>
    </row>
    <row r="188" customFormat="false" ht="15" hidden="false" customHeight="false" outlineLevel="0" collapsed="false">
      <c r="A188" s="0" t="s">
        <v>1108</v>
      </c>
      <c r="B188" s="2" t="n">
        <v>6506036</v>
      </c>
      <c r="C188" s="3" t="s">
        <v>43</v>
      </c>
      <c r="D188" s="3" t="s">
        <v>85</v>
      </c>
      <c r="E188" s="3" t="s">
        <v>86</v>
      </c>
      <c r="F188" s="3" t="s">
        <v>44</v>
      </c>
      <c r="G188" s="3" t="s">
        <v>69</v>
      </c>
      <c r="H188" s="3" t="s">
        <v>61</v>
      </c>
      <c r="I188" s="4" t="n">
        <v>46073.5833333333</v>
      </c>
    </row>
    <row r="189" customFormat="false" ht="15" hidden="false" customHeight="false" outlineLevel="0" collapsed="false">
      <c r="A189" s="0" t="s">
        <v>238</v>
      </c>
      <c r="B189" s="2" t="n">
        <v>6456554</v>
      </c>
      <c r="C189" s="3" t="s">
        <v>35</v>
      </c>
      <c r="D189" s="3" t="s">
        <v>136</v>
      </c>
      <c r="E189" s="3" t="s">
        <v>137</v>
      </c>
      <c r="F189" s="3" t="s">
        <v>239</v>
      </c>
      <c r="G189" s="3" t="s">
        <v>69</v>
      </c>
      <c r="H189" s="3" t="s">
        <v>46</v>
      </c>
      <c r="I189" s="4" t="n">
        <v>46163.8333333333</v>
      </c>
    </row>
    <row r="190" customFormat="false" ht="15" hidden="false" customHeight="false" outlineLevel="0" collapsed="false">
      <c r="A190" s="0" t="s">
        <v>1109</v>
      </c>
      <c r="B190" s="2" t="n">
        <v>6323397</v>
      </c>
      <c r="C190" s="3" t="s">
        <v>79</v>
      </c>
      <c r="D190" s="3" t="s">
        <v>80</v>
      </c>
      <c r="E190" s="3" t="s">
        <v>81</v>
      </c>
      <c r="F190" s="3" t="s">
        <v>38</v>
      </c>
      <c r="G190" s="3" t="s">
        <v>39</v>
      </c>
      <c r="H190" s="3" t="s">
        <v>57</v>
      </c>
      <c r="I190" s="4" t="n">
        <v>46127.5416666667</v>
      </c>
    </row>
    <row r="191" customFormat="false" ht="15" hidden="false" customHeight="false" outlineLevel="0" collapsed="false">
      <c r="A191" s="0" t="s">
        <v>1110</v>
      </c>
      <c r="B191" s="2" t="n">
        <v>6318094</v>
      </c>
      <c r="C191" s="3" t="s">
        <v>35</v>
      </c>
      <c r="D191" s="3" t="s">
        <v>136</v>
      </c>
      <c r="E191" s="3" t="s">
        <v>137</v>
      </c>
      <c r="F191" s="3" t="s">
        <v>38</v>
      </c>
      <c r="G191" s="3" t="s">
        <v>87</v>
      </c>
      <c r="H191" s="3" t="s">
        <v>40</v>
      </c>
      <c r="I191" s="4" t="n">
        <v>46134.9166666667</v>
      </c>
    </row>
    <row r="192" customFormat="false" ht="15" hidden="false" customHeight="false" outlineLevel="0" collapsed="false">
      <c r="A192" s="0" t="s">
        <v>1111</v>
      </c>
      <c r="B192" s="2" t="n">
        <v>6307167</v>
      </c>
      <c r="C192" s="3" t="s">
        <v>84</v>
      </c>
      <c r="D192" s="3" t="s">
        <v>85</v>
      </c>
      <c r="E192" s="3" t="s">
        <v>86</v>
      </c>
      <c r="F192" s="3" t="s">
        <v>947</v>
      </c>
      <c r="G192" s="3" t="s">
        <v>76</v>
      </c>
      <c r="H192" s="3" t="s">
        <v>57</v>
      </c>
      <c r="I192" s="4" t="n">
        <v>46133.875</v>
      </c>
    </row>
    <row r="193" customFormat="false" ht="15" hidden="false" customHeight="false" outlineLevel="0" collapsed="false">
      <c r="A193" s="0" t="s">
        <v>1112</v>
      </c>
      <c r="B193" s="2" t="n">
        <v>6305723</v>
      </c>
      <c r="C193" s="3" t="s">
        <v>35</v>
      </c>
      <c r="D193" s="3" t="s">
        <v>136</v>
      </c>
      <c r="E193" s="3" t="s">
        <v>137</v>
      </c>
      <c r="F193" s="3" t="s">
        <v>44</v>
      </c>
      <c r="G193" s="3" t="s">
        <v>45</v>
      </c>
      <c r="H193" s="3" t="s">
        <v>40</v>
      </c>
      <c r="I193" s="4" t="n">
        <v>46054.5833333333</v>
      </c>
    </row>
    <row r="194" customFormat="false" ht="15" hidden="false" customHeight="false" outlineLevel="0" collapsed="false">
      <c r="A194" s="0" t="s">
        <v>1113</v>
      </c>
      <c r="B194" s="2" t="n">
        <v>6251661</v>
      </c>
      <c r="C194" s="3" t="s">
        <v>79</v>
      </c>
      <c r="D194" s="3" t="s">
        <v>66</v>
      </c>
      <c r="E194" s="3" t="s">
        <v>67</v>
      </c>
      <c r="F194" s="3" t="s">
        <v>270</v>
      </c>
      <c r="G194" s="3" t="s">
        <v>96</v>
      </c>
      <c r="H194" s="3" t="s">
        <v>61</v>
      </c>
      <c r="I194" s="4" t="n">
        <v>46097.375</v>
      </c>
    </row>
    <row r="195" customFormat="false" ht="15" hidden="false" customHeight="false" outlineLevel="0" collapsed="false">
      <c r="A195" s="0" t="s">
        <v>1114</v>
      </c>
      <c r="B195" s="2" t="n">
        <v>6234014</v>
      </c>
      <c r="C195" s="3" t="s">
        <v>43</v>
      </c>
      <c r="D195" s="3" t="s">
        <v>36</v>
      </c>
      <c r="E195" s="3" t="s">
        <v>37</v>
      </c>
      <c r="F195" s="3" t="s">
        <v>44</v>
      </c>
      <c r="G195" s="3" t="s">
        <v>56</v>
      </c>
      <c r="H195" s="3" t="s">
        <v>61</v>
      </c>
      <c r="I195" s="4" t="n">
        <v>46101.7083333333</v>
      </c>
    </row>
    <row r="196" customFormat="false" ht="15" hidden="false" customHeight="false" outlineLevel="0" collapsed="false">
      <c r="A196" s="0" t="s">
        <v>1115</v>
      </c>
      <c r="B196" s="2" t="n">
        <v>6175500</v>
      </c>
      <c r="C196" s="3" t="s">
        <v>84</v>
      </c>
      <c r="D196" s="3" t="s">
        <v>85</v>
      </c>
      <c r="E196" s="3" t="s">
        <v>86</v>
      </c>
      <c r="F196" s="3" t="s">
        <v>950</v>
      </c>
      <c r="G196" s="3" t="s">
        <v>76</v>
      </c>
      <c r="H196" s="3" t="s">
        <v>57</v>
      </c>
      <c r="I196" s="4" t="n">
        <v>46126.6666666667</v>
      </c>
    </row>
    <row r="197" customFormat="false" ht="15" hidden="false" customHeight="false" outlineLevel="0" collapsed="false">
      <c r="A197" s="0" t="s">
        <v>1116</v>
      </c>
      <c r="B197" s="2" t="n">
        <v>6034775</v>
      </c>
      <c r="C197" s="3" t="s">
        <v>35</v>
      </c>
      <c r="D197" s="3" t="s">
        <v>36</v>
      </c>
      <c r="E197" s="3" t="s">
        <v>37</v>
      </c>
      <c r="F197" s="3" t="s">
        <v>947</v>
      </c>
      <c r="G197" s="3" t="s">
        <v>76</v>
      </c>
      <c r="H197" s="3" t="s">
        <v>57</v>
      </c>
      <c r="I197" s="4" t="n">
        <v>46070.9166666667</v>
      </c>
    </row>
    <row r="198" customFormat="false" ht="15" hidden="false" customHeight="false" outlineLevel="0" collapsed="false">
      <c r="A198" s="0" t="s">
        <v>244</v>
      </c>
      <c r="B198" s="2" t="n">
        <v>5993427</v>
      </c>
      <c r="C198" s="3" t="s">
        <v>84</v>
      </c>
      <c r="D198" s="3" t="s">
        <v>85</v>
      </c>
      <c r="E198" s="3" t="s">
        <v>86</v>
      </c>
      <c r="F198" s="3" t="s">
        <v>44</v>
      </c>
      <c r="G198" s="3" t="s">
        <v>96</v>
      </c>
      <c r="H198" s="3" t="s">
        <v>46</v>
      </c>
      <c r="I198" s="4" t="n">
        <v>46160.9166666667</v>
      </c>
    </row>
    <row r="199" customFormat="false" ht="15" hidden="false" customHeight="false" outlineLevel="0" collapsed="false">
      <c r="A199" s="0" t="s">
        <v>1117</v>
      </c>
      <c r="B199" s="2" t="n">
        <v>5985952</v>
      </c>
      <c r="C199" s="3" t="s">
        <v>84</v>
      </c>
      <c r="D199" s="3" t="s">
        <v>85</v>
      </c>
      <c r="E199" s="3" t="s">
        <v>86</v>
      </c>
      <c r="F199" s="3" t="s">
        <v>38</v>
      </c>
      <c r="G199" s="3" t="s">
        <v>93</v>
      </c>
      <c r="H199" s="3" t="s">
        <v>40</v>
      </c>
      <c r="I199" s="4" t="n">
        <v>46053.5833333333</v>
      </c>
    </row>
    <row r="200" customFormat="false" ht="15" hidden="false" customHeight="false" outlineLevel="0" collapsed="false">
      <c r="A200" s="0" t="s">
        <v>1118</v>
      </c>
      <c r="B200" s="2" t="n">
        <v>5941734</v>
      </c>
      <c r="C200" s="3" t="s">
        <v>79</v>
      </c>
      <c r="D200" s="3" t="s">
        <v>66</v>
      </c>
      <c r="E200" s="3" t="s">
        <v>67</v>
      </c>
      <c r="F200" s="3" t="s">
        <v>38</v>
      </c>
      <c r="G200" s="3" t="s">
        <v>93</v>
      </c>
      <c r="H200" s="3" t="s">
        <v>57</v>
      </c>
      <c r="I200" s="4" t="n">
        <v>46084.7083333333</v>
      </c>
    </row>
    <row r="201" customFormat="false" ht="15" hidden="false" customHeight="false" outlineLevel="0" collapsed="false">
      <c r="A201" s="0" t="s">
        <v>1119</v>
      </c>
      <c r="B201" s="2" t="n">
        <v>5941706</v>
      </c>
      <c r="C201" s="3" t="s">
        <v>79</v>
      </c>
      <c r="D201" s="3" t="s">
        <v>66</v>
      </c>
      <c r="E201" s="3" t="s">
        <v>67</v>
      </c>
      <c r="F201" s="3" t="s">
        <v>38</v>
      </c>
      <c r="G201" s="3" t="s">
        <v>39</v>
      </c>
      <c r="H201" s="3" t="s">
        <v>61</v>
      </c>
      <c r="I201" s="4" t="n">
        <v>46042.375</v>
      </c>
    </row>
    <row r="202" customFormat="false" ht="15" hidden="false" customHeight="false" outlineLevel="0" collapsed="false">
      <c r="A202" s="0" t="s">
        <v>1120</v>
      </c>
      <c r="B202" s="2" t="n">
        <v>5927418</v>
      </c>
      <c r="C202" s="3" t="s">
        <v>35</v>
      </c>
      <c r="D202" s="3" t="s">
        <v>36</v>
      </c>
      <c r="E202" s="3" t="s">
        <v>37</v>
      </c>
      <c r="F202" s="3" t="s">
        <v>189</v>
      </c>
      <c r="G202" s="3" t="s">
        <v>167</v>
      </c>
      <c r="H202" s="3" t="s">
        <v>40</v>
      </c>
      <c r="I202" s="4" t="n">
        <v>46065</v>
      </c>
    </row>
    <row r="203" customFormat="false" ht="15" hidden="false" customHeight="false" outlineLevel="0" collapsed="false">
      <c r="A203" s="0" t="s">
        <v>1121</v>
      </c>
      <c r="B203" s="2" t="n">
        <v>5920153</v>
      </c>
      <c r="C203" s="3" t="s">
        <v>84</v>
      </c>
      <c r="D203" s="3" t="s">
        <v>85</v>
      </c>
      <c r="E203" s="3" t="s">
        <v>86</v>
      </c>
      <c r="F203" s="3" t="s">
        <v>189</v>
      </c>
      <c r="G203" s="3" t="s">
        <v>45</v>
      </c>
      <c r="H203" s="3" t="s">
        <v>40</v>
      </c>
      <c r="I203" s="4" t="n">
        <v>46078.6666666667</v>
      </c>
    </row>
    <row r="204" customFormat="false" ht="15" hidden="false" customHeight="false" outlineLevel="0" collapsed="false">
      <c r="A204" s="0" t="s">
        <v>245</v>
      </c>
      <c r="B204" s="2" t="n">
        <v>5918747</v>
      </c>
      <c r="C204" s="3" t="s">
        <v>65</v>
      </c>
      <c r="D204" s="3" t="s">
        <v>66</v>
      </c>
      <c r="E204" s="3" t="s">
        <v>67</v>
      </c>
      <c r="F204" s="3" t="s">
        <v>44</v>
      </c>
      <c r="G204" s="3" t="s">
        <v>45</v>
      </c>
      <c r="H204" s="3" t="s">
        <v>46</v>
      </c>
      <c r="I204" s="4" t="n">
        <v>46160.7083333333</v>
      </c>
    </row>
    <row r="205" customFormat="false" ht="15" hidden="false" customHeight="false" outlineLevel="0" collapsed="false">
      <c r="A205" s="0" t="s">
        <v>1122</v>
      </c>
      <c r="B205" s="2" t="n">
        <v>5903237</v>
      </c>
      <c r="C205" s="3" t="s">
        <v>84</v>
      </c>
      <c r="D205" s="3" t="s">
        <v>85</v>
      </c>
      <c r="E205" s="3" t="s">
        <v>86</v>
      </c>
      <c r="F205" s="3" t="s">
        <v>38</v>
      </c>
      <c r="G205" s="3" t="s">
        <v>93</v>
      </c>
      <c r="H205" s="3" t="s">
        <v>61</v>
      </c>
      <c r="I205" s="4" t="n">
        <v>46125.4166666667</v>
      </c>
    </row>
    <row r="206" customFormat="false" ht="15" hidden="false" customHeight="false" outlineLevel="0" collapsed="false">
      <c r="A206" s="0" t="s">
        <v>1123</v>
      </c>
      <c r="B206" s="2" t="n">
        <v>5848054</v>
      </c>
      <c r="C206" s="3" t="s">
        <v>35</v>
      </c>
      <c r="D206" s="3" t="s">
        <v>136</v>
      </c>
      <c r="E206" s="3" t="s">
        <v>137</v>
      </c>
      <c r="F206" s="3" t="s">
        <v>44</v>
      </c>
      <c r="G206" s="3" t="s">
        <v>56</v>
      </c>
      <c r="H206" s="3" t="s">
        <v>61</v>
      </c>
      <c r="I206" s="4" t="n">
        <v>46071.9166666667</v>
      </c>
    </row>
    <row r="207" customFormat="false" ht="15" hidden="false" customHeight="false" outlineLevel="0" collapsed="false">
      <c r="A207" s="0" t="s">
        <v>1124</v>
      </c>
      <c r="B207" s="2" t="n">
        <v>5772535</v>
      </c>
      <c r="C207" s="3" t="s">
        <v>79</v>
      </c>
      <c r="D207" s="3" t="s">
        <v>66</v>
      </c>
      <c r="E207" s="3" t="s">
        <v>67</v>
      </c>
      <c r="F207" s="3" t="s">
        <v>947</v>
      </c>
      <c r="G207" s="3" t="s">
        <v>76</v>
      </c>
      <c r="H207" s="3" t="s">
        <v>57</v>
      </c>
      <c r="I207" s="4" t="n">
        <v>46063.4583333333</v>
      </c>
    </row>
    <row r="208" customFormat="false" ht="15" hidden="false" customHeight="false" outlineLevel="0" collapsed="false">
      <c r="A208" s="0" t="s">
        <v>1125</v>
      </c>
      <c r="B208" s="2" t="n">
        <v>5748255</v>
      </c>
      <c r="C208" s="3" t="s">
        <v>79</v>
      </c>
      <c r="D208" s="3" t="s">
        <v>136</v>
      </c>
      <c r="E208" s="3" t="s">
        <v>137</v>
      </c>
      <c r="F208" s="3" t="s">
        <v>947</v>
      </c>
      <c r="G208" s="3" t="s">
        <v>76</v>
      </c>
      <c r="H208" s="3" t="s">
        <v>57</v>
      </c>
      <c r="I208" s="4" t="n">
        <v>46140.625</v>
      </c>
    </row>
    <row r="209" customFormat="false" ht="15" hidden="false" customHeight="false" outlineLevel="0" collapsed="false">
      <c r="A209" s="0" t="s">
        <v>1126</v>
      </c>
      <c r="B209" s="2" t="n">
        <v>5738371</v>
      </c>
      <c r="C209" s="3" t="s">
        <v>43</v>
      </c>
      <c r="D209" s="3" t="s">
        <v>36</v>
      </c>
      <c r="E209" s="3" t="s">
        <v>37</v>
      </c>
      <c r="F209" s="3" t="s">
        <v>60</v>
      </c>
      <c r="G209" s="3" t="s">
        <v>96</v>
      </c>
      <c r="H209" s="3" t="s">
        <v>61</v>
      </c>
      <c r="I209" s="4" t="n">
        <v>46084.5833333333</v>
      </c>
    </row>
    <row r="210" customFormat="false" ht="15" hidden="false" customHeight="false" outlineLevel="0" collapsed="false">
      <c r="A210" s="0" t="s">
        <v>1127</v>
      </c>
      <c r="B210" s="2" t="n">
        <v>5730256</v>
      </c>
      <c r="C210" s="3" t="s">
        <v>43</v>
      </c>
      <c r="D210" s="3" t="s">
        <v>36</v>
      </c>
      <c r="E210" s="3" t="s">
        <v>37</v>
      </c>
      <c r="F210" s="3" t="s">
        <v>44</v>
      </c>
      <c r="G210" s="3" t="s">
        <v>45</v>
      </c>
      <c r="H210" s="3" t="s">
        <v>46</v>
      </c>
      <c r="I210" s="4" t="n">
        <v>46071.7083333333</v>
      </c>
    </row>
    <row r="211" customFormat="false" ht="15" hidden="false" customHeight="false" outlineLevel="0" collapsed="false">
      <c r="A211" s="0" t="s">
        <v>1128</v>
      </c>
      <c r="B211" s="2" t="n">
        <v>5722896</v>
      </c>
      <c r="C211" s="3" t="s">
        <v>79</v>
      </c>
      <c r="D211" s="3" t="s">
        <v>66</v>
      </c>
      <c r="E211" s="3" t="s">
        <v>67</v>
      </c>
      <c r="F211" s="3" t="s">
        <v>44</v>
      </c>
      <c r="G211" s="3" t="s">
        <v>45</v>
      </c>
      <c r="H211" s="3" t="s">
        <v>46</v>
      </c>
      <c r="I211" s="4" t="n">
        <v>46062.8333333333</v>
      </c>
    </row>
    <row r="212" customFormat="false" ht="15" hidden="false" customHeight="false" outlineLevel="0" collapsed="false">
      <c r="A212" s="0" t="s">
        <v>1129</v>
      </c>
      <c r="B212" s="2" t="n">
        <v>5711578</v>
      </c>
      <c r="C212" s="3" t="s">
        <v>35</v>
      </c>
      <c r="D212" s="3" t="s">
        <v>136</v>
      </c>
      <c r="E212" s="3" t="s">
        <v>137</v>
      </c>
      <c r="F212" s="3" t="s">
        <v>38</v>
      </c>
      <c r="G212" s="3" t="s">
        <v>39</v>
      </c>
      <c r="H212" s="3" t="s">
        <v>40</v>
      </c>
      <c r="I212" s="4" t="n">
        <v>46073.5833333333</v>
      </c>
    </row>
    <row r="213" customFormat="false" ht="15" hidden="false" customHeight="false" outlineLevel="0" collapsed="false">
      <c r="A213" s="0" t="s">
        <v>1130</v>
      </c>
      <c r="B213" s="2" t="n">
        <v>5610577</v>
      </c>
      <c r="C213" s="3" t="s">
        <v>43</v>
      </c>
      <c r="D213" s="3" t="s">
        <v>85</v>
      </c>
      <c r="E213" s="3" t="s">
        <v>86</v>
      </c>
      <c r="F213" s="3" t="s">
        <v>38</v>
      </c>
      <c r="G213" s="3" t="s">
        <v>93</v>
      </c>
      <c r="H213" s="3" t="s">
        <v>61</v>
      </c>
      <c r="I213" s="4" t="n">
        <v>46051.6666666667</v>
      </c>
    </row>
    <row r="214" customFormat="false" ht="15" hidden="false" customHeight="false" outlineLevel="0" collapsed="false">
      <c r="A214" s="0" t="s">
        <v>1131</v>
      </c>
      <c r="B214" s="2" t="n">
        <v>5609839</v>
      </c>
      <c r="C214" s="3" t="s">
        <v>79</v>
      </c>
      <c r="D214" s="3" t="s">
        <v>136</v>
      </c>
      <c r="E214" s="3" t="s">
        <v>137</v>
      </c>
      <c r="F214" s="3" t="s">
        <v>225</v>
      </c>
      <c r="G214" s="3" t="s">
        <v>375</v>
      </c>
      <c r="H214" s="3" t="s">
        <v>40</v>
      </c>
      <c r="I214" s="4" t="n">
        <v>46049.1666666667</v>
      </c>
    </row>
    <row r="215" customFormat="false" ht="15" hidden="false" customHeight="false" outlineLevel="0" collapsed="false">
      <c r="A215" s="0" t="s">
        <v>1132</v>
      </c>
      <c r="B215" s="2" t="n">
        <v>5588390</v>
      </c>
      <c r="C215" s="3" t="s">
        <v>79</v>
      </c>
      <c r="D215" s="3" t="s">
        <v>66</v>
      </c>
      <c r="E215" s="3" t="s">
        <v>67</v>
      </c>
      <c r="F215" s="3" t="s">
        <v>44</v>
      </c>
      <c r="G215" s="3" t="s">
        <v>45</v>
      </c>
      <c r="H215" s="3" t="s">
        <v>46</v>
      </c>
      <c r="I215" s="4" t="n">
        <v>46045.9583333333</v>
      </c>
    </row>
    <row r="216" customFormat="false" ht="15" hidden="false" customHeight="false" outlineLevel="0" collapsed="false">
      <c r="A216" s="0" t="s">
        <v>1133</v>
      </c>
      <c r="B216" s="2" t="n">
        <v>5574722</v>
      </c>
      <c r="C216" s="3" t="s">
        <v>35</v>
      </c>
      <c r="D216" s="3" t="s">
        <v>36</v>
      </c>
      <c r="E216" s="3" t="s">
        <v>37</v>
      </c>
      <c r="F216" s="3" t="s">
        <v>1021</v>
      </c>
      <c r="G216" s="3" t="s">
        <v>167</v>
      </c>
      <c r="H216" s="3" t="s">
        <v>61</v>
      </c>
      <c r="I216" s="4" t="n">
        <v>46075.9583333333</v>
      </c>
    </row>
    <row r="217" customFormat="false" ht="15" hidden="false" customHeight="false" outlineLevel="0" collapsed="false">
      <c r="A217" s="0" t="s">
        <v>1134</v>
      </c>
      <c r="B217" s="2" t="n">
        <v>5553077</v>
      </c>
      <c r="C217" s="3" t="s">
        <v>84</v>
      </c>
      <c r="D217" s="3" t="s">
        <v>85</v>
      </c>
      <c r="E217" s="3" t="s">
        <v>86</v>
      </c>
      <c r="F217" s="3" t="s">
        <v>189</v>
      </c>
      <c r="G217" s="3" t="s">
        <v>96</v>
      </c>
      <c r="H217" s="3" t="s">
        <v>61</v>
      </c>
      <c r="I217" s="4" t="n">
        <v>46056.5416666667</v>
      </c>
    </row>
    <row r="218" customFormat="false" ht="15" hidden="false" customHeight="false" outlineLevel="0" collapsed="false">
      <c r="A218" s="0" t="s">
        <v>1135</v>
      </c>
      <c r="B218" s="2" t="n">
        <v>5497484</v>
      </c>
      <c r="C218" s="3" t="s">
        <v>65</v>
      </c>
      <c r="D218" s="3" t="s">
        <v>66</v>
      </c>
      <c r="E218" s="3" t="s">
        <v>67</v>
      </c>
      <c r="F218" s="3" t="s">
        <v>38</v>
      </c>
      <c r="G218" s="3" t="s">
        <v>93</v>
      </c>
      <c r="H218" s="3" t="s">
        <v>40</v>
      </c>
      <c r="I218" s="4" t="n">
        <v>46062.9166666667</v>
      </c>
    </row>
    <row r="219" customFormat="false" ht="15" hidden="false" customHeight="false" outlineLevel="0" collapsed="false">
      <c r="A219" s="0" t="s">
        <v>1136</v>
      </c>
      <c r="B219" s="2" t="n">
        <v>5439834</v>
      </c>
      <c r="C219" s="3" t="s">
        <v>79</v>
      </c>
      <c r="D219" s="3" t="s">
        <v>66</v>
      </c>
      <c r="E219" s="3" t="s">
        <v>67</v>
      </c>
      <c r="F219" s="3" t="s">
        <v>44</v>
      </c>
      <c r="G219" s="3" t="s">
        <v>45</v>
      </c>
      <c r="H219" s="3" t="s">
        <v>61</v>
      </c>
      <c r="I219" s="4" t="n">
        <v>46083.75</v>
      </c>
    </row>
    <row r="220" customFormat="false" ht="15" hidden="false" customHeight="false" outlineLevel="0" collapsed="false">
      <c r="A220" s="0" t="s">
        <v>1137</v>
      </c>
      <c r="B220" s="2" t="n">
        <v>5436196</v>
      </c>
      <c r="C220" s="3" t="s">
        <v>65</v>
      </c>
      <c r="D220" s="3" t="s">
        <v>66</v>
      </c>
      <c r="E220" s="3" t="s">
        <v>67</v>
      </c>
      <c r="F220" s="3" t="s">
        <v>44</v>
      </c>
      <c r="G220" s="3" t="s">
        <v>45</v>
      </c>
      <c r="H220" s="3" t="s">
        <v>40</v>
      </c>
      <c r="I220" s="4" t="n">
        <v>46100.5</v>
      </c>
    </row>
    <row r="221" customFormat="false" ht="15" hidden="false" customHeight="false" outlineLevel="0" collapsed="false">
      <c r="A221" s="0" t="s">
        <v>1138</v>
      </c>
      <c r="B221" s="2" t="n">
        <v>5431888</v>
      </c>
      <c r="C221" s="3" t="s">
        <v>79</v>
      </c>
      <c r="D221" s="3" t="s">
        <v>80</v>
      </c>
      <c r="E221" s="3" t="s">
        <v>81</v>
      </c>
      <c r="F221" s="3" t="s">
        <v>38</v>
      </c>
      <c r="G221" s="3" t="s">
        <v>39</v>
      </c>
      <c r="H221" s="3" t="s">
        <v>40</v>
      </c>
      <c r="I221" s="4" t="n">
        <v>46079.5</v>
      </c>
    </row>
    <row r="222" customFormat="false" ht="15" hidden="false" customHeight="false" outlineLevel="0" collapsed="false">
      <c r="A222" s="0" t="s">
        <v>1139</v>
      </c>
      <c r="B222" s="2" t="n">
        <v>5402136</v>
      </c>
      <c r="C222" s="3" t="s">
        <v>35</v>
      </c>
      <c r="D222" s="3" t="s">
        <v>36</v>
      </c>
      <c r="E222" s="3" t="s">
        <v>37</v>
      </c>
      <c r="F222" s="3" t="s">
        <v>44</v>
      </c>
      <c r="G222" s="3" t="s">
        <v>167</v>
      </c>
      <c r="H222" s="3" t="s">
        <v>46</v>
      </c>
      <c r="I222" s="4" t="n">
        <v>46134.8333333333</v>
      </c>
    </row>
    <row r="223" customFormat="false" ht="15" hidden="false" customHeight="false" outlineLevel="0" collapsed="false">
      <c r="A223" s="0" t="s">
        <v>1140</v>
      </c>
      <c r="B223" s="2" t="n">
        <v>5342102</v>
      </c>
      <c r="C223" s="3" t="s">
        <v>79</v>
      </c>
      <c r="D223" s="3" t="s">
        <v>66</v>
      </c>
      <c r="E223" s="3" t="s">
        <v>67</v>
      </c>
      <c r="F223" s="3" t="s">
        <v>960</v>
      </c>
      <c r="G223" s="3" t="s">
        <v>103</v>
      </c>
      <c r="H223" s="3" t="s">
        <v>61</v>
      </c>
      <c r="I223" s="4" t="n">
        <v>46128.625</v>
      </c>
    </row>
    <row r="224" customFormat="false" ht="15" hidden="false" customHeight="false" outlineLevel="0" collapsed="false">
      <c r="A224" s="0" t="s">
        <v>1141</v>
      </c>
      <c r="B224" s="2" t="n">
        <v>5299926</v>
      </c>
      <c r="C224" s="3" t="s">
        <v>35</v>
      </c>
      <c r="D224" s="3" t="s">
        <v>136</v>
      </c>
      <c r="E224" s="3" t="s">
        <v>137</v>
      </c>
      <c r="F224" s="3" t="s">
        <v>947</v>
      </c>
      <c r="G224" s="3" t="s">
        <v>76</v>
      </c>
      <c r="H224" s="3" t="s">
        <v>57</v>
      </c>
      <c r="I224" s="4" t="n">
        <v>46075.0416666667</v>
      </c>
    </row>
    <row r="225" customFormat="false" ht="15" hidden="false" customHeight="false" outlineLevel="0" collapsed="false">
      <c r="A225" s="0" t="s">
        <v>1142</v>
      </c>
      <c r="B225" s="2" t="n">
        <v>5296168</v>
      </c>
      <c r="C225" s="3" t="s">
        <v>84</v>
      </c>
      <c r="D225" s="3" t="s">
        <v>85</v>
      </c>
      <c r="E225" s="3" t="s">
        <v>86</v>
      </c>
      <c r="F225" s="3" t="s">
        <v>947</v>
      </c>
      <c r="G225" s="3" t="s">
        <v>76</v>
      </c>
      <c r="H225" s="3" t="s">
        <v>57</v>
      </c>
      <c r="I225" s="4" t="n">
        <v>46141.5833333333</v>
      </c>
    </row>
    <row r="226" customFormat="false" ht="15" hidden="false" customHeight="false" outlineLevel="0" collapsed="false">
      <c r="A226" s="0" t="s">
        <v>1143</v>
      </c>
      <c r="B226" s="2" t="n">
        <v>5287518</v>
      </c>
      <c r="C226" s="3" t="s">
        <v>65</v>
      </c>
      <c r="D226" s="3" t="s">
        <v>66</v>
      </c>
      <c r="E226" s="3" t="s">
        <v>67</v>
      </c>
      <c r="F226" s="3" t="s">
        <v>111</v>
      </c>
      <c r="G226" s="3" t="s">
        <v>96</v>
      </c>
      <c r="H226" s="3" t="s">
        <v>40</v>
      </c>
      <c r="I226" s="4" t="n">
        <v>46072.4166666667</v>
      </c>
    </row>
    <row r="227" customFormat="false" ht="15" hidden="false" customHeight="false" outlineLevel="0" collapsed="false">
      <c r="A227" s="0" t="s">
        <v>1144</v>
      </c>
      <c r="B227" s="2" t="n">
        <v>5230248</v>
      </c>
      <c r="C227" s="3" t="s">
        <v>79</v>
      </c>
      <c r="D227" s="3" t="s">
        <v>136</v>
      </c>
      <c r="E227" s="3" t="s">
        <v>137</v>
      </c>
      <c r="F227" s="3" t="s">
        <v>960</v>
      </c>
      <c r="G227" s="3" t="s">
        <v>69</v>
      </c>
      <c r="H227" s="3" t="s">
        <v>40</v>
      </c>
      <c r="I227" s="4" t="n">
        <v>46040.0833333333</v>
      </c>
    </row>
    <row r="228" customFormat="false" ht="15" hidden="false" customHeight="false" outlineLevel="0" collapsed="false">
      <c r="A228" s="0" t="s">
        <v>1145</v>
      </c>
      <c r="B228" s="2" t="n">
        <v>5199774</v>
      </c>
      <c r="C228" s="3" t="s">
        <v>79</v>
      </c>
      <c r="D228" s="3" t="s">
        <v>66</v>
      </c>
      <c r="E228" s="3" t="s">
        <v>67</v>
      </c>
      <c r="F228" s="3" t="s">
        <v>239</v>
      </c>
      <c r="G228" s="3" t="s">
        <v>375</v>
      </c>
      <c r="H228" s="3" t="s">
        <v>61</v>
      </c>
      <c r="I228" s="4" t="n">
        <v>46038.875</v>
      </c>
    </row>
    <row r="229" customFormat="false" ht="15" hidden="false" customHeight="false" outlineLevel="0" collapsed="false">
      <c r="A229" s="0" t="s">
        <v>250</v>
      </c>
      <c r="B229" s="2" t="n">
        <v>5152307</v>
      </c>
      <c r="C229" s="3" t="s">
        <v>35</v>
      </c>
      <c r="D229" s="3" t="s">
        <v>36</v>
      </c>
      <c r="E229" s="3" t="s">
        <v>37</v>
      </c>
      <c r="F229" s="3" t="s">
        <v>38</v>
      </c>
      <c r="G229" s="3" t="s">
        <v>39</v>
      </c>
      <c r="H229" s="3" t="s">
        <v>61</v>
      </c>
      <c r="I229" s="4" t="n">
        <v>46161.8333333333</v>
      </c>
    </row>
    <row r="230" customFormat="false" ht="15" hidden="false" customHeight="false" outlineLevel="0" collapsed="false">
      <c r="A230" s="0" t="s">
        <v>1146</v>
      </c>
      <c r="B230" s="2" t="n">
        <v>5141694</v>
      </c>
      <c r="C230" s="3" t="s">
        <v>84</v>
      </c>
      <c r="D230" s="3" t="s">
        <v>85</v>
      </c>
      <c r="E230" s="3" t="s">
        <v>86</v>
      </c>
      <c r="F230" s="3" t="s">
        <v>44</v>
      </c>
      <c r="G230" s="3" t="s">
        <v>56</v>
      </c>
      <c r="H230" s="3" t="s">
        <v>40</v>
      </c>
      <c r="I230" s="4" t="n">
        <v>46115.5</v>
      </c>
    </row>
    <row r="231" customFormat="false" ht="15" hidden="false" customHeight="false" outlineLevel="0" collapsed="false">
      <c r="A231" s="0" t="s">
        <v>1147</v>
      </c>
      <c r="B231" s="2" t="n">
        <v>5089621</v>
      </c>
      <c r="C231" s="3" t="s">
        <v>79</v>
      </c>
      <c r="D231" s="3" t="s">
        <v>136</v>
      </c>
      <c r="E231" s="3" t="s">
        <v>137</v>
      </c>
      <c r="F231" s="3" t="s">
        <v>270</v>
      </c>
      <c r="G231" s="3" t="s">
        <v>253</v>
      </c>
      <c r="H231" s="3" t="s">
        <v>46</v>
      </c>
      <c r="I231" s="4" t="n">
        <v>46098.7916666667</v>
      </c>
    </row>
    <row r="232" customFormat="false" ht="15" hidden="false" customHeight="false" outlineLevel="0" collapsed="false">
      <c r="A232" s="0" t="s">
        <v>1148</v>
      </c>
      <c r="B232" s="2" t="n">
        <v>5087177</v>
      </c>
      <c r="C232" s="3" t="s">
        <v>84</v>
      </c>
      <c r="D232" s="3" t="s">
        <v>85</v>
      </c>
      <c r="E232" s="3" t="s">
        <v>86</v>
      </c>
      <c r="F232" s="3" t="s">
        <v>947</v>
      </c>
      <c r="G232" s="3" t="s">
        <v>76</v>
      </c>
      <c r="H232" s="3" t="s">
        <v>57</v>
      </c>
      <c r="I232" s="4" t="n">
        <v>46173.9166666667</v>
      </c>
    </row>
    <row r="233" customFormat="false" ht="15" hidden="false" customHeight="false" outlineLevel="0" collapsed="false">
      <c r="A233" s="0" t="s">
        <v>1149</v>
      </c>
      <c r="B233" s="2" t="n">
        <v>5070640</v>
      </c>
      <c r="C233" s="3" t="s">
        <v>84</v>
      </c>
      <c r="D233" s="3" t="s">
        <v>85</v>
      </c>
      <c r="E233" s="3" t="s">
        <v>86</v>
      </c>
      <c r="F233" s="3" t="s">
        <v>38</v>
      </c>
      <c r="G233" s="3" t="s">
        <v>93</v>
      </c>
      <c r="H233" s="3" t="s">
        <v>57</v>
      </c>
      <c r="I233" s="4" t="n">
        <v>46046.4166666667</v>
      </c>
    </row>
    <row r="234" customFormat="false" ht="15" hidden="false" customHeight="false" outlineLevel="0" collapsed="false">
      <c r="A234" s="0" t="s">
        <v>1150</v>
      </c>
      <c r="B234" s="2" t="n">
        <v>5031940</v>
      </c>
      <c r="C234" s="3" t="s">
        <v>43</v>
      </c>
      <c r="D234" s="3" t="s">
        <v>36</v>
      </c>
      <c r="E234" s="3" t="s">
        <v>37</v>
      </c>
      <c r="F234" s="3" t="s">
        <v>44</v>
      </c>
      <c r="G234" s="3" t="s">
        <v>96</v>
      </c>
      <c r="H234" s="3" t="s">
        <v>61</v>
      </c>
      <c r="I234" s="4" t="n">
        <v>46073.4583333333</v>
      </c>
    </row>
    <row r="235" customFormat="false" ht="15" hidden="false" customHeight="false" outlineLevel="0" collapsed="false">
      <c r="A235" s="0" t="s">
        <v>1151</v>
      </c>
      <c r="B235" s="2" t="n">
        <v>5019665</v>
      </c>
      <c r="C235" s="3" t="s">
        <v>79</v>
      </c>
      <c r="D235" s="3" t="s">
        <v>136</v>
      </c>
      <c r="E235" s="3" t="s">
        <v>137</v>
      </c>
      <c r="F235" s="3" t="s">
        <v>60</v>
      </c>
      <c r="G235" s="3" t="s">
        <v>253</v>
      </c>
      <c r="H235" s="3" t="s">
        <v>61</v>
      </c>
      <c r="I235" s="4" t="n">
        <v>46078.4583333333</v>
      </c>
    </row>
    <row r="236" customFormat="false" ht="15" hidden="false" customHeight="false" outlineLevel="0" collapsed="false">
      <c r="A236" s="0" t="s">
        <v>252</v>
      </c>
      <c r="B236" s="2" t="n">
        <v>4962734</v>
      </c>
      <c r="C236" s="3" t="s">
        <v>79</v>
      </c>
      <c r="D236" s="3" t="s">
        <v>136</v>
      </c>
      <c r="E236" s="3" t="s">
        <v>137</v>
      </c>
      <c r="F236" s="3" t="s">
        <v>44</v>
      </c>
      <c r="G236" s="3" t="s">
        <v>253</v>
      </c>
      <c r="H236" s="3" t="s">
        <v>61</v>
      </c>
      <c r="I236" s="4" t="n">
        <v>46159.9583333333</v>
      </c>
    </row>
    <row r="237" customFormat="false" ht="15" hidden="false" customHeight="false" outlineLevel="0" collapsed="false">
      <c r="A237" s="0" t="s">
        <v>254</v>
      </c>
      <c r="B237" s="2" t="n">
        <v>4957544</v>
      </c>
      <c r="C237" s="3" t="s">
        <v>84</v>
      </c>
      <c r="D237" s="3" t="s">
        <v>85</v>
      </c>
      <c r="E237" s="3" t="s">
        <v>86</v>
      </c>
      <c r="F237" s="3" t="s">
        <v>44</v>
      </c>
      <c r="G237" s="3" t="s">
        <v>45</v>
      </c>
      <c r="H237" s="3" t="s">
        <v>61</v>
      </c>
      <c r="I237" s="4" t="n">
        <v>46168.9583333333</v>
      </c>
    </row>
    <row r="238" customFormat="false" ht="15" hidden="false" customHeight="false" outlineLevel="0" collapsed="false">
      <c r="A238" s="0" t="s">
        <v>1152</v>
      </c>
      <c r="B238" s="2" t="n">
        <v>4932061</v>
      </c>
      <c r="C238" s="3" t="s">
        <v>35</v>
      </c>
      <c r="D238" s="3" t="s">
        <v>136</v>
      </c>
      <c r="E238" s="3" t="s">
        <v>137</v>
      </c>
      <c r="F238" s="3" t="s">
        <v>960</v>
      </c>
      <c r="G238" s="3" t="s">
        <v>96</v>
      </c>
      <c r="H238" s="3" t="s">
        <v>61</v>
      </c>
      <c r="I238" s="4" t="n">
        <v>46044.5</v>
      </c>
    </row>
    <row r="239" customFormat="false" ht="15" hidden="false" customHeight="false" outlineLevel="0" collapsed="false">
      <c r="A239" s="0" t="s">
        <v>1153</v>
      </c>
      <c r="B239" s="2" t="n">
        <v>4874923</v>
      </c>
      <c r="C239" s="3" t="s">
        <v>79</v>
      </c>
      <c r="D239" s="3" t="s">
        <v>66</v>
      </c>
      <c r="E239" s="3" t="s">
        <v>67</v>
      </c>
      <c r="F239" s="3" t="s">
        <v>44</v>
      </c>
      <c r="G239" s="3" t="s">
        <v>93</v>
      </c>
      <c r="H239" s="3" t="s">
        <v>40</v>
      </c>
      <c r="I239" s="4" t="n">
        <v>46063.8333333333</v>
      </c>
    </row>
    <row r="240" customFormat="false" ht="15" hidden="false" customHeight="false" outlineLevel="0" collapsed="false">
      <c r="A240" s="0" t="s">
        <v>256</v>
      </c>
      <c r="B240" s="2" t="n">
        <v>4868414</v>
      </c>
      <c r="C240" s="3" t="s">
        <v>43</v>
      </c>
      <c r="D240" s="3" t="s">
        <v>36</v>
      </c>
      <c r="E240" s="3" t="s">
        <v>37</v>
      </c>
      <c r="F240" s="3" t="s">
        <v>257</v>
      </c>
      <c r="G240" s="3" t="s">
        <v>69</v>
      </c>
      <c r="H240" s="3" t="s">
        <v>40</v>
      </c>
      <c r="I240" s="4" t="n">
        <v>46164.7083333333</v>
      </c>
    </row>
    <row r="241" customFormat="false" ht="15" hidden="false" customHeight="false" outlineLevel="0" collapsed="false">
      <c r="A241" s="0" t="s">
        <v>1154</v>
      </c>
      <c r="B241" s="2" t="n">
        <v>4847858</v>
      </c>
      <c r="C241" s="3" t="s">
        <v>79</v>
      </c>
      <c r="D241" s="3" t="s">
        <v>80</v>
      </c>
      <c r="E241" s="3" t="s">
        <v>81</v>
      </c>
      <c r="F241" s="3" t="s">
        <v>947</v>
      </c>
      <c r="G241" s="3" t="s">
        <v>76</v>
      </c>
      <c r="H241" s="3" t="s">
        <v>57</v>
      </c>
      <c r="I241" s="4" t="n">
        <v>46125.75</v>
      </c>
    </row>
    <row r="242" customFormat="false" ht="15" hidden="false" customHeight="false" outlineLevel="0" collapsed="false">
      <c r="A242" s="0" t="s">
        <v>259</v>
      </c>
      <c r="B242" s="2" t="n">
        <v>4841783</v>
      </c>
      <c r="C242" s="3" t="s">
        <v>65</v>
      </c>
      <c r="D242" s="3" t="s">
        <v>66</v>
      </c>
      <c r="E242" s="3" t="s">
        <v>67</v>
      </c>
      <c r="F242" s="3" t="s">
        <v>44</v>
      </c>
      <c r="G242" s="3" t="s">
        <v>39</v>
      </c>
      <c r="H242" s="3" t="s">
        <v>40</v>
      </c>
      <c r="I242" s="4" t="n">
        <v>46173.8333333333</v>
      </c>
    </row>
    <row r="243" customFormat="false" ht="15" hidden="false" customHeight="false" outlineLevel="0" collapsed="false">
      <c r="A243" s="0" t="s">
        <v>261</v>
      </c>
      <c r="B243" s="2" t="n">
        <v>4777642</v>
      </c>
      <c r="C243" s="3" t="s">
        <v>43</v>
      </c>
      <c r="D243" s="3" t="s">
        <v>85</v>
      </c>
      <c r="E243" s="3" t="s">
        <v>86</v>
      </c>
      <c r="F243" s="3" t="s">
        <v>44</v>
      </c>
      <c r="G243" s="3" t="s">
        <v>45</v>
      </c>
      <c r="H243" s="3" t="s">
        <v>61</v>
      </c>
      <c r="I243" s="4" t="n">
        <v>46165.5833333333</v>
      </c>
    </row>
    <row r="244" customFormat="false" ht="15" hidden="false" customHeight="false" outlineLevel="0" collapsed="false">
      <c r="A244" s="0" t="s">
        <v>1155</v>
      </c>
      <c r="B244" s="2" t="n">
        <v>4770101</v>
      </c>
      <c r="C244" s="3" t="s">
        <v>84</v>
      </c>
      <c r="D244" s="3" t="s">
        <v>85</v>
      </c>
      <c r="E244" s="3" t="s">
        <v>86</v>
      </c>
      <c r="F244" s="3" t="s">
        <v>44</v>
      </c>
      <c r="G244" s="3" t="s">
        <v>45</v>
      </c>
      <c r="H244" s="3" t="s">
        <v>61</v>
      </c>
      <c r="I244" s="4" t="n">
        <v>46046.4583333333</v>
      </c>
    </row>
    <row r="245" customFormat="false" ht="15" hidden="false" customHeight="false" outlineLevel="0" collapsed="false">
      <c r="A245" s="0" t="s">
        <v>1156</v>
      </c>
      <c r="B245" s="2" t="n">
        <v>4738438</v>
      </c>
      <c r="C245" s="3" t="s">
        <v>43</v>
      </c>
      <c r="D245" s="3" t="s">
        <v>36</v>
      </c>
      <c r="E245" s="3" t="s">
        <v>37</v>
      </c>
      <c r="F245" s="3" t="s">
        <v>950</v>
      </c>
      <c r="G245" s="3" t="s">
        <v>76</v>
      </c>
      <c r="H245" s="3" t="s">
        <v>57</v>
      </c>
      <c r="I245" s="4" t="n">
        <v>46040.9583333333</v>
      </c>
    </row>
    <row r="246" customFormat="false" ht="15" hidden="false" customHeight="false" outlineLevel="0" collapsed="false">
      <c r="A246" s="0" t="s">
        <v>1157</v>
      </c>
      <c r="B246" s="2" t="n">
        <v>4732873</v>
      </c>
      <c r="C246" s="3" t="s">
        <v>35</v>
      </c>
      <c r="D246" s="3" t="s">
        <v>136</v>
      </c>
      <c r="E246" s="3" t="s">
        <v>137</v>
      </c>
      <c r="F246" s="3" t="s">
        <v>189</v>
      </c>
      <c r="G246" s="3" t="s">
        <v>96</v>
      </c>
      <c r="H246" s="3" t="s">
        <v>40</v>
      </c>
      <c r="I246" s="4" t="n">
        <v>46094.5</v>
      </c>
    </row>
    <row r="247" customFormat="false" ht="15" hidden="false" customHeight="false" outlineLevel="0" collapsed="false">
      <c r="A247" s="0" t="s">
        <v>1158</v>
      </c>
      <c r="B247" s="2" t="n">
        <v>4727753</v>
      </c>
      <c r="C247" s="3" t="s">
        <v>79</v>
      </c>
      <c r="D247" s="3" t="s">
        <v>136</v>
      </c>
      <c r="E247" s="3" t="s">
        <v>137</v>
      </c>
      <c r="F247" s="3" t="s">
        <v>270</v>
      </c>
      <c r="G247" s="3" t="s">
        <v>96</v>
      </c>
      <c r="H247" s="3" t="s">
        <v>61</v>
      </c>
      <c r="I247" s="4" t="n">
        <v>46095.5</v>
      </c>
    </row>
    <row r="248" customFormat="false" ht="15" hidden="false" customHeight="false" outlineLevel="0" collapsed="false">
      <c r="A248" s="0" t="s">
        <v>1159</v>
      </c>
      <c r="B248" s="2" t="n">
        <v>4614330</v>
      </c>
      <c r="C248" s="3" t="s">
        <v>43</v>
      </c>
      <c r="D248" s="3" t="s">
        <v>36</v>
      </c>
      <c r="E248" s="3" t="s">
        <v>37</v>
      </c>
      <c r="F248" s="3" t="s">
        <v>44</v>
      </c>
      <c r="G248" s="3" t="s">
        <v>96</v>
      </c>
      <c r="H248" s="3" t="s">
        <v>40</v>
      </c>
      <c r="I248" s="4" t="n">
        <v>46098.4166666667</v>
      </c>
    </row>
    <row r="249" customFormat="false" ht="15" hidden="false" customHeight="false" outlineLevel="0" collapsed="false">
      <c r="A249" s="0" t="s">
        <v>1160</v>
      </c>
      <c r="B249" s="2" t="n">
        <v>4589386</v>
      </c>
      <c r="C249" s="3" t="s">
        <v>65</v>
      </c>
      <c r="D249" s="3" t="s">
        <v>66</v>
      </c>
      <c r="E249" s="3" t="s">
        <v>67</v>
      </c>
      <c r="F249" s="3" t="s">
        <v>44</v>
      </c>
      <c r="G249" s="3" t="s">
        <v>45</v>
      </c>
      <c r="H249" s="3" t="s">
        <v>46</v>
      </c>
      <c r="I249" s="4" t="n">
        <v>46106.9166666667</v>
      </c>
    </row>
    <row r="250" customFormat="false" ht="15" hidden="false" customHeight="false" outlineLevel="0" collapsed="false">
      <c r="A250" s="0" t="s">
        <v>1161</v>
      </c>
      <c r="B250" s="2" t="n">
        <v>4587671</v>
      </c>
      <c r="C250" s="3" t="s">
        <v>84</v>
      </c>
      <c r="D250" s="3" t="s">
        <v>85</v>
      </c>
      <c r="E250" s="3" t="s">
        <v>86</v>
      </c>
      <c r="F250" s="3" t="s">
        <v>189</v>
      </c>
      <c r="G250" s="3" t="s">
        <v>56</v>
      </c>
      <c r="H250" s="3" t="s">
        <v>46</v>
      </c>
      <c r="I250" s="4" t="n">
        <v>46102.5416666667</v>
      </c>
    </row>
    <row r="251" customFormat="false" ht="15" hidden="false" customHeight="false" outlineLevel="0" collapsed="false">
      <c r="A251" s="0" t="s">
        <v>1162</v>
      </c>
      <c r="B251" s="2" t="n">
        <v>4505067</v>
      </c>
      <c r="C251" s="3" t="s">
        <v>84</v>
      </c>
      <c r="D251" s="3" t="s">
        <v>85</v>
      </c>
      <c r="E251" s="3" t="s">
        <v>86</v>
      </c>
      <c r="F251" s="3" t="s">
        <v>947</v>
      </c>
      <c r="G251" s="3" t="s">
        <v>76</v>
      </c>
      <c r="H251" s="3" t="s">
        <v>57</v>
      </c>
      <c r="I251" s="4" t="n">
        <v>46058.5416666667</v>
      </c>
    </row>
    <row r="252" customFormat="false" ht="15" hidden="false" customHeight="false" outlineLevel="0" collapsed="false">
      <c r="A252" s="0" t="s">
        <v>1163</v>
      </c>
      <c r="B252" s="2" t="n">
        <v>4504939</v>
      </c>
      <c r="C252" s="3" t="s">
        <v>43</v>
      </c>
      <c r="D252" s="3" t="s">
        <v>36</v>
      </c>
      <c r="E252" s="3" t="s">
        <v>37</v>
      </c>
      <c r="F252" s="3" t="s">
        <v>44</v>
      </c>
      <c r="G252" s="3" t="s">
        <v>96</v>
      </c>
      <c r="H252" s="3" t="s">
        <v>61</v>
      </c>
      <c r="I252" s="4" t="n">
        <v>46074.5</v>
      </c>
    </row>
    <row r="253" customFormat="false" ht="15" hidden="false" customHeight="false" outlineLevel="0" collapsed="false">
      <c r="A253" s="0" t="s">
        <v>1164</v>
      </c>
      <c r="B253" s="2" t="n">
        <v>4454337</v>
      </c>
      <c r="C253" s="3" t="s">
        <v>35</v>
      </c>
      <c r="D253" s="3" t="s">
        <v>136</v>
      </c>
      <c r="E253" s="3" t="s">
        <v>137</v>
      </c>
      <c r="F253" s="3" t="s">
        <v>950</v>
      </c>
      <c r="G253" s="3" t="s">
        <v>76</v>
      </c>
      <c r="H253" s="3" t="s">
        <v>57</v>
      </c>
      <c r="I253" s="4" t="n">
        <v>46064.375</v>
      </c>
    </row>
    <row r="254" customFormat="false" ht="15" hidden="false" customHeight="false" outlineLevel="0" collapsed="false">
      <c r="A254" s="0" t="s">
        <v>1165</v>
      </c>
      <c r="B254" s="2" t="n">
        <v>4445784</v>
      </c>
      <c r="C254" s="3" t="s">
        <v>35</v>
      </c>
      <c r="D254" s="3" t="s">
        <v>36</v>
      </c>
      <c r="E254" s="3" t="s">
        <v>37</v>
      </c>
      <c r="F254" s="3" t="s">
        <v>44</v>
      </c>
      <c r="G254" s="3" t="s">
        <v>45</v>
      </c>
      <c r="H254" s="3" t="s">
        <v>46</v>
      </c>
      <c r="I254" s="4" t="n">
        <v>46074.5833333333</v>
      </c>
    </row>
    <row r="255" customFormat="false" ht="15" hidden="false" customHeight="false" outlineLevel="0" collapsed="false">
      <c r="A255" s="0" t="s">
        <v>1166</v>
      </c>
      <c r="B255" s="2" t="n">
        <v>4415325</v>
      </c>
      <c r="C255" s="3" t="s">
        <v>35</v>
      </c>
      <c r="D255" s="3" t="s">
        <v>36</v>
      </c>
      <c r="E255" s="3" t="s">
        <v>37</v>
      </c>
      <c r="F255" s="3" t="s">
        <v>60</v>
      </c>
      <c r="G255" s="3" t="s">
        <v>45</v>
      </c>
      <c r="H255" s="3" t="s">
        <v>46</v>
      </c>
      <c r="I255" s="4" t="n">
        <v>46127.625</v>
      </c>
    </row>
    <row r="256" customFormat="false" ht="15" hidden="false" customHeight="false" outlineLevel="0" collapsed="false">
      <c r="A256" s="0" t="s">
        <v>1167</v>
      </c>
      <c r="B256" s="2" t="n">
        <v>4410117</v>
      </c>
      <c r="C256" s="3" t="s">
        <v>35</v>
      </c>
      <c r="D256" s="3" t="s">
        <v>36</v>
      </c>
      <c r="E256" s="3" t="s">
        <v>37</v>
      </c>
      <c r="F256" s="3" t="s">
        <v>44</v>
      </c>
      <c r="G256" s="3" t="s">
        <v>45</v>
      </c>
      <c r="H256" s="3" t="s">
        <v>46</v>
      </c>
      <c r="I256" s="4" t="n">
        <v>46055.625</v>
      </c>
    </row>
    <row r="257" customFormat="false" ht="15" hidden="false" customHeight="false" outlineLevel="0" collapsed="false">
      <c r="A257" s="0" t="s">
        <v>1168</v>
      </c>
      <c r="B257" s="2" t="n">
        <v>4408560</v>
      </c>
      <c r="C257" s="3" t="s">
        <v>43</v>
      </c>
      <c r="D257" s="3" t="s">
        <v>85</v>
      </c>
      <c r="E257" s="3" t="s">
        <v>86</v>
      </c>
      <c r="F257" s="3" t="s">
        <v>38</v>
      </c>
      <c r="G257" s="3" t="s">
        <v>93</v>
      </c>
      <c r="H257" s="3" t="s">
        <v>61</v>
      </c>
      <c r="I257" s="4" t="n">
        <v>46105.625</v>
      </c>
    </row>
    <row r="258" customFormat="false" ht="15" hidden="false" customHeight="false" outlineLevel="0" collapsed="false">
      <c r="A258" s="0" t="s">
        <v>263</v>
      </c>
      <c r="B258" s="2" t="n">
        <v>4405163</v>
      </c>
      <c r="C258" s="3" t="s">
        <v>84</v>
      </c>
      <c r="D258" s="3" t="s">
        <v>85</v>
      </c>
      <c r="E258" s="3" t="s">
        <v>86</v>
      </c>
      <c r="F258" s="3" t="s">
        <v>44</v>
      </c>
      <c r="G258" s="3" t="s">
        <v>96</v>
      </c>
      <c r="H258" s="3" t="s">
        <v>40</v>
      </c>
      <c r="I258" s="4" t="n">
        <v>46155.75</v>
      </c>
    </row>
    <row r="259" customFormat="false" ht="15" hidden="false" customHeight="false" outlineLevel="0" collapsed="false">
      <c r="A259" s="0" t="s">
        <v>265</v>
      </c>
      <c r="B259" s="2" t="n">
        <v>4400812</v>
      </c>
      <c r="C259" s="3" t="s">
        <v>43</v>
      </c>
      <c r="D259" s="3" t="s">
        <v>36</v>
      </c>
      <c r="E259" s="3" t="s">
        <v>37</v>
      </c>
      <c r="F259" s="3" t="s">
        <v>44</v>
      </c>
      <c r="G259" s="3" t="s">
        <v>56</v>
      </c>
      <c r="H259" s="3" t="s">
        <v>61</v>
      </c>
      <c r="I259" s="4" t="n">
        <v>46160.5416666667</v>
      </c>
    </row>
    <row r="260" customFormat="false" ht="15" hidden="false" customHeight="false" outlineLevel="0" collapsed="false">
      <c r="A260" s="0" t="s">
        <v>1169</v>
      </c>
      <c r="B260" s="2" t="n">
        <v>4331880</v>
      </c>
      <c r="C260" s="3" t="s">
        <v>79</v>
      </c>
      <c r="D260" s="3" t="s">
        <v>66</v>
      </c>
      <c r="E260" s="3" t="s">
        <v>67</v>
      </c>
      <c r="F260" s="3" t="s">
        <v>947</v>
      </c>
      <c r="G260" s="3" t="s">
        <v>76</v>
      </c>
      <c r="H260" s="3" t="s">
        <v>57</v>
      </c>
      <c r="I260" s="4" t="n">
        <v>46097.4583333333</v>
      </c>
    </row>
    <row r="261" customFormat="false" ht="15" hidden="false" customHeight="false" outlineLevel="0" collapsed="false">
      <c r="A261" s="0" t="s">
        <v>266</v>
      </c>
      <c r="B261" s="2" t="n">
        <v>4319061</v>
      </c>
      <c r="C261" s="3" t="s">
        <v>79</v>
      </c>
      <c r="D261" s="3" t="s">
        <v>80</v>
      </c>
      <c r="E261" s="3" t="s">
        <v>81</v>
      </c>
      <c r="F261" s="3" t="s">
        <v>225</v>
      </c>
      <c r="G261" s="3" t="s">
        <v>167</v>
      </c>
      <c r="H261" s="3" t="s">
        <v>46</v>
      </c>
      <c r="I261" s="4" t="n">
        <v>46148.625</v>
      </c>
    </row>
    <row r="262" customFormat="false" ht="15" hidden="false" customHeight="false" outlineLevel="0" collapsed="false">
      <c r="A262" s="0" t="s">
        <v>1170</v>
      </c>
      <c r="B262" s="2" t="n">
        <v>4318119</v>
      </c>
      <c r="C262" s="3" t="s">
        <v>65</v>
      </c>
      <c r="D262" s="3" t="s">
        <v>66</v>
      </c>
      <c r="E262" s="3" t="s">
        <v>67</v>
      </c>
      <c r="F262" s="3" t="s">
        <v>44</v>
      </c>
      <c r="G262" s="3" t="s">
        <v>56</v>
      </c>
      <c r="H262" s="3" t="s">
        <v>61</v>
      </c>
      <c r="I262" s="4" t="n">
        <v>46111.5</v>
      </c>
    </row>
    <row r="263" customFormat="false" ht="15" hidden="false" customHeight="false" outlineLevel="0" collapsed="false">
      <c r="A263" s="0" t="s">
        <v>1171</v>
      </c>
      <c r="B263" s="2" t="n">
        <v>4290319</v>
      </c>
      <c r="C263" s="3" t="s">
        <v>84</v>
      </c>
      <c r="D263" s="3" t="s">
        <v>85</v>
      </c>
      <c r="E263" s="3" t="s">
        <v>86</v>
      </c>
      <c r="F263" s="3" t="s">
        <v>947</v>
      </c>
      <c r="G263" s="3" t="s">
        <v>76</v>
      </c>
      <c r="H263" s="3" t="s">
        <v>57</v>
      </c>
      <c r="I263" s="4" t="n">
        <v>46173.9166666667</v>
      </c>
    </row>
    <row r="264" customFormat="false" ht="15" hidden="false" customHeight="false" outlineLevel="0" collapsed="false">
      <c r="A264" s="0" t="s">
        <v>1172</v>
      </c>
      <c r="B264" s="2" t="n">
        <v>4271837</v>
      </c>
      <c r="C264" s="3" t="s">
        <v>84</v>
      </c>
      <c r="D264" s="3" t="s">
        <v>85</v>
      </c>
      <c r="E264" s="3" t="s">
        <v>86</v>
      </c>
      <c r="F264" s="3" t="s">
        <v>182</v>
      </c>
      <c r="G264" s="3" t="s">
        <v>69</v>
      </c>
      <c r="H264" s="3" t="s">
        <v>61</v>
      </c>
      <c r="I264" s="4" t="n">
        <v>46130.7083333333</v>
      </c>
    </row>
    <row r="265" customFormat="false" ht="15" hidden="false" customHeight="false" outlineLevel="0" collapsed="false">
      <c r="A265" s="0" t="s">
        <v>1173</v>
      </c>
      <c r="B265" s="2" t="n">
        <v>4232070</v>
      </c>
      <c r="C265" s="3" t="s">
        <v>43</v>
      </c>
      <c r="D265" s="3" t="s">
        <v>36</v>
      </c>
      <c r="E265" s="3" t="s">
        <v>37</v>
      </c>
      <c r="F265" s="3" t="s">
        <v>38</v>
      </c>
      <c r="G265" s="3" t="s">
        <v>39</v>
      </c>
      <c r="H265" s="3" t="s">
        <v>40</v>
      </c>
      <c r="I265" s="4" t="n">
        <v>46046.7083333333</v>
      </c>
    </row>
    <row r="266" customFormat="false" ht="15" hidden="false" customHeight="false" outlineLevel="0" collapsed="false">
      <c r="A266" s="0" t="s">
        <v>1174</v>
      </c>
      <c r="B266" s="2" t="n">
        <v>4207401</v>
      </c>
      <c r="C266" s="3" t="s">
        <v>43</v>
      </c>
      <c r="D266" s="3" t="s">
        <v>36</v>
      </c>
      <c r="E266" s="3" t="s">
        <v>37</v>
      </c>
      <c r="F266" s="3" t="s">
        <v>189</v>
      </c>
      <c r="G266" s="3" t="s">
        <v>45</v>
      </c>
      <c r="H266" s="3" t="s">
        <v>46</v>
      </c>
      <c r="I266" s="4" t="n">
        <v>46094.75</v>
      </c>
    </row>
    <row r="267" customFormat="false" ht="15" hidden="false" customHeight="false" outlineLevel="0" collapsed="false">
      <c r="A267" s="0" t="s">
        <v>1175</v>
      </c>
      <c r="B267" s="2" t="n">
        <v>4190367</v>
      </c>
      <c r="C267" s="3" t="s">
        <v>79</v>
      </c>
      <c r="D267" s="3" t="s">
        <v>136</v>
      </c>
      <c r="E267" s="3" t="s">
        <v>137</v>
      </c>
      <c r="F267" s="3" t="s">
        <v>947</v>
      </c>
      <c r="G267" s="3" t="s">
        <v>76</v>
      </c>
      <c r="H267" s="3" t="s">
        <v>57</v>
      </c>
      <c r="I267" s="4" t="n">
        <v>46051.6666666667</v>
      </c>
    </row>
    <row r="268" customFormat="false" ht="15" hidden="false" customHeight="false" outlineLevel="0" collapsed="false">
      <c r="A268" s="0" t="s">
        <v>1176</v>
      </c>
      <c r="B268" s="2" t="n">
        <v>4145090</v>
      </c>
      <c r="C268" s="3" t="s">
        <v>35</v>
      </c>
      <c r="D268" s="3" t="s">
        <v>136</v>
      </c>
      <c r="E268" s="3" t="s">
        <v>137</v>
      </c>
      <c r="F268" s="3" t="s">
        <v>44</v>
      </c>
      <c r="G268" s="3" t="s">
        <v>45</v>
      </c>
      <c r="H268" s="3" t="s">
        <v>46</v>
      </c>
      <c r="I268" s="4" t="n">
        <v>46073.4583333333</v>
      </c>
    </row>
    <row r="269" customFormat="false" ht="15" hidden="false" customHeight="false" outlineLevel="0" collapsed="false">
      <c r="A269" s="0" t="s">
        <v>1177</v>
      </c>
      <c r="B269" s="2" t="n">
        <v>4113154</v>
      </c>
      <c r="C269" s="3" t="s">
        <v>79</v>
      </c>
      <c r="D269" s="3" t="s">
        <v>80</v>
      </c>
      <c r="E269" s="3" t="s">
        <v>81</v>
      </c>
      <c r="F269" s="3" t="s">
        <v>44</v>
      </c>
      <c r="G269" s="3" t="s">
        <v>45</v>
      </c>
      <c r="H269" s="3" t="s">
        <v>61</v>
      </c>
      <c r="I269" s="4" t="n">
        <v>46135.8333333333</v>
      </c>
    </row>
    <row r="270" customFormat="false" ht="15" hidden="false" customHeight="false" outlineLevel="0" collapsed="false">
      <c r="A270" s="0" t="s">
        <v>1178</v>
      </c>
      <c r="B270" s="2" t="n">
        <v>4108430</v>
      </c>
      <c r="C270" s="3" t="s">
        <v>79</v>
      </c>
      <c r="D270" s="3" t="s">
        <v>136</v>
      </c>
      <c r="E270" s="3" t="s">
        <v>137</v>
      </c>
      <c r="F270" s="3" t="s">
        <v>950</v>
      </c>
      <c r="G270" s="3" t="s">
        <v>76</v>
      </c>
      <c r="H270" s="3" t="s">
        <v>57</v>
      </c>
      <c r="I270" s="4" t="n">
        <v>46050.7916666667</v>
      </c>
    </row>
    <row r="271" customFormat="false" ht="15" hidden="false" customHeight="false" outlineLevel="0" collapsed="false">
      <c r="A271" s="0" t="s">
        <v>268</v>
      </c>
      <c r="B271" s="2" t="n">
        <v>4105321</v>
      </c>
      <c r="C271" s="3" t="s">
        <v>79</v>
      </c>
      <c r="D271" s="3" t="s">
        <v>80</v>
      </c>
      <c r="E271" s="3" t="s">
        <v>81</v>
      </c>
      <c r="F271" s="3" t="s">
        <v>38</v>
      </c>
      <c r="G271" s="3" t="s">
        <v>93</v>
      </c>
      <c r="H271" s="3" t="s">
        <v>61</v>
      </c>
      <c r="I271" s="4" t="n">
        <v>46166.75</v>
      </c>
    </row>
    <row r="272" customFormat="false" ht="15" hidden="false" customHeight="false" outlineLevel="0" collapsed="false">
      <c r="A272" s="0" t="s">
        <v>1179</v>
      </c>
      <c r="B272" s="2" t="n">
        <v>4088821</v>
      </c>
      <c r="C272" s="3" t="s">
        <v>84</v>
      </c>
      <c r="D272" s="3" t="s">
        <v>85</v>
      </c>
      <c r="E272" s="3" t="s">
        <v>86</v>
      </c>
      <c r="F272" s="3" t="s">
        <v>44</v>
      </c>
      <c r="G272" s="3" t="s">
        <v>45</v>
      </c>
      <c r="H272" s="3" t="s">
        <v>46</v>
      </c>
      <c r="I272" s="4" t="n">
        <v>46131.5416666667</v>
      </c>
    </row>
    <row r="273" customFormat="false" ht="15" hidden="false" customHeight="false" outlineLevel="0" collapsed="false">
      <c r="A273" s="0" t="s">
        <v>269</v>
      </c>
      <c r="B273" s="2" t="n">
        <v>4062332</v>
      </c>
      <c r="C273" s="3" t="s">
        <v>79</v>
      </c>
      <c r="D273" s="3" t="s">
        <v>136</v>
      </c>
      <c r="E273" s="3" t="s">
        <v>137</v>
      </c>
      <c r="F273" s="3" t="s">
        <v>270</v>
      </c>
      <c r="G273" s="3" t="s">
        <v>96</v>
      </c>
      <c r="H273" s="3" t="s">
        <v>61</v>
      </c>
      <c r="I273" s="4" t="n">
        <v>46156.9166666667</v>
      </c>
    </row>
    <row r="274" customFormat="false" ht="15" hidden="false" customHeight="false" outlineLevel="0" collapsed="false">
      <c r="A274" s="0" t="s">
        <v>1180</v>
      </c>
      <c r="B274" s="2" t="n">
        <v>4059812</v>
      </c>
      <c r="C274" s="3" t="s">
        <v>35</v>
      </c>
      <c r="D274" s="3" t="s">
        <v>36</v>
      </c>
      <c r="E274" s="3" t="s">
        <v>37</v>
      </c>
      <c r="F274" s="3" t="s">
        <v>225</v>
      </c>
      <c r="G274" s="3" t="s">
        <v>69</v>
      </c>
      <c r="H274" s="3" t="s">
        <v>61</v>
      </c>
      <c r="I274" s="4" t="n">
        <v>46093.875</v>
      </c>
    </row>
    <row r="275" customFormat="false" ht="15" hidden="false" customHeight="false" outlineLevel="0" collapsed="false">
      <c r="A275" s="0" t="s">
        <v>1181</v>
      </c>
      <c r="B275" s="2" t="n">
        <v>4048439</v>
      </c>
      <c r="C275" s="3" t="s">
        <v>84</v>
      </c>
      <c r="D275" s="3" t="s">
        <v>85</v>
      </c>
      <c r="E275" s="3" t="s">
        <v>86</v>
      </c>
      <c r="F275" s="3" t="s">
        <v>38</v>
      </c>
      <c r="G275" s="3" t="s">
        <v>93</v>
      </c>
      <c r="H275" s="3" t="s">
        <v>40</v>
      </c>
      <c r="I275" s="4" t="n">
        <v>46132.5833333333</v>
      </c>
    </row>
    <row r="276" customFormat="false" ht="15" hidden="false" customHeight="false" outlineLevel="0" collapsed="false">
      <c r="A276" s="0" t="s">
        <v>1182</v>
      </c>
      <c r="B276" s="2" t="n">
        <v>4033734</v>
      </c>
      <c r="C276" s="3" t="s">
        <v>43</v>
      </c>
      <c r="D276" s="3" t="s">
        <v>36</v>
      </c>
      <c r="E276" s="3" t="s">
        <v>37</v>
      </c>
      <c r="F276" s="3" t="s">
        <v>44</v>
      </c>
      <c r="G276" s="3" t="s">
        <v>45</v>
      </c>
      <c r="H276" s="3" t="s">
        <v>40</v>
      </c>
      <c r="I276" s="4" t="n">
        <v>46038.375</v>
      </c>
    </row>
    <row r="277" customFormat="false" ht="15" hidden="false" customHeight="false" outlineLevel="0" collapsed="false">
      <c r="A277" s="0" t="s">
        <v>1183</v>
      </c>
      <c r="B277" s="2" t="n">
        <v>3974888</v>
      </c>
      <c r="C277" s="3" t="s">
        <v>84</v>
      </c>
      <c r="D277" s="3" t="s">
        <v>85</v>
      </c>
      <c r="E277" s="3" t="s">
        <v>86</v>
      </c>
      <c r="F277" s="3" t="s">
        <v>225</v>
      </c>
      <c r="G277" s="3" t="s">
        <v>167</v>
      </c>
      <c r="H277" s="3" t="s">
        <v>61</v>
      </c>
      <c r="I277" s="4" t="n">
        <v>46033.6666666667</v>
      </c>
    </row>
    <row r="278" customFormat="false" ht="15" hidden="false" customHeight="false" outlineLevel="0" collapsed="false">
      <c r="A278" s="0" t="s">
        <v>272</v>
      </c>
      <c r="B278" s="2" t="n">
        <v>3969161</v>
      </c>
      <c r="C278" s="3" t="s">
        <v>35</v>
      </c>
      <c r="D278" s="3" t="s">
        <v>136</v>
      </c>
      <c r="E278" s="3" t="s">
        <v>137</v>
      </c>
      <c r="F278" s="3" t="s">
        <v>38</v>
      </c>
      <c r="G278" s="3" t="s">
        <v>87</v>
      </c>
      <c r="H278" s="3" t="s">
        <v>61</v>
      </c>
      <c r="I278" s="4" t="n">
        <v>46158.4166666667</v>
      </c>
    </row>
    <row r="279" customFormat="false" ht="15" hidden="false" customHeight="false" outlineLevel="0" collapsed="false">
      <c r="A279" s="0" t="s">
        <v>1184</v>
      </c>
      <c r="B279" s="2" t="n">
        <v>3924933</v>
      </c>
      <c r="C279" s="3" t="s">
        <v>84</v>
      </c>
      <c r="D279" s="3" t="s">
        <v>85</v>
      </c>
      <c r="E279" s="3" t="s">
        <v>86</v>
      </c>
      <c r="F279" s="3" t="s">
        <v>947</v>
      </c>
      <c r="G279" s="3" t="s">
        <v>76</v>
      </c>
      <c r="H279" s="3" t="s">
        <v>57</v>
      </c>
      <c r="I279" s="4" t="n">
        <v>46060.875</v>
      </c>
    </row>
    <row r="280" customFormat="false" ht="15" hidden="false" customHeight="false" outlineLevel="0" collapsed="false">
      <c r="A280" s="0" t="s">
        <v>1185</v>
      </c>
      <c r="B280" s="2" t="n">
        <v>3910291</v>
      </c>
      <c r="C280" s="3" t="s">
        <v>79</v>
      </c>
      <c r="D280" s="3" t="s">
        <v>136</v>
      </c>
      <c r="E280" s="3" t="s">
        <v>137</v>
      </c>
      <c r="F280" s="3" t="s">
        <v>60</v>
      </c>
      <c r="G280" s="3" t="s">
        <v>45</v>
      </c>
      <c r="H280" s="3" t="s">
        <v>46</v>
      </c>
      <c r="I280" s="4" t="n">
        <v>46137.5833333333</v>
      </c>
    </row>
    <row r="281" customFormat="false" ht="15" hidden="false" customHeight="false" outlineLevel="0" collapsed="false">
      <c r="A281" s="0" t="s">
        <v>1186</v>
      </c>
      <c r="B281" s="2" t="n">
        <v>3905190</v>
      </c>
      <c r="C281" s="3" t="s">
        <v>79</v>
      </c>
      <c r="D281" s="3" t="s">
        <v>80</v>
      </c>
      <c r="E281" s="3" t="s">
        <v>81</v>
      </c>
      <c r="F281" s="3" t="s">
        <v>947</v>
      </c>
      <c r="G281" s="3" t="s">
        <v>76</v>
      </c>
      <c r="H281" s="3" t="s">
        <v>57</v>
      </c>
      <c r="I281" s="4" t="n">
        <v>46170.8333333333</v>
      </c>
    </row>
    <row r="282" customFormat="false" ht="15" hidden="false" customHeight="false" outlineLevel="0" collapsed="false">
      <c r="A282" s="0" t="s">
        <v>1187</v>
      </c>
      <c r="B282" s="2" t="n">
        <v>3896986</v>
      </c>
      <c r="C282" s="3" t="s">
        <v>84</v>
      </c>
      <c r="D282" s="3" t="s">
        <v>85</v>
      </c>
      <c r="E282" s="3" t="s">
        <v>86</v>
      </c>
      <c r="F282" s="3" t="s">
        <v>38</v>
      </c>
      <c r="G282" s="3" t="s">
        <v>93</v>
      </c>
      <c r="H282" s="3" t="s">
        <v>40</v>
      </c>
      <c r="I282" s="4" t="n">
        <v>46058.4583333333</v>
      </c>
    </row>
    <row r="283" customFormat="false" ht="15" hidden="false" customHeight="false" outlineLevel="0" collapsed="false">
      <c r="A283" s="0" t="s">
        <v>1188</v>
      </c>
      <c r="B283" s="2" t="n">
        <v>3877867</v>
      </c>
      <c r="C283" s="3" t="s">
        <v>65</v>
      </c>
      <c r="D283" s="3" t="s">
        <v>66</v>
      </c>
      <c r="E283" s="3" t="s">
        <v>67</v>
      </c>
      <c r="F283" s="3" t="s">
        <v>947</v>
      </c>
      <c r="G283" s="3" t="s">
        <v>76</v>
      </c>
      <c r="H283" s="3" t="s">
        <v>57</v>
      </c>
      <c r="I283" s="4" t="n">
        <v>46052.375</v>
      </c>
    </row>
    <row r="284" customFormat="false" ht="15" hidden="false" customHeight="false" outlineLevel="0" collapsed="false">
      <c r="A284" s="0" t="s">
        <v>1189</v>
      </c>
      <c r="B284" s="2" t="n">
        <v>3871973</v>
      </c>
      <c r="C284" s="3" t="s">
        <v>43</v>
      </c>
      <c r="D284" s="3" t="s">
        <v>36</v>
      </c>
      <c r="E284" s="3" t="s">
        <v>37</v>
      </c>
      <c r="F284" s="3" t="s">
        <v>44</v>
      </c>
      <c r="G284" s="3" t="s">
        <v>96</v>
      </c>
      <c r="H284" s="3" t="s">
        <v>61</v>
      </c>
      <c r="I284" s="4" t="n">
        <v>46131.375</v>
      </c>
    </row>
    <row r="285" customFormat="false" ht="15" hidden="false" customHeight="false" outlineLevel="0" collapsed="false">
      <c r="A285" s="0" t="s">
        <v>1190</v>
      </c>
      <c r="B285" s="2" t="n">
        <v>3836289</v>
      </c>
      <c r="C285" s="3" t="s">
        <v>84</v>
      </c>
      <c r="D285" s="3" t="s">
        <v>85</v>
      </c>
      <c r="E285" s="3" t="s">
        <v>86</v>
      </c>
      <c r="F285" s="3" t="s">
        <v>189</v>
      </c>
      <c r="G285" s="3" t="s">
        <v>167</v>
      </c>
      <c r="H285" s="3" t="s">
        <v>40</v>
      </c>
      <c r="I285" s="4" t="n">
        <v>46047.2083333333</v>
      </c>
    </row>
    <row r="286" customFormat="false" ht="15" hidden="false" customHeight="false" outlineLevel="0" collapsed="false">
      <c r="A286" s="0" t="s">
        <v>1191</v>
      </c>
      <c r="B286" s="2" t="n">
        <v>3821190</v>
      </c>
      <c r="C286" s="3" t="s">
        <v>65</v>
      </c>
      <c r="D286" s="3" t="s">
        <v>66</v>
      </c>
      <c r="E286" s="3" t="s">
        <v>67</v>
      </c>
      <c r="F286" s="3" t="s">
        <v>973</v>
      </c>
      <c r="G286" s="3" t="s">
        <v>45</v>
      </c>
      <c r="H286" s="3" t="s">
        <v>40</v>
      </c>
      <c r="I286" s="4" t="n">
        <v>46082.4166666667</v>
      </c>
    </row>
    <row r="287" customFormat="false" ht="15" hidden="false" customHeight="false" outlineLevel="0" collapsed="false">
      <c r="A287" s="0" t="s">
        <v>1192</v>
      </c>
      <c r="B287" s="2" t="n">
        <v>3733905</v>
      </c>
      <c r="C287" s="3" t="s">
        <v>43</v>
      </c>
      <c r="D287" s="3" t="s">
        <v>36</v>
      </c>
      <c r="E287" s="3" t="s">
        <v>37</v>
      </c>
      <c r="F287" s="3" t="s">
        <v>947</v>
      </c>
      <c r="G287" s="3" t="s">
        <v>76</v>
      </c>
      <c r="H287" s="3" t="s">
        <v>57</v>
      </c>
      <c r="I287" s="4" t="n">
        <v>46172.375</v>
      </c>
    </row>
    <row r="288" customFormat="false" ht="15" hidden="false" customHeight="false" outlineLevel="0" collapsed="false">
      <c r="A288" s="0" t="s">
        <v>1193</v>
      </c>
      <c r="B288" s="2" t="n">
        <v>3715634</v>
      </c>
      <c r="C288" s="3" t="s">
        <v>65</v>
      </c>
      <c r="D288" s="3" t="s">
        <v>66</v>
      </c>
      <c r="E288" s="3" t="s">
        <v>67</v>
      </c>
      <c r="F288" s="3" t="s">
        <v>111</v>
      </c>
      <c r="G288" s="3" t="s">
        <v>56</v>
      </c>
      <c r="H288" s="3" t="s">
        <v>46</v>
      </c>
      <c r="I288" s="4" t="n">
        <v>46082.75</v>
      </c>
    </row>
    <row r="289" customFormat="false" ht="15" hidden="false" customHeight="false" outlineLevel="0" collapsed="false">
      <c r="A289" s="0" t="s">
        <v>1194</v>
      </c>
      <c r="B289" s="2" t="n">
        <v>3684060</v>
      </c>
      <c r="C289" s="3" t="s">
        <v>43</v>
      </c>
      <c r="D289" s="3" t="s">
        <v>36</v>
      </c>
      <c r="E289" s="3" t="s">
        <v>37</v>
      </c>
      <c r="F289" s="3" t="s">
        <v>44</v>
      </c>
      <c r="G289" s="3" t="s">
        <v>45</v>
      </c>
      <c r="H289" s="3" t="s">
        <v>61</v>
      </c>
      <c r="I289" s="4" t="n">
        <v>46044.9166666667</v>
      </c>
    </row>
    <row r="290" customFormat="false" ht="15" hidden="false" customHeight="false" outlineLevel="0" collapsed="false">
      <c r="A290" s="0" t="s">
        <v>1195</v>
      </c>
      <c r="B290" s="2" t="n">
        <v>3611066</v>
      </c>
      <c r="C290" s="3" t="s">
        <v>84</v>
      </c>
      <c r="D290" s="3" t="s">
        <v>85</v>
      </c>
      <c r="E290" s="3" t="s">
        <v>86</v>
      </c>
      <c r="F290" s="3" t="s">
        <v>947</v>
      </c>
      <c r="G290" s="3" t="s">
        <v>76</v>
      </c>
      <c r="H290" s="3" t="s">
        <v>57</v>
      </c>
      <c r="I290" s="4" t="n">
        <v>46138.875</v>
      </c>
    </row>
    <row r="291" customFormat="false" ht="15" hidden="false" customHeight="false" outlineLevel="0" collapsed="false">
      <c r="A291" s="0" t="s">
        <v>1196</v>
      </c>
      <c r="B291" s="2" t="n">
        <v>3580307</v>
      </c>
      <c r="C291" s="3" t="s">
        <v>35</v>
      </c>
      <c r="D291" s="3" t="s">
        <v>136</v>
      </c>
      <c r="E291" s="3" t="s">
        <v>137</v>
      </c>
      <c r="F291" s="3" t="s">
        <v>38</v>
      </c>
      <c r="G291" s="3" t="s">
        <v>87</v>
      </c>
      <c r="H291" s="3" t="s">
        <v>61</v>
      </c>
      <c r="I291" s="4" t="n">
        <v>46126.875</v>
      </c>
    </row>
    <row r="292" customFormat="false" ht="15" hidden="false" customHeight="false" outlineLevel="0" collapsed="false">
      <c r="A292" s="0" t="s">
        <v>1197</v>
      </c>
      <c r="B292" s="2" t="n">
        <v>3579427</v>
      </c>
      <c r="C292" s="3" t="s">
        <v>79</v>
      </c>
      <c r="D292" s="3" t="s">
        <v>80</v>
      </c>
      <c r="E292" s="3" t="s">
        <v>81</v>
      </c>
      <c r="F292" s="3" t="s">
        <v>38</v>
      </c>
      <c r="G292" s="3" t="s">
        <v>93</v>
      </c>
      <c r="H292" s="3" t="s">
        <v>40</v>
      </c>
      <c r="I292" s="4" t="n">
        <v>46071.5416666667</v>
      </c>
    </row>
    <row r="293" customFormat="false" ht="15" hidden="false" customHeight="false" outlineLevel="0" collapsed="false">
      <c r="A293" s="0" t="s">
        <v>273</v>
      </c>
      <c r="B293" s="2" t="n">
        <v>3553337</v>
      </c>
      <c r="C293" s="3" t="s">
        <v>65</v>
      </c>
      <c r="D293" s="3" t="s">
        <v>66</v>
      </c>
      <c r="E293" s="3" t="s">
        <v>67</v>
      </c>
      <c r="F293" s="3" t="s">
        <v>38</v>
      </c>
      <c r="G293" s="3" t="s">
        <v>39</v>
      </c>
      <c r="H293" s="3" t="s">
        <v>61</v>
      </c>
      <c r="I293" s="4" t="n">
        <v>46165.9583333333</v>
      </c>
    </row>
    <row r="294" customFormat="false" ht="15" hidden="false" customHeight="false" outlineLevel="0" collapsed="false">
      <c r="A294" s="0" t="s">
        <v>1198</v>
      </c>
      <c r="B294" s="2" t="n">
        <v>3532438</v>
      </c>
      <c r="C294" s="3" t="s">
        <v>35</v>
      </c>
      <c r="D294" s="3" t="s">
        <v>36</v>
      </c>
      <c r="E294" s="3" t="s">
        <v>37</v>
      </c>
      <c r="F294" s="3" t="s">
        <v>60</v>
      </c>
      <c r="G294" s="3" t="s">
        <v>45</v>
      </c>
      <c r="H294" s="3" t="s">
        <v>61</v>
      </c>
      <c r="I294" s="4" t="n">
        <v>46139.8333333333</v>
      </c>
    </row>
    <row r="295" customFormat="false" ht="15" hidden="false" customHeight="false" outlineLevel="0" collapsed="false">
      <c r="A295" s="0" t="s">
        <v>1199</v>
      </c>
      <c r="B295" s="2" t="n">
        <v>3470149</v>
      </c>
      <c r="C295" s="3" t="s">
        <v>43</v>
      </c>
      <c r="D295" s="3" t="s">
        <v>85</v>
      </c>
      <c r="E295" s="3" t="s">
        <v>86</v>
      </c>
      <c r="F295" s="3" t="s">
        <v>38</v>
      </c>
      <c r="G295" s="3" t="s">
        <v>93</v>
      </c>
      <c r="H295" s="3" t="s">
        <v>40</v>
      </c>
      <c r="I295" s="4" t="n">
        <v>46048.7916666667</v>
      </c>
    </row>
    <row r="296" customFormat="false" ht="15" hidden="false" customHeight="false" outlineLevel="0" collapsed="false">
      <c r="A296" s="0" t="s">
        <v>277</v>
      </c>
      <c r="B296" s="2" t="n">
        <v>3432752</v>
      </c>
      <c r="C296" s="3" t="s">
        <v>79</v>
      </c>
      <c r="D296" s="3" t="s">
        <v>80</v>
      </c>
      <c r="E296" s="3" t="s">
        <v>81</v>
      </c>
      <c r="F296" s="3" t="s">
        <v>60</v>
      </c>
      <c r="G296" s="3" t="s">
        <v>103</v>
      </c>
      <c r="H296" s="3" t="s">
        <v>40</v>
      </c>
      <c r="I296" s="4" t="n">
        <v>46159.4166666667</v>
      </c>
    </row>
    <row r="297" customFormat="false" ht="15" hidden="false" customHeight="false" outlineLevel="0" collapsed="false">
      <c r="A297" s="0" t="s">
        <v>279</v>
      </c>
      <c r="B297" s="2" t="n">
        <v>3417645</v>
      </c>
      <c r="C297" s="3" t="s">
        <v>84</v>
      </c>
      <c r="D297" s="3" t="s">
        <v>85</v>
      </c>
      <c r="E297" s="3" t="s">
        <v>86</v>
      </c>
      <c r="F297" s="3" t="s">
        <v>189</v>
      </c>
      <c r="G297" s="3" t="s">
        <v>45</v>
      </c>
      <c r="H297" s="3" t="s">
        <v>40</v>
      </c>
      <c r="I297" s="4" t="n">
        <v>46165.7916666667</v>
      </c>
    </row>
    <row r="298" customFormat="false" ht="15" hidden="false" customHeight="false" outlineLevel="0" collapsed="false">
      <c r="A298" s="0" t="s">
        <v>1200</v>
      </c>
      <c r="B298" s="2" t="n">
        <v>3353525</v>
      </c>
      <c r="C298" s="3" t="s">
        <v>65</v>
      </c>
      <c r="D298" s="3" t="s">
        <v>66</v>
      </c>
      <c r="E298" s="3" t="s">
        <v>67</v>
      </c>
      <c r="F298" s="3" t="s">
        <v>60</v>
      </c>
      <c r="G298" s="3" t="s">
        <v>96</v>
      </c>
      <c r="H298" s="3" t="s">
        <v>46</v>
      </c>
      <c r="I298" s="4" t="n">
        <v>46036.4166666667</v>
      </c>
    </row>
    <row r="299" customFormat="false" ht="15" hidden="false" customHeight="false" outlineLevel="0" collapsed="false">
      <c r="A299" s="0" t="s">
        <v>1201</v>
      </c>
      <c r="B299" s="2" t="n">
        <v>3280362</v>
      </c>
      <c r="C299" s="3" t="s">
        <v>79</v>
      </c>
      <c r="D299" s="3" t="s">
        <v>80</v>
      </c>
      <c r="E299" s="3" t="s">
        <v>81</v>
      </c>
      <c r="F299" s="3" t="s">
        <v>38</v>
      </c>
      <c r="G299" s="3" t="s">
        <v>87</v>
      </c>
      <c r="H299" s="3" t="s">
        <v>61</v>
      </c>
      <c r="I299" s="4" t="n">
        <v>46093.375</v>
      </c>
    </row>
    <row r="300" customFormat="false" ht="15" hidden="false" customHeight="false" outlineLevel="0" collapsed="false">
      <c r="A300" s="0" t="s">
        <v>1202</v>
      </c>
      <c r="B300" s="2" t="n">
        <v>3238151</v>
      </c>
      <c r="C300" s="3" t="s">
        <v>79</v>
      </c>
      <c r="D300" s="3" t="s">
        <v>66</v>
      </c>
      <c r="E300" s="3" t="s">
        <v>67</v>
      </c>
      <c r="F300" s="3" t="s">
        <v>947</v>
      </c>
      <c r="G300" s="3" t="s">
        <v>76</v>
      </c>
      <c r="H300" s="3" t="s">
        <v>57</v>
      </c>
      <c r="I300" s="4" t="n">
        <v>46159.375</v>
      </c>
    </row>
    <row r="301" customFormat="false" ht="15" hidden="false" customHeight="false" outlineLevel="0" collapsed="false">
      <c r="A301" s="0" t="s">
        <v>1203</v>
      </c>
      <c r="B301" s="2" t="n">
        <v>3076984</v>
      </c>
      <c r="C301" s="3" t="s">
        <v>79</v>
      </c>
      <c r="D301" s="3" t="s">
        <v>80</v>
      </c>
      <c r="E301" s="3" t="s">
        <v>81</v>
      </c>
      <c r="F301" s="3" t="s">
        <v>1021</v>
      </c>
      <c r="G301" s="3" t="s">
        <v>69</v>
      </c>
      <c r="H301" s="3" t="s">
        <v>40</v>
      </c>
      <c r="I301" s="4" t="n">
        <v>46133.9166666667</v>
      </c>
    </row>
    <row r="302" customFormat="false" ht="15" hidden="false" customHeight="false" outlineLevel="0" collapsed="false">
      <c r="A302" s="0" t="s">
        <v>283</v>
      </c>
      <c r="B302" s="2" t="n">
        <v>3011786</v>
      </c>
      <c r="C302" s="3" t="s">
        <v>84</v>
      </c>
      <c r="D302" s="3" t="s">
        <v>85</v>
      </c>
      <c r="E302" s="3" t="s">
        <v>86</v>
      </c>
      <c r="F302" s="3" t="s">
        <v>38</v>
      </c>
      <c r="G302" s="3" t="s">
        <v>39</v>
      </c>
      <c r="H302" s="3" t="s">
        <v>61</v>
      </c>
      <c r="I302" s="4" t="n">
        <v>46171.5416666667</v>
      </c>
    </row>
    <row r="303" customFormat="false" ht="15" hidden="false" customHeight="false" outlineLevel="0" collapsed="false">
      <c r="A303" s="0" t="s">
        <v>1204</v>
      </c>
      <c r="B303" s="2" t="n">
        <v>2917347</v>
      </c>
      <c r="C303" s="3" t="s">
        <v>35</v>
      </c>
      <c r="D303" s="3" t="s">
        <v>36</v>
      </c>
      <c r="E303" s="3" t="s">
        <v>37</v>
      </c>
      <c r="F303" s="3" t="s">
        <v>189</v>
      </c>
      <c r="G303" s="3" t="s">
        <v>45</v>
      </c>
      <c r="H303" s="3" t="s">
        <v>61</v>
      </c>
      <c r="I303" s="4" t="n">
        <v>46041.7916666667</v>
      </c>
    </row>
    <row r="304" customFormat="false" ht="15" hidden="false" customHeight="false" outlineLevel="0" collapsed="false">
      <c r="A304" s="0" t="s">
        <v>1205</v>
      </c>
      <c r="B304" s="2" t="n">
        <v>2867216</v>
      </c>
      <c r="C304" s="3" t="s">
        <v>79</v>
      </c>
      <c r="D304" s="3" t="s">
        <v>136</v>
      </c>
      <c r="E304" s="3" t="s">
        <v>137</v>
      </c>
      <c r="F304" s="3" t="s">
        <v>960</v>
      </c>
      <c r="G304" s="3" t="s">
        <v>45</v>
      </c>
      <c r="H304" s="3" t="s">
        <v>46</v>
      </c>
      <c r="I304" s="4" t="n">
        <v>46139.625</v>
      </c>
    </row>
    <row r="305" customFormat="false" ht="15" hidden="false" customHeight="false" outlineLevel="0" collapsed="false">
      <c r="A305" s="0" t="s">
        <v>1206</v>
      </c>
      <c r="B305" s="2" t="n">
        <v>2856500</v>
      </c>
      <c r="C305" s="3" t="s">
        <v>35</v>
      </c>
      <c r="D305" s="3" t="s">
        <v>136</v>
      </c>
      <c r="E305" s="3" t="s">
        <v>137</v>
      </c>
      <c r="F305" s="3" t="s">
        <v>38</v>
      </c>
      <c r="G305" s="3" t="s">
        <v>93</v>
      </c>
      <c r="H305" s="3" t="s">
        <v>57</v>
      </c>
      <c r="I305" s="4" t="n">
        <v>46089.9166666667</v>
      </c>
    </row>
    <row r="306" customFormat="false" ht="15" hidden="false" customHeight="false" outlineLevel="0" collapsed="false">
      <c r="A306" s="0" t="s">
        <v>1207</v>
      </c>
      <c r="B306" s="2" t="n">
        <v>2844511</v>
      </c>
      <c r="C306" s="3" t="s">
        <v>65</v>
      </c>
      <c r="D306" s="3" t="s">
        <v>66</v>
      </c>
      <c r="E306" s="3" t="s">
        <v>67</v>
      </c>
      <c r="F306" s="3" t="s">
        <v>90</v>
      </c>
      <c r="G306" s="3" t="s">
        <v>69</v>
      </c>
      <c r="H306" s="3" t="s">
        <v>61</v>
      </c>
      <c r="I306" s="4" t="n">
        <v>46125.4166666667</v>
      </c>
    </row>
    <row r="307" customFormat="false" ht="15" hidden="false" customHeight="false" outlineLevel="0" collapsed="false">
      <c r="A307" s="0" t="s">
        <v>1208</v>
      </c>
      <c r="B307" s="2" t="n">
        <v>2798366</v>
      </c>
      <c r="C307" s="3" t="s">
        <v>79</v>
      </c>
      <c r="D307" s="3" t="s">
        <v>80</v>
      </c>
      <c r="E307" s="3" t="s">
        <v>81</v>
      </c>
      <c r="F307" s="3" t="s">
        <v>38</v>
      </c>
      <c r="G307" s="3" t="s">
        <v>93</v>
      </c>
      <c r="H307" s="3" t="s">
        <v>40</v>
      </c>
      <c r="I307" s="4" t="n">
        <v>46078.625</v>
      </c>
    </row>
    <row r="308" customFormat="false" ht="15" hidden="false" customHeight="false" outlineLevel="0" collapsed="false">
      <c r="A308" s="0" t="s">
        <v>285</v>
      </c>
      <c r="B308" s="2" t="n">
        <v>2733135</v>
      </c>
      <c r="C308" s="3" t="s">
        <v>43</v>
      </c>
      <c r="D308" s="3" t="s">
        <v>85</v>
      </c>
      <c r="E308" s="3" t="s">
        <v>86</v>
      </c>
      <c r="F308" s="3" t="s">
        <v>44</v>
      </c>
      <c r="G308" s="3" t="s">
        <v>87</v>
      </c>
      <c r="H308" s="3" t="s">
        <v>61</v>
      </c>
      <c r="I308" s="4" t="n">
        <v>46159.4583333333</v>
      </c>
    </row>
    <row r="309" customFormat="false" ht="15" hidden="false" customHeight="false" outlineLevel="0" collapsed="false">
      <c r="A309" s="0" t="s">
        <v>1209</v>
      </c>
      <c r="B309" s="2" t="n">
        <v>2710927</v>
      </c>
      <c r="C309" s="3" t="s">
        <v>43</v>
      </c>
      <c r="D309" s="3" t="s">
        <v>36</v>
      </c>
      <c r="E309" s="3" t="s">
        <v>37</v>
      </c>
      <c r="F309" s="3" t="s">
        <v>38</v>
      </c>
      <c r="G309" s="3" t="s">
        <v>87</v>
      </c>
      <c r="H309" s="3" t="s">
        <v>40</v>
      </c>
      <c r="I309" s="4" t="n">
        <v>46039.7916666667</v>
      </c>
    </row>
    <row r="310" customFormat="false" ht="15" hidden="false" customHeight="false" outlineLevel="0" collapsed="false">
      <c r="A310" s="0" t="s">
        <v>287</v>
      </c>
      <c r="B310" s="2" t="n">
        <v>2704800</v>
      </c>
      <c r="C310" s="3" t="s">
        <v>79</v>
      </c>
      <c r="D310" s="3" t="s">
        <v>136</v>
      </c>
      <c r="E310" s="3" t="s">
        <v>137</v>
      </c>
      <c r="F310" s="3" t="s">
        <v>90</v>
      </c>
      <c r="G310" s="3" t="s">
        <v>69</v>
      </c>
      <c r="H310" s="3" t="s">
        <v>61</v>
      </c>
      <c r="I310" s="4" t="n">
        <v>46161</v>
      </c>
    </row>
    <row r="311" customFormat="false" ht="15" hidden="false" customHeight="false" outlineLevel="0" collapsed="false">
      <c r="A311" s="0" t="s">
        <v>1210</v>
      </c>
      <c r="B311" s="2" t="n">
        <v>2643148</v>
      </c>
      <c r="C311" s="3" t="s">
        <v>79</v>
      </c>
      <c r="D311" s="3" t="s">
        <v>66</v>
      </c>
      <c r="E311" s="3" t="s">
        <v>67</v>
      </c>
      <c r="F311" s="3" t="s">
        <v>44</v>
      </c>
      <c r="G311" s="3" t="s">
        <v>45</v>
      </c>
      <c r="H311" s="3" t="s">
        <v>46</v>
      </c>
      <c r="I311" s="4" t="n">
        <v>46069.875</v>
      </c>
    </row>
    <row r="312" customFormat="false" ht="15" hidden="false" customHeight="false" outlineLevel="0" collapsed="false">
      <c r="A312" s="0" t="s">
        <v>1211</v>
      </c>
      <c r="B312" s="2" t="n">
        <v>2630625</v>
      </c>
      <c r="C312" s="3" t="s">
        <v>79</v>
      </c>
      <c r="D312" s="3" t="s">
        <v>66</v>
      </c>
      <c r="E312" s="3" t="s">
        <v>67</v>
      </c>
      <c r="F312" s="3" t="s">
        <v>947</v>
      </c>
      <c r="G312" s="3" t="s">
        <v>76</v>
      </c>
      <c r="H312" s="3" t="s">
        <v>57</v>
      </c>
      <c r="I312" s="4" t="n">
        <v>46097.625</v>
      </c>
    </row>
    <row r="313" customFormat="false" ht="15" hidden="false" customHeight="false" outlineLevel="0" collapsed="false">
      <c r="A313" s="0" t="s">
        <v>1212</v>
      </c>
      <c r="B313" s="2" t="n">
        <v>2608040</v>
      </c>
      <c r="C313" s="3" t="s">
        <v>79</v>
      </c>
      <c r="D313" s="3" t="s">
        <v>136</v>
      </c>
      <c r="E313" s="3" t="s">
        <v>137</v>
      </c>
      <c r="F313" s="3" t="s">
        <v>270</v>
      </c>
      <c r="G313" s="3" t="s">
        <v>45</v>
      </c>
      <c r="H313" s="3" t="s">
        <v>61</v>
      </c>
      <c r="I313" s="4" t="n">
        <v>46105.9583333333</v>
      </c>
    </row>
    <row r="314" customFormat="false" ht="15" hidden="false" customHeight="false" outlineLevel="0" collapsed="false">
      <c r="A314" s="0" t="s">
        <v>1213</v>
      </c>
      <c r="B314" s="2" t="n">
        <v>2577535</v>
      </c>
      <c r="C314" s="3" t="s">
        <v>35</v>
      </c>
      <c r="D314" s="3" t="s">
        <v>136</v>
      </c>
      <c r="E314" s="3" t="s">
        <v>137</v>
      </c>
      <c r="F314" s="3" t="s">
        <v>947</v>
      </c>
      <c r="G314" s="3" t="s">
        <v>76</v>
      </c>
      <c r="H314" s="3" t="s">
        <v>57</v>
      </c>
      <c r="I314" s="4" t="n">
        <v>46136.5</v>
      </c>
    </row>
    <row r="315" customFormat="false" ht="15" hidden="false" customHeight="false" outlineLevel="0" collapsed="false">
      <c r="A315" s="0" t="s">
        <v>1214</v>
      </c>
      <c r="B315" s="2" t="n">
        <v>2553873</v>
      </c>
      <c r="C315" s="3" t="s">
        <v>79</v>
      </c>
      <c r="D315" s="3" t="s">
        <v>66</v>
      </c>
      <c r="E315" s="3" t="s">
        <v>67</v>
      </c>
      <c r="F315" s="3" t="s">
        <v>38</v>
      </c>
      <c r="G315" s="3" t="s">
        <v>93</v>
      </c>
      <c r="H315" s="3" t="s">
        <v>40</v>
      </c>
      <c r="I315" s="4" t="n">
        <v>46049.5</v>
      </c>
    </row>
    <row r="316" customFormat="false" ht="15" hidden="false" customHeight="false" outlineLevel="0" collapsed="false">
      <c r="A316" s="0" t="s">
        <v>1215</v>
      </c>
      <c r="B316" s="2" t="n">
        <v>2537286</v>
      </c>
      <c r="C316" s="3" t="s">
        <v>43</v>
      </c>
      <c r="D316" s="3" t="s">
        <v>36</v>
      </c>
      <c r="E316" s="3" t="s">
        <v>37</v>
      </c>
      <c r="F316" s="3" t="s">
        <v>257</v>
      </c>
      <c r="G316" s="3" t="s">
        <v>69</v>
      </c>
      <c r="H316" s="3" t="s">
        <v>40</v>
      </c>
      <c r="I316" s="4" t="n">
        <v>46127.2083333333</v>
      </c>
    </row>
    <row r="317" customFormat="false" ht="15" hidden="false" customHeight="false" outlineLevel="0" collapsed="false">
      <c r="A317" s="0" t="s">
        <v>1216</v>
      </c>
      <c r="B317" s="2" t="n">
        <v>2507163</v>
      </c>
      <c r="C317" s="3" t="s">
        <v>79</v>
      </c>
      <c r="D317" s="3" t="s">
        <v>136</v>
      </c>
      <c r="E317" s="3" t="s">
        <v>137</v>
      </c>
      <c r="F317" s="3" t="s">
        <v>44</v>
      </c>
      <c r="G317" s="3" t="s">
        <v>253</v>
      </c>
      <c r="H317" s="3" t="s">
        <v>61</v>
      </c>
      <c r="I317" s="4" t="n">
        <v>46095.9583333333</v>
      </c>
    </row>
    <row r="318" customFormat="false" ht="15" hidden="false" customHeight="false" outlineLevel="0" collapsed="false">
      <c r="A318" s="0" t="s">
        <v>1217</v>
      </c>
      <c r="B318" s="2" t="n">
        <v>2493099</v>
      </c>
      <c r="C318" s="3" t="s">
        <v>79</v>
      </c>
      <c r="D318" s="3" t="s">
        <v>66</v>
      </c>
      <c r="E318" s="3" t="s">
        <v>67</v>
      </c>
      <c r="F318" s="3" t="s">
        <v>189</v>
      </c>
      <c r="G318" s="3" t="s">
        <v>56</v>
      </c>
      <c r="H318" s="3" t="s">
        <v>40</v>
      </c>
      <c r="I318" s="4" t="n">
        <v>46078.7083333333</v>
      </c>
    </row>
    <row r="319" customFormat="false" ht="15" hidden="false" customHeight="false" outlineLevel="0" collapsed="false">
      <c r="A319" s="0" t="s">
        <v>291</v>
      </c>
      <c r="B319" s="2" t="n">
        <v>2477275</v>
      </c>
      <c r="C319" s="3" t="s">
        <v>79</v>
      </c>
      <c r="D319" s="3" t="s">
        <v>80</v>
      </c>
      <c r="E319" s="3" t="s">
        <v>81</v>
      </c>
      <c r="F319" s="3" t="s">
        <v>270</v>
      </c>
      <c r="G319" s="3" t="s">
        <v>56</v>
      </c>
      <c r="H319" s="3" t="s">
        <v>61</v>
      </c>
      <c r="I319" s="4" t="n">
        <v>46169.7083333333</v>
      </c>
    </row>
    <row r="320" customFormat="false" ht="15" hidden="false" customHeight="false" outlineLevel="0" collapsed="false">
      <c r="A320" s="0" t="s">
        <v>1218</v>
      </c>
      <c r="B320" s="2" t="n">
        <v>2466062</v>
      </c>
      <c r="C320" s="3" t="s">
        <v>35</v>
      </c>
      <c r="D320" s="3" t="s">
        <v>36</v>
      </c>
      <c r="E320" s="3" t="s">
        <v>37</v>
      </c>
      <c r="F320" s="3" t="s">
        <v>60</v>
      </c>
      <c r="G320" s="3" t="s">
        <v>56</v>
      </c>
      <c r="H320" s="3" t="s">
        <v>46</v>
      </c>
      <c r="I320" s="4" t="n">
        <v>46127.9583333333</v>
      </c>
    </row>
    <row r="321" customFormat="false" ht="15" hidden="false" customHeight="false" outlineLevel="0" collapsed="false">
      <c r="A321" s="0" t="s">
        <v>1219</v>
      </c>
      <c r="B321" s="2" t="n">
        <v>2463601</v>
      </c>
      <c r="C321" s="3" t="s">
        <v>79</v>
      </c>
      <c r="D321" s="3" t="s">
        <v>66</v>
      </c>
      <c r="E321" s="3" t="s">
        <v>67</v>
      </c>
      <c r="F321" s="3" t="s">
        <v>957</v>
      </c>
      <c r="G321" s="3" t="s">
        <v>69</v>
      </c>
      <c r="H321" s="3" t="s">
        <v>46</v>
      </c>
      <c r="I321" s="4" t="n">
        <v>46110.8333333333</v>
      </c>
    </row>
    <row r="322" customFormat="false" ht="15" hidden="false" customHeight="false" outlineLevel="0" collapsed="false">
      <c r="A322" s="0" t="s">
        <v>1220</v>
      </c>
      <c r="B322" s="2" t="n">
        <v>2459993</v>
      </c>
      <c r="C322" s="3" t="s">
        <v>43</v>
      </c>
      <c r="D322" s="3" t="s">
        <v>36</v>
      </c>
      <c r="E322" s="3" t="s">
        <v>37</v>
      </c>
      <c r="F322" s="3" t="s">
        <v>38</v>
      </c>
      <c r="G322" s="3" t="s">
        <v>39</v>
      </c>
      <c r="H322" s="3" t="s">
        <v>40</v>
      </c>
      <c r="I322" s="4" t="n">
        <v>46124.4166666667</v>
      </c>
    </row>
    <row r="323" customFormat="false" ht="15" hidden="false" customHeight="false" outlineLevel="0" collapsed="false">
      <c r="A323" s="0" t="s">
        <v>1221</v>
      </c>
      <c r="B323" s="2" t="n">
        <v>2455670</v>
      </c>
      <c r="C323" s="3" t="s">
        <v>43</v>
      </c>
      <c r="D323" s="3" t="s">
        <v>36</v>
      </c>
      <c r="E323" s="3" t="s">
        <v>37</v>
      </c>
      <c r="F323" s="3" t="s">
        <v>189</v>
      </c>
      <c r="G323" s="3" t="s">
        <v>45</v>
      </c>
      <c r="H323" s="3" t="s">
        <v>46</v>
      </c>
      <c r="I323" s="4" t="n">
        <v>46045.375</v>
      </c>
    </row>
    <row r="324" customFormat="false" ht="15" hidden="false" customHeight="false" outlineLevel="0" collapsed="false">
      <c r="A324" s="0" t="s">
        <v>1222</v>
      </c>
      <c r="B324" s="2" t="n">
        <v>2410704</v>
      </c>
      <c r="C324" s="3" t="s">
        <v>35</v>
      </c>
      <c r="D324" s="3" t="s">
        <v>36</v>
      </c>
      <c r="E324" s="3" t="s">
        <v>37</v>
      </c>
      <c r="F324" s="3" t="s">
        <v>947</v>
      </c>
      <c r="G324" s="3" t="s">
        <v>76</v>
      </c>
      <c r="H324" s="3" t="s">
        <v>57</v>
      </c>
      <c r="I324" s="4" t="n">
        <v>46173.9583333333</v>
      </c>
    </row>
    <row r="325" customFormat="false" ht="15" hidden="false" customHeight="false" outlineLevel="0" collapsed="false">
      <c r="A325" s="0" t="s">
        <v>1223</v>
      </c>
      <c r="B325" s="2" t="n">
        <v>2398419</v>
      </c>
      <c r="C325" s="3" t="s">
        <v>84</v>
      </c>
      <c r="D325" s="3" t="s">
        <v>85</v>
      </c>
      <c r="E325" s="3" t="s">
        <v>86</v>
      </c>
      <c r="F325" s="3" t="s">
        <v>44</v>
      </c>
      <c r="G325" s="3" t="s">
        <v>45</v>
      </c>
      <c r="H325" s="3" t="s">
        <v>61</v>
      </c>
      <c r="I325" s="4" t="n">
        <v>46121.6666666667</v>
      </c>
    </row>
    <row r="326" customFormat="false" ht="15" hidden="false" customHeight="false" outlineLevel="0" collapsed="false">
      <c r="A326" s="0" t="s">
        <v>1224</v>
      </c>
      <c r="B326" s="2" t="n">
        <v>2390313</v>
      </c>
      <c r="C326" s="3" t="s">
        <v>79</v>
      </c>
      <c r="D326" s="3" t="s">
        <v>66</v>
      </c>
      <c r="E326" s="3" t="s">
        <v>67</v>
      </c>
      <c r="F326" s="3" t="s">
        <v>270</v>
      </c>
      <c r="G326" s="3" t="s">
        <v>96</v>
      </c>
      <c r="H326" s="3" t="s">
        <v>46</v>
      </c>
      <c r="I326" s="4" t="n">
        <v>46056.9583333333</v>
      </c>
    </row>
    <row r="327" customFormat="false" ht="15" hidden="false" customHeight="false" outlineLevel="0" collapsed="false">
      <c r="A327" s="0" t="s">
        <v>1225</v>
      </c>
      <c r="B327" s="2" t="n">
        <v>2378040</v>
      </c>
      <c r="C327" s="3" t="s">
        <v>84</v>
      </c>
      <c r="D327" s="3" t="s">
        <v>85</v>
      </c>
      <c r="E327" s="3" t="s">
        <v>86</v>
      </c>
      <c r="F327" s="3" t="s">
        <v>317</v>
      </c>
      <c r="G327" s="3" t="s">
        <v>93</v>
      </c>
      <c r="H327" s="3" t="s">
        <v>46</v>
      </c>
      <c r="I327" s="4" t="n">
        <v>46123.5416666667</v>
      </c>
    </row>
    <row r="328" customFormat="false" ht="15" hidden="false" customHeight="false" outlineLevel="0" collapsed="false">
      <c r="A328" s="0" t="s">
        <v>1226</v>
      </c>
      <c r="B328" s="2" t="n">
        <v>2337625</v>
      </c>
      <c r="C328" s="3" t="s">
        <v>65</v>
      </c>
      <c r="D328" s="3" t="s">
        <v>66</v>
      </c>
      <c r="E328" s="3" t="s">
        <v>67</v>
      </c>
      <c r="F328" s="3" t="s">
        <v>947</v>
      </c>
      <c r="G328" s="3" t="s">
        <v>76</v>
      </c>
      <c r="H328" s="3" t="s">
        <v>57</v>
      </c>
      <c r="I328" s="4" t="n">
        <v>46171.7916666667</v>
      </c>
    </row>
    <row r="329" customFormat="false" ht="15" hidden="false" customHeight="false" outlineLevel="0" collapsed="false">
      <c r="A329" s="0" t="s">
        <v>1227</v>
      </c>
      <c r="B329" s="2" t="n">
        <v>2325509</v>
      </c>
      <c r="C329" s="3" t="s">
        <v>43</v>
      </c>
      <c r="D329" s="3" t="s">
        <v>36</v>
      </c>
      <c r="E329" s="3" t="s">
        <v>37</v>
      </c>
      <c r="F329" s="3" t="s">
        <v>189</v>
      </c>
      <c r="G329" s="3" t="s">
        <v>45</v>
      </c>
      <c r="H329" s="3" t="s">
        <v>61</v>
      </c>
      <c r="I329" s="4" t="n">
        <v>46058.375</v>
      </c>
    </row>
    <row r="330" customFormat="false" ht="15" hidden="false" customHeight="false" outlineLevel="0" collapsed="false">
      <c r="A330" s="0" t="s">
        <v>1228</v>
      </c>
      <c r="B330" s="2" t="n">
        <v>2280281</v>
      </c>
      <c r="C330" s="3" t="s">
        <v>79</v>
      </c>
      <c r="D330" s="3" t="s">
        <v>66</v>
      </c>
      <c r="E330" s="3" t="s">
        <v>67</v>
      </c>
      <c r="F330" s="3" t="s">
        <v>335</v>
      </c>
      <c r="G330" s="3" t="s">
        <v>167</v>
      </c>
      <c r="H330" s="3" t="s">
        <v>40</v>
      </c>
      <c r="I330" s="4" t="n">
        <v>46077.25</v>
      </c>
    </row>
    <row r="331" customFormat="false" ht="15" hidden="false" customHeight="false" outlineLevel="0" collapsed="false">
      <c r="A331" s="0" t="s">
        <v>1229</v>
      </c>
      <c r="B331" s="2" t="n">
        <v>2277468</v>
      </c>
      <c r="C331" s="3" t="s">
        <v>43</v>
      </c>
      <c r="D331" s="3" t="s">
        <v>36</v>
      </c>
      <c r="E331" s="3" t="s">
        <v>37</v>
      </c>
      <c r="F331" s="3" t="s">
        <v>60</v>
      </c>
      <c r="G331" s="3" t="s">
        <v>45</v>
      </c>
      <c r="H331" s="3" t="s">
        <v>46</v>
      </c>
      <c r="I331" s="4" t="n">
        <v>46103.5416666667</v>
      </c>
    </row>
    <row r="332" customFormat="false" ht="15" hidden="false" customHeight="false" outlineLevel="0" collapsed="false">
      <c r="A332" s="0" t="s">
        <v>1230</v>
      </c>
      <c r="B332" s="2" t="n">
        <v>2272336</v>
      </c>
      <c r="C332" s="3" t="s">
        <v>43</v>
      </c>
      <c r="D332" s="3" t="s">
        <v>36</v>
      </c>
      <c r="E332" s="3" t="s">
        <v>37</v>
      </c>
      <c r="F332" s="3" t="s">
        <v>38</v>
      </c>
      <c r="G332" s="3" t="s">
        <v>39</v>
      </c>
      <c r="H332" s="3" t="s">
        <v>40</v>
      </c>
      <c r="I332" s="4" t="n">
        <v>46130.5</v>
      </c>
    </row>
    <row r="333" customFormat="false" ht="15" hidden="false" customHeight="false" outlineLevel="0" collapsed="false">
      <c r="A333" s="0" t="s">
        <v>1231</v>
      </c>
      <c r="B333" s="2" t="n">
        <v>2263699</v>
      </c>
      <c r="C333" s="3" t="s">
        <v>43</v>
      </c>
      <c r="D333" s="3" t="s">
        <v>85</v>
      </c>
      <c r="E333" s="3" t="s">
        <v>86</v>
      </c>
      <c r="F333" s="3" t="s">
        <v>38</v>
      </c>
      <c r="G333" s="3" t="s">
        <v>93</v>
      </c>
      <c r="H333" s="3" t="s">
        <v>61</v>
      </c>
      <c r="I333" s="4" t="n">
        <v>46051.8333333333</v>
      </c>
    </row>
    <row r="334" customFormat="false" ht="15" hidden="false" customHeight="false" outlineLevel="0" collapsed="false">
      <c r="A334" s="0" t="s">
        <v>1232</v>
      </c>
      <c r="B334" s="2" t="n">
        <v>2257264</v>
      </c>
      <c r="C334" s="3" t="s">
        <v>65</v>
      </c>
      <c r="D334" s="3" t="s">
        <v>66</v>
      </c>
      <c r="E334" s="3" t="s">
        <v>67</v>
      </c>
      <c r="F334" s="3" t="s">
        <v>38</v>
      </c>
      <c r="G334" s="3" t="s">
        <v>39</v>
      </c>
      <c r="H334" s="3" t="s">
        <v>61</v>
      </c>
      <c r="I334" s="4" t="n">
        <v>46037.5416666667</v>
      </c>
    </row>
    <row r="335" customFormat="false" ht="15" hidden="false" customHeight="false" outlineLevel="0" collapsed="false">
      <c r="A335" s="0" t="s">
        <v>1233</v>
      </c>
      <c r="B335" s="2" t="n">
        <v>2226226</v>
      </c>
      <c r="C335" s="3" t="s">
        <v>35</v>
      </c>
      <c r="D335" s="3" t="s">
        <v>36</v>
      </c>
      <c r="E335" s="3" t="s">
        <v>37</v>
      </c>
      <c r="F335" s="3" t="s">
        <v>950</v>
      </c>
      <c r="G335" s="3" t="s">
        <v>76</v>
      </c>
      <c r="H335" s="3" t="s">
        <v>57</v>
      </c>
      <c r="I335" s="4" t="n">
        <v>46113.7916666667</v>
      </c>
    </row>
    <row r="336" customFormat="false" ht="15" hidden="false" customHeight="false" outlineLevel="0" collapsed="false">
      <c r="A336" s="0" t="s">
        <v>1234</v>
      </c>
      <c r="B336" s="2" t="n">
        <v>2216504</v>
      </c>
      <c r="C336" s="3" t="s">
        <v>35</v>
      </c>
      <c r="D336" s="3" t="s">
        <v>36</v>
      </c>
      <c r="E336" s="3" t="s">
        <v>37</v>
      </c>
      <c r="F336" s="3" t="s">
        <v>947</v>
      </c>
      <c r="G336" s="3" t="s">
        <v>76</v>
      </c>
      <c r="H336" s="3" t="s">
        <v>57</v>
      </c>
      <c r="I336" s="4" t="n">
        <v>46059.7916666667</v>
      </c>
    </row>
    <row r="337" customFormat="false" ht="15" hidden="false" customHeight="false" outlineLevel="0" collapsed="false">
      <c r="A337" s="0" t="s">
        <v>1235</v>
      </c>
      <c r="B337" s="2" t="n">
        <v>2215439</v>
      </c>
      <c r="C337" s="3" t="s">
        <v>79</v>
      </c>
      <c r="D337" s="3" t="s">
        <v>136</v>
      </c>
      <c r="E337" s="3" t="s">
        <v>137</v>
      </c>
      <c r="F337" s="3" t="s">
        <v>317</v>
      </c>
      <c r="G337" s="3" t="s">
        <v>39</v>
      </c>
      <c r="H337" s="3" t="s">
        <v>40</v>
      </c>
      <c r="I337" s="4" t="n">
        <v>46053.5833333333</v>
      </c>
    </row>
    <row r="338" customFormat="false" ht="15" hidden="false" customHeight="false" outlineLevel="0" collapsed="false">
      <c r="A338" s="0" t="s">
        <v>1236</v>
      </c>
      <c r="B338" s="2" t="n">
        <v>2211723</v>
      </c>
      <c r="C338" s="3" t="s">
        <v>35</v>
      </c>
      <c r="D338" s="3" t="s">
        <v>36</v>
      </c>
      <c r="E338" s="3" t="s">
        <v>37</v>
      </c>
      <c r="F338" s="3" t="s">
        <v>90</v>
      </c>
      <c r="G338" s="3" t="s">
        <v>69</v>
      </c>
      <c r="H338" s="3" t="s">
        <v>46</v>
      </c>
      <c r="I338" s="4" t="n">
        <v>46125.2916666667</v>
      </c>
    </row>
    <row r="339" customFormat="false" ht="15" hidden="false" customHeight="false" outlineLevel="0" collapsed="false">
      <c r="A339" s="0" t="s">
        <v>1237</v>
      </c>
      <c r="B339" s="2" t="n">
        <v>2159136</v>
      </c>
      <c r="C339" s="3" t="s">
        <v>79</v>
      </c>
      <c r="D339" s="3" t="s">
        <v>136</v>
      </c>
      <c r="E339" s="3" t="s">
        <v>137</v>
      </c>
      <c r="F339" s="3" t="s">
        <v>38</v>
      </c>
      <c r="G339" s="3" t="s">
        <v>39</v>
      </c>
      <c r="H339" s="3" t="s">
        <v>40</v>
      </c>
      <c r="I339" s="4" t="n">
        <v>46107.5833333333</v>
      </c>
    </row>
    <row r="340" customFormat="false" ht="15" hidden="false" customHeight="false" outlineLevel="0" collapsed="false">
      <c r="A340" s="0" t="s">
        <v>1238</v>
      </c>
      <c r="B340" s="2" t="n">
        <v>2138289</v>
      </c>
      <c r="C340" s="3" t="s">
        <v>35</v>
      </c>
      <c r="D340" s="3" t="s">
        <v>36</v>
      </c>
      <c r="E340" s="3" t="s">
        <v>37</v>
      </c>
      <c r="F340" s="3" t="s">
        <v>60</v>
      </c>
      <c r="G340" s="3" t="s">
        <v>56</v>
      </c>
      <c r="H340" s="3" t="s">
        <v>61</v>
      </c>
      <c r="I340" s="4" t="n">
        <v>46078.7916666667</v>
      </c>
    </row>
    <row r="341" customFormat="false" ht="15" hidden="false" customHeight="false" outlineLevel="0" collapsed="false">
      <c r="A341" s="0" t="s">
        <v>1239</v>
      </c>
      <c r="B341" s="2" t="n">
        <v>2133007</v>
      </c>
      <c r="C341" s="3" t="s">
        <v>65</v>
      </c>
      <c r="D341" s="3" t="s">
        <v>66</v>
      </c>
      <c r="E341" s="3" t="s">
        <v>67</v>
      </c>
      <c r="F341" s="3" t="s">
        <v>189</v>
      </c>
      <c r="G341" s="3" t="s">
        <v>56</v>
      </c>
      <c r="H341" s="3" t="s">
        <v>61</v>
      </c>
      <c r="I341" s="4" t="n">
        <v>46109.625</v>
      </c>
    </row>
    <row r="342" customFormat="false" ht="15" hidden="false" customHeight="false" outlineLevel="0" collapsed="false">
      <c r="A342" s="0" t="s">
        <v>1240</v>
      </c>
      <c r="B342" s="2" t="n">
        <v>2100250</v>
      </c>
      <c r="C342" s="3" t="s">
        <v>79</v>
      </c>
      <c r="D342" s="3" t="s">
        <v>80</v>
      </c>
      <c r="E342" s="3" t="s">
        <v>81</v>
      </c>
      <c r="F342" s="3" t="s">
        <v>270</v>
      </c>
      <c r="G342" s="3" t="s">
        <v>45</v>
      </c>
      <c r="H342" s="3" t="s">
        <v>61</v>
      </c>
      <c r="I342" s="4" t="n">
        <v>46130.5416666667</v>
      </c>
    </row>
    <row r="343" customFormat="false" ht="15" hidden="false" customHeight="false" outlineLevel="0" collapsed="false">
      <c r="A343" s="0" t="s">
        <v>1241</v>
      </c>
      <c r="B343" s="2" t="n">
        <v>2099301</v>
      </c>
      <c r="C343" s="3" t="s">
        <v>79</v>
      </c>
      <c r="D343" s="3" t="s">
        <v>136</v>
      </c>
      <c r="E343" s="3" t="s">
        <v>137</v>
      </c>
      <c r="F343" s="3" t="s">
        <v>947</v>
      </c>
      <c r="G343" s="3" t="s">
        <v>76</v>
      </c>
      <c r="H343" s="3" t="s">
        <v>57</v>
      </c>
      <c r="I343" s="4" t="n">
        <v>46171.8333333333</v>
      </c>
    </row>
    <row r="344" customFormat="false" ht="15" hidden="false" customHeight="false" outlineLevel="0" collapsed="false">
      <c r="A344" s="0" t="s">
        <v>1242</v>
      </c>
      <c r="B344" s="2" t="n">
        <v>2089858</v>
      </c>
      <c r="C344" s="3" t="s">
        <v>79</v>
      </c>
      <c r="D344" s="3" t="s">
        <v>66</v>
      </c>
      <c r="E344" s="3" t="s">
        <v>67</v>
      </c>
      <c r="F344" s="3" t="s">
        <v>950</v>
      </c>
      <c r="G344" s="3" t="s">
        <v>76</v>
      </c>
      <c r="H344" s="3" t="s">
        <v>57</v>
      </c>
      <c r="I344" s="4" t="n">
        <v>46129.7916666667</v>
      </c>
    </row>
    <row r="345" customFormat="false" ht="15" hidden="false" customHeight="false" outlineLevel="0" collapsed="false">
      <c r="A345" s="0" t="s">
        <v>292</v>
      </c>
      <c r="B345" s="2" t="n">
        <v>2088120</v>
      </c>
      <c r="C345" s="3" t="s">
        <v>43</v>
      </c>
      <c r="D345" s="3" t="s">
        <v>36</v>
      </c>
      <c r="E345" s="3" t="s">
        <v>37</v>
      </c>
      <c r="F345" s="3" t="s">
        <v>44</v>
      </c>
      <c r="G345" s="3" t="s">
        <v>45</v>
      </c>
      <c r="H345" s="3" t="s">
        <v>46</v>
      </c>
      <c r="I345" s="4" t="n">
        <v>46171.5</v>
      </c>
    </row>
    <row r="346" customFormat="false" ht="15" hidden="false" customHeight="false" outlineLevel="0" collapsed="false">
      <c r="A346" s="0" t="s">
        <v>1243</v>
      </c>
      <c r="B346" s="2" t="n">
        <v>2078021</v>
      </c>
      <c r="C346" s="3" t="s">
        <v>79</v>
      </c>
      <c r="D346" s="3" t="s">
        <v>80</v>
      </c>
      <c r="E346" s="3" t="s">
        <v>81</v>
      </c>
      <c r="F346" s="3" t="s">
        <v>947</v>
      </c>
      <c r="G346" s="3" t="s">
        <v>76</v>
      </c>
      <c r="H346" s="3" t="s">
        <v>57</v>
      </c>
      <c r="I346" s="4" t="n">
        <v>46142.5</v>
      </c>
    </row>
    <row r="347" customFormat="false" ht="15" hidden="false" customHeight="false" outlineLevel="0" collapsed="false">
      <c r="A347" s="0" t="s">
        <v>1244</v>
      </c>
      <c r="B347" s="2" t="n">
        <v>2077144</v>
      </c>
      <c r="C347" s="3" t="s">
        <v>65</v>
      </c>
      <c r="D347" s="3" t="s">
        <v>66</v>
      </c>
      <c r="E347" s="3" t="s">
        <v>67</v>
      </c>
      <c r="F347" s="3" t="s">
        <v>44</v>
      </c>
      <c r="G347" s="3" t="s">
        <v>45</v>
      </c>
      <c r="H347" s="3" t="s">
        <v>61</v>
      </c>
      <c r="I347" s="4" t="n">
        <v>46142.4583333333</v>
      </c>
    </row>
    <row r="348" customFormat="false" ht="15" hidden="false" customHeight="false" outlineLevel="0" collapsed="false">
      <c r="A348" s="0" t="s">
        <v>1245</v>
      </c>
      <c r="B348" s="2" t="n">
        <v>2013787</v>
      </c>
      <c r="C348" s="3" t="s">
        <v>84</v>
      </c>
      <c r="D348" s="3" t="s">
        <v>85</v>
      </c>
      <c r="E348" s="3" t="s">
        <v>86</v>
      </c>
      <c r="F348" s="3" t="s">
        <v>38</v>
      </c>
      <c r="G348" s="3" t="s">
        <v>93</v>
      </c>
      <c r="H348" s="3" t="s">
        <v>40</v>
      </c>
      <c r="I348" s="4" t="n">
        <v>46126.875</v>
      </c>
    </row>
    <row r="349" customFormat="false" ht="15" hidden="false" customHeight="false" outlineLevel="0" collapsed="false">
      <c r="A349" s="0" t="s">
        <v>1246</v>
      </c>
      <c r="B349" s="2" t="n">
        <v>1997398</v>
      </c>
      <c r="C349" s="3" t="s">
        <v>65</v>
      </c>
      <c r="D349" s="3" t="s">
        <v>66</v>
      </c>
      <c r="E349" s="3" t="s">
        <v>67</v>
      </c>
      <c r="F349" s="3" t="s">
        <v>189</v>
      </c>
      <c r="G349" s="3" t="s">
        <v>45</v>
      </c>
      <c r="H349" s="3" t="s">
        <v>61</v>
      </c>
      <c r="I349" s="4" t="n">
        <v>46123.5833333333</v>
      </c>
    </row>
    <row r="350" customFormat="false" ht="15" hidden="false" customHeight="false" outlineLevel="0" collapsed="false">
      <c r="A350" s="0" t="s">
        <v>1247</v>
      </c>
      <c r="B350" s="2" t="n">
        <v>1991106</v>
      </c>
      <c r="C350" s="3" t="s">
        <v>65</v>
      </c>
      <c r="D350" s="3" t="s">
        <v>66</v>
      </c>
      <c r="E350" s="3" t="s">
        <v>67</v>
      </c>
      <c r="F350" s="3" t="s">
        <v>954</v>
      </c>
      <c r="G350" s="3" t="s">
        <v>69</v>
      </c>
      <c r="H350" s="3" t="s">
        <v>61</v>
      </c>
      <c r="I350" s="4" t="n">
        <v>46129.6666666667</v>
      </c>
    </row>
    <row r="351" customFormat="false" ht="15" hidden="false" customHeight="false" outlineLevel="0" collapsed="false">
      <c r="A351" s="0" t="s">
        <v>1248</v>
      </c>
      <c r="B351" s="2" t="n">
        <v>1953400</v>
      </c>
      <c r="C351" s="3" t="s">
        <v>35</v>
      </c>
      <c r="D351" s="3" t="s">
        <v>136</v>
      </c>
      <c r="E351" s="3" t="s">
        <v>137</v>
      </c>
      <c r="F351" s="3" t="s">
        <v>44</v>
      </c>
      <c r="G351" s="3" t="s">
        <v>45</v>
      </c>
      <c r="H351" s="3" t="s">
        <v>61</v>
      </c>
      <c r="I351" s="4" t="n">
        <v>46075.8333333333</v>
      </c>
    </row>
    <row r="352" customFormat="false" ht="15" hidden="false" customHeight="false" outlineLevel="0" collapsed="false">
      <c r="A352" s="0" t="s">
        <v>1249</v>
      </c>
      <c r="B352" s="2" t="n">
        <v>1947223</v>
      </c>
      <c r="C352" s="3" t="s">
        <v>84</v>
      </c>
      <c r="D352" s="3" t="s">
        <v>85</v>
      </c>
      <c r="E352" s="3" t="s">
        <v>86</v>
      </c>
      <c r="F352" s="3" t="s">
        <v>38</v>
      </c>
      <c r="G352" s="3" t="s">
        <v>93</v>
      </c>
      <c r="H352" s="3" t="s">
        <v>40</v>
      </c>
      <c r="I352" s="4" t="n">
        <v>46097.7916666667</v>
      </c>
    </row>
    <row r="353" customFormat="false" ht="15" hidden="false" customHeight="false" outlineLevel="0" collapsed="false">
      <c r="A353" s="0" t="s">
        <v>294</v>
      </c>
      <c r="B353" s="2" t="n">
        <v>1943338</v>
      </c>
      <c r="C353" s="3" t="s">
        <v>35</v>
      </c>
      <c r="D353" s="3" t="s">
        <v>136</v>
      </c>
      <c r="E353" s="3" t="s">
        <v>137</v>
      </c>
      <c r="F353" s="3" t="s">
        <v>90</v>
      </c>
      <c r="G353" s="3" t="s">
        <v>167</v>
      </c>
      <c r="H353" s="3" t="s">
        <v>61</v>
      </c>
      <c r="I353" s="4" t="n">
        <v>46149.875</v>
      </c>
    </row>
    <row r="354" customFormat="false" ht="15" hidden="false" customHeight="false" outlineLevel="0" collapsed="false">
      <c r="A354" s="0" t="s">
        <v>1250</v>
      </c>
      <c r="B354" s="2" t="n">
        <v>1942863</v>
      </c>
      <c r="C354" s="3" t="s">
        <v>35</v>
      </c>
      <c r="D354" s="3" t="s">
        <v>136</v>
      </c>
      <c r="E354" s="3" t="s">
        <v>137</v>
      </c>
      <c r="F354" s="3" t="s">
        <v>950</v>
      </c>
      <c r="G354" s="3" t="s">
        <v>76</v>
      </c>
      <c r="H354" s="3" t="s">
        <v>57</v>
      </c>
      <c r="I354" s="4" t="n">
        <v>46167.5416666667</v>
      </c>
    </row>
    <row r="355" customFormat="false" ht="15" hidden="false" customHeight="false" outlineLevel="0" collapsed="false">
      <c r="A355" s="0" t="s">
        <v>1251</v>
      </c>
      <c r="B355" s="2" t="n">
        <v>1891846</v>
      </c>
      <c r="C355" s="3" t="s">
        <v>35</v>
      </c>
      <c r="D355" s="3" t="s">
        <v>36</v>
      </c>
      <c r="E355" s="3" t="s">
        <v>37</v>
      </c>
      <c r="F355" s="3" t="s">
        <v>38</v>
      </c>
      <c r="G355" s="3" t="s">
        <v>39</v>
      </c>
      <c r="H355" s="3" t="s">
        <v>40</v>
      </c>
      <c r="I355" s="4" t="n">
        <v>46073.875</v>
      </c>
    </row>
    <row r="356" customFormat="false" ht="15" hidden="false" customHeight="false" outlineLevel="0" collapsed="false">
      <c r="A356" s="0" t="s">
        <v>1252</v>
      </c>
      <c r="B356" s="2" t="n">
        <v>1883656</v>
      </c>
      <c r="C356" s="3" t="s">
        <v>43</v>
      </c>
      <c r="D356" s="3" t="s">
        <v>36</v>
      </c>
      <c r="E356" s="3" t="s">
        <v>37</v>
      </c>
      <c r="F356" s="3" t="s">
        <v>189</v>
      </c>
      <c r="G356" s="3" t="s">
        <v>45</v>
      </c>
      <c r="H356" s="3" t="s">
        <v>61</v>
      </c>
      <c r="I356" s="4" t="n">
        <v>46127.9583333333</v>
      </c>
    </row>
    <row r="357" customFormat="false" ht="15" hidden="false" customHeight="false" outlineLevel="0" collapsed="false">
      <c r="A357" s="0" t="s">
        <v>1253</v>
      </c>
      <c r="B357" s="2" t="n">
        <v>1881486</v>
      </c>
      <c r="C357" s="3" t="s">
        <v>35</v>
      </c>
      <c r="D357" s="3" t="s">
        <v>36</v>
      </c>
      <c r="E357" s="3" t="s">
        <v>37</v>
      </c>
      <c r="F357" s="3" t="s">
        <v>44</v>
      </c>
      <c r="G357" s="3" t="s">
        <v>45</v>
      </c>
      <c r="H357" s="3" t="s">
        <v>46</v>
      </c>
      <c r="I357" s="4" t="n">
        <v>46043.4583333333</v>
      </c>
    </row>
    <row r="358" customFormat="false" ht="15" hidden="false" customHeight="false" outlineLevel="0" collapsed="false">
      <c r="A358" s="0" t="s">
        <v>1254</v>
      </c>
      <c r="B358" s="2" t="n">
        <v>1865665</v>
      </c>
      <c r="C358" s="3" t="s">
        <v>43</v>
      </c>
      <c r="D358" s="3" t="s">
        <v>85</v>
      </c>
      <c r="E358" s="3" t="s">
        <v>86</v>
      </c>
      <c r="F358" s="3" t="s">
        <v>44</v>
      </c>
      <c r="G358" s="3" t="s">
        <v>45</v>
      </c>
      <c r="H358" s="3" t="s">
        <v>46</v>
      </c>
      <c r="I358" s="4" t="n">
        <v>46073.6666666667</v>
      </c>
    </row>
    <row r="359" customFormat="false" ht="15" hidden="false" customHeight="false" outlineLevel="0" collapsed="false">
      <c r="A359" s="0" t="s">
        <v>296</v>
      </c>
      <c r="B359" s="2" t="n">
        <v>1864263</v>
      </c>
      <c r="C359" s="3" t="s">
        <v>35</v>
      </c>
      <c r="D359" s="3" t="s">
        <v>36</v>
      </c>
      <c r="E359" s="3" t="s">
        <v>37</v>
      </c>
      <c r="F359" s="3" t="s">
        <v>44</v>
      </c>
      <c r="G359" s="3" t="s">
        <v>45</v>
      </c>
      <c r="H359" s="3" t="s">
        <v>61</v>
      </c>
      <c r="I359" s="4" t="n">
        <v>46172.5416666667</v>
      </c>
    </row>
    <row r="360" customFormat="false" ht="15" hidden="false" customHeight="false" outlineLevel="0" collapsed="false">
      <c r="A360" s="0" t="s">
        <v>1255</v>
      </c>
      <c r="B360" s="2" t="n">
        <v>1858397</v>
      </c>
      <c r="C360" s="3" t="s">
        <v>35</v>
      </c>
      <c r="D360" s="3" t="s">
        <v>36</v>
      </c>
      <c r="E360" s="3" t="s">
        <v>37</v>
      </c>
      <c r="F360" s="3" t="s">
        <v>44</v>
      </c>
      <c r="G360" s="3" t="s">
        <v>45</v>
      </c>
      <c r="H360" s="3" t="s">
        <v>40</v>
      </c>
      <c r="I360" s="4" t="n">
        <v>46081.5416666667</v>
      </c>
    </row>
    <row r="361" customFormat="false" ht="15" hidden="false" customHeight="false" outlineLevel="0" collapsed="false">
      <c r="A361" s="0" t="s">
        <v>298</v>
      </c>
      <c r="B361" s="2" t="n">
        <v>1849891</v>
      </c>
      <c r="C361" s="3" t="s">
        <v>65</v>
      </c>
      <c r="D361" s="3" t="s">
        <v>66</v>
      </c>
      <c r="E361" s="3" t="s">
        <v>67</v>
      </c>
      <c r="F361" s="3" t="s">
        <v>38</v>
      </c>
      <c r="G361" s="3" t="s">
        <v>93</v>
      </c>
      <c r="H361" s="3" t="s">
        <v>61</v>
      </c>
      <c r="I361" s="4" t="n">
        <v>46166.375</v>
      </c>
    </row>
    <row r="362" customFormat="false" ht="15" hidden="false" customHeight="false" outlineLevel="0" collapsed="false">
      <c r="A362" s="0" t="s">
        <v>1256</v>
      </c>
      <c r="B362" s="2" t="n">
        <v>1823646</v>
      </c>
      <c r="C362" s="3" t="s">
        <v>35</v>
      </c>
      <c r="D362" s="3" t="s">
        <v>36</v>
      </c>
      <c r="E362" s="3" t="s">
        <v>37</v>
      </c>
      <c r="F362" s="3" t="s">
        <v>44</v>
      </c>
      <c r="G362" s="3" t="s">
        <v>167</v>
      </c>
      <c r="H362" s="3" t="s">
        <v>61</v>
      </c>
      <c r="I362" s="4" t="n">
        <v>46100.8333333333</v>
      </c>
    </row>
    <row r="363" customFormat="false" ht="15" hidden="false" customHeight="false" outlineLevel="0" collapsed="false">
      <c r="A363" s="0" t="s">
        <v>1257</v>
      </c>
      <c r="B363" s="2" t="n">
        <v>1820299</v>
      </c>
      <c r="C363" s="3" t="s">
        <v>79</v>
      </c>
      <c r="D363" s="3" t="s">
        <v>80</v>
      </c>
      <c r="E363" s="3" t="s">
        <v>81</v>
      </c>
      <c r="F363" s="3" t="s">
        <v>38</v>
      </c>
      <c r="G363" s="3" t="s">
        <v>39</v>
      </c>
      <c r="H363" s="3" t="s">
        <v>61</v>
      </c>
      <c r="I363" s="4" t="n">
        <v>46099.75</v>
      </c>
    </row>
    <row r="364" customFormat="false" ht="15" hidden="false" customHeight="false" outlineLevel="0" collapsed="false">
      <c r="A364" s="0" t="s">
        <v>1258</v>
      </c>
      <c r="B364" s="2" t="n">
        <v>1813438</v>
      </c>
      <c r="C364" s="3" t="s">
        <v>79</v>
      </c>
      <c r="D364" s="3" t="s">
        <v>136</v>
      </c>
      <c r="E364" s="3" t="s">
        <v>137</v>
      </c>
      <c r="F364" s="3" t="s">
        <v>60</v>
      </c>
      <c r="G364" s="3" t="s">
        <v>45</v>
      </c>
      <c r="H364" s="3" t="s">
        <v>46</v>
      </c>
      <c r="I364" s="4" t="n">
        <v>46086.7916666667</v>
      </c>
    </row>
    <row r="365" customFormat="false" ht="15" hidden="false" customHeight="false" outlineLevel="0" collapsed="false">
      <c r="A365" s="0" t="s">
        <v>1259</v>
      </c>
      <c r="B365" s="2" t="n">
        <v>1805104</v>
      </c>
      <c r="C365" s="3" t="s">
        <v>84</v>
      </c>
      <c r="D365" s="3" t="s">
        <v>85</v>
      </c>
      <c r="E365" s="3" t="s">
        <v>86</v>
      </c>
      <c r="F365" s="3" t="s">
        <v>44</v>
      </c>
      <c r="G365" s="3" t="s">
        <v>96</v>
      </c>
      <c r="H365" s="3" t="s">
        <v>46</v>
      </c>
      <c r="I365" s="4" t="n">
        <v>46044.5</v>
      </c>
    </row>
    <row r="366" customFormat="false" ht="15" hidden="false" customHeight="false" outlineLevel="0" collapsed="false">
      <c r="A366" s="0" t="s">
        <v>1260</v>
      </c>
      <c r="B366" s="2" t="n">
        <v>1803264</v>
      </c>
      <c r="C366" s="3" t="s">
        <v>79</v>
      </c>
      <c r="D366" s="3" t="s">
        <v>136</v>
      </c>
      <c r="E366" s="3" t="s">
        <v>137</v>
      </c>
      <c r="F366" s="3" t="s">
        <v>270</v>
      </c>
      <c r="G366" s="3" t="s">
        <v>96</v>
      </c>
      <c r="H366" s="3" t="s">
        <v>40</v>
      </c>
      <c r="I366" s="4" t="n">
        <v>46057.625</v>
      </c>
    </row>
    <row r="367" customFormat="false" ht="15" hidden="false" customHeight="false" outlineLevel="0" collapsed="false">
      <c r="A367" s="0" t="s">
        <v>1261</v>
      </c>
      <c r="B367" s="2" t="n">
        <v>1795419</v>
      </c>
      <c r="C367" s="3" t="s">
        <v>79</v>
      </c>
      <c r="D367" s="3" t="s">
        <v>66</v>
      </c>
      <c r="E367" s="3" t="s">
        <v>67</v>
      </c>
      <c r="F367" s="3" t="s">
        <v>38</v>
      </c>
      <c r="G367" s="3" t="s">
        <v>93</v>
      </c>
      <c r="H367" s="3" t="s">
        <v>61</v>
      </c>
      <c r="I367" s="4" t="n">
        <v>46097.4166666667</v>
      </c>
    </row>
    <row r="368" customFormat="false" ht="15" hidden="false" customHeight="false" outlineLevel="0" collapsed="false">
      <c r="A368" s="0" t="s">
        <v>117</v>
      </c>
      <c r="B368" s="2" t="n">
        <v>1786030</v>
      </c>
      <c r="C368" s="3" t="s">
        <v>65</v>
      </c>
      <c r="D368" s="3" t="s">
        <v>66</v>
      </c>
      <c r="E368" s="3" t="s">
        <v>67</v>
      </c>
      <c r="F368" s="3" t="s">
        <v>111</v>
      </c>
      <c r="G368" s="3" t="s">
        <v>45</v>
      </c>
      <c r="H368" s="3" t="s">
        <v>40</v>
      </c>
      <c r="I368" s="4" t="n">
        <v>46158.4166666667</v>
      </c>
    </row>
    <row r="369" customFormat="false" ht="15" hidden="false" customHeight="false" outlineLevel="0" collapsed="false">
      <c r="A369" s="0" t="s">
        <v>1262</v>
      </c>
      <c r="B369" s="2" t="n">
        <v>1784306</v>
      </c>
      <c r="C369" s="3" t="s">
        <v>43</v>
      </c>
      <c r="D369" s="3" t="s">
        <v>36</v>
      </c>
      <c r="E369" s="3" t="s">
        <v>37</v>
      </c>
      <c r="F369" s="3" t="s">
        <v>60</v>
      </c>
      <c r="G369" s="3" t="s">
        <v>45</v>
      </c>
      <c r="H369" s="3" t="s">
        <v>46</v>
      </c>
      <c r="I369" s="4" t="n">
        <v>46125.9583333333</v>
      </c>
    </row>
    <row r="370" customFormat="false" ht="15" hidden="false" customHeight="false" outlineLevel="0" collapsed="false">
      <c r="A370" s="0" t="s">
        <v>1263</v>
      </c>
      <c r="B370" s="2" t="n">
        <v>1776182</v>
      </c>
      <c r="C370" s="3" t="s">
        <v>35</v>
      </c>
      <c r="D370" s="3" t="s">
        <v>36</v>
      </c>
      <c r="E370" s="3" t="s">
        <v>37</v>
      </c>
      <c r="F370" s="3" t="s">
        <v>44</v>
      </c>
      <c r="G370" s="3" t="s">
        <v>56</v>
      </c>
      <c r="H370" s="3" t="s">
        <v>46</v>
      </c>
      <c r="I370" s="4" t="n">
        <v>46054.4166666667</v>
      </c>
    </row>
    <row r="371" customFormat="false" ht="15" hidden="false" customHeight="false" outlineLevel="0" collapsed="false">
      <c r="A371" s="0" t="s">
        <v>1264</v>
      </c>
      <c r="B371" s="2" t="n">
        <v>1769375</v>
      </c>
      <c r="C371" s="3" t="s">
        <v>35</v>
      </c>
      <c r="D371" s="3" t="s">
        <v>36</v>
      </c>
      <c r="E371" s="3" t="s">
        <v>37</v>
      </c>
      <c r="F371" s="3" t="s">
        <v>38</v>
      </c>
      <c r="G371" s="3" t="s">
        <v>93</v>
      </c>
      <c r="H371" s="3" t="s">
        <v>40</v>
      </c>
      <c r="I371" s="4" t="n">
        <v>46047.9166666667</v>
      </c>
    </row>
    <row r="372" customFormat="false" ht="15" hidden="false" customHeight="false" outlineLevel="0" collapsed="false">
      <c r="A372" s="0" t="s">
        <v>1265</v>
      </c>
      <c r="B372" s="2" t="n">
        <v>1765948</v>
      </c>
      <c r="C372" s="3" t="s">
        <v>79</v>
      </c>
      <c r="D372" s="3" t="s">
        <v>66</v>
      </c>
      <c r="E372" s="3" t="s">
        <v>67</v>
      </c>
      <c r="F372" s="3" t="s">
        <v>947</v>
      </c>
      <c r="G372" s="3" t="s">
        <v>76</v>
      </c>
      <c r="H372" s="3" t="s">
        <v>57</v>
      </c>
      <c r="I372" s="4" t="n">
        <v>46074.9166666667</v>
      </c>
    </row>
    <row r="373" customFormat="false" ht="15" hidden="false" customHeight="false" outlineLevel="0" collapsed="false">
      <c r="A373" s="0" t="s">
        <v>300</v>
      </c>
      <c r="B373" s="2" t="n">
        <v>1759943</v>
      </c>
      <c r="C373" s="3" t="s">
        <v>43</v>
      </c>
      <c r="D373" s="3" t="s">
        <v>85</v>
      </c>
      <c r="E373" s="3" t="s">
        <v>86</v>
      </c>
      <c r="F373" s="3" t="s">
        <v>44</v>
      </c>
      <c r="G373" s="3" t="s">
        <v>93</v>
      </c>
      <c r="H373" s="3" t="s">
        <v>57</v>
      </c>
      <c r="I373" s="4" t="n">
        <v>46157.4166666667</v>
      </c>
    </row>
    <row r="374" customFormat="false" ht="15" hidden="false" customHeight="false" outlineLevel="0" collapsed="false">
      <c r="A374" s="0" t="s">
        <v>1266</v>
      </c>
      <c r="B374" s="2" t="n">
        <v>1750290</v>
      </c>
      <c r="C374" s="3" t="s">
        <v>35</v>
      </c>
      <c r="D374" s="3" t="s">
        <v>36</v>
      </c>
      <c r="E374" s="3" t="s">
        <v>37</v>
      </c>
      <c r="F374" s="3" t="s">
        <v>38</v>
      </c>
      <c r="G374" s="3" t="s">
        <v>87</v>
      </c>
      <c r="H374" s="3" t="s">
        <v>40</v>
      </c>
      <c r="I374" s="4" t="n">
        <v>46131.625</v>
      </c>
    </row>
    <row r="375" customFormat="false" ht="15" hidden="false" customHeight="false" outlineLevel="0" collapsed="false">
      <c r="A375" s="0" t="s">
        <v>1267</v>
      </c>
      <c r="B375" s="2" t="n">
        <v>1731325</v>
      </c>
      <c r="C375" s="3" t="s">
        <v>35</v>
      </c>
      <c r="D375" s="3" t="s">
        <v>136</v>
      </c>
      <c r="E375" s="3" t="s">
        <v>137</v>
      </c>
      <c r="F375" s="3" t="s">
        <v>340</v>
      </c>
      <c r="G375" s="3" t="s">
        <v>69</v>
      </c>
      <c r="H375" s="3" t="s">
        <v>40</v>
      </c>
      <c r="I375" s="4" t="n">
        <v>46108.0416666667</v>
      </c>
    </row>
    <row r="376" customFormat="false" ht="15" hidden="false" customHeight="false" outlineLevel="0" collapsed="false">
      <c r="A376" s="0" t="s">
        <v>1268</v>
      </c>
      <c r="B376" s="2" t="n">
        <v>1721005</v>
      </c>
      <c r="C376" s="3" t="s">
        <v>84</v>
      </c>
      <c r="D376" s="3" t="s">
        <v>85</v>
      </c>
      <c r="E376" s="3" t="s">
        <v>86</v>
      </c>
      <c r="F376" s="3" t="s">
        <v>44</v>
      </c>
      <c r="G376" s="3" t="s">
        <v>96</v>
      </c>
      <c r="H376" s="3" t="s">
        <v>61</v>
      </c>
      <c r="I376" s="4" t="n">
        <v>46136.5</v>
      </c>
    </row>
    <row r="377" customFormat="false" ht="15" hidden="false" customHeight="false" outlineLevel="0" collapsed="false">
      <c r="A377" s="0" t="s">
        <v>1269</v>
      </c>
      <c r="B377" s="2" t="n">
        <v>1711619</v>
      </c>
      <c r="C377" s="3" t="s">
        <v>43</v>
      </c>
      <c r="D377" s="3" t="s">
        <v>36</v>
      </c>
      <c r="E377" s="3" t="s">
        <v>37</v>
      </c>
      <c r="F377" s="3" t="s">
        <v>38</v>
      </c>
      <c r="G377" s="3" t="s">
        <v>93</v>
      </c>
      <c r="H377" s="3" t="s">
        <v>40</v>
      </c>
      <c r="I377" s="4" t="n">
        <v>46069.625</v>
      </c>
    </row>
    <row r="378" customFormat="false" ht="15" hidden="false" customHeight="false" outlineLevel="0" collapsed="false">
      <c r="A378" s="0" t="s">
        <v>1270</v>
      </c>
      <c r="B378" s="2" t="n">
        <v>1706172</v>
      </c>
      <c r="C378" s="3" t="s">
        <v>79</v>
      </c>
      <c r="D378" s="3" t="s">
        <v>136</v>
      </c>
      <c r="E378" s="3" t="s">
        <v>137</v>
      </c>
      <c r="F378" s="3" t="s">
        <v>44</v>
      </c>
      <c r="G378" s="3" t="s">
        <v>45</v>
      </c>
      <c r="H378" s="3" t="s">
        <v>46</v>
      </c>
      <c r="I378" s="4" t="n">
        <v>46056.375</v>
      </c>
    </row>
    <row r="379" customFormat="false" ht="15" hidden="false" customHeight="false" outlineLevel="0" collapsed="false">
      <c r="A379" s="0" t="s">
        <v>1271</v>
      </c>
      <c r="B379" s="2" t="n">
        <v>1679241</v>
      </c>
      <c r="C379" s="3" t="s">
        <v>43</v>
      </c>
      <c r="D379" s="3" t="s">
        <v>36</v>
      </c>
      <c r="E379" s="3" t="s">
        <v>37</v>
      </c>
      <c r="F379" s="3" t="s">
        <v>950</v>
      </c>
      <c r="G379" s="3" t="s">
        <v>76</v>
      </c>
      <c r="H379" s="3" t="s">
        <v>57</v>
      </c>
      <c r="I379" s="4" t="n">
        <v>46166.3333333333</v>
      </c>
    </row>
    <row r="380" customFormat="false" ht="15" hidden="false" customHeight="false" outlineLevel="0" collapsed="false">
      <c r="A380" s="0" t="s">
        <v>1272</v>
      </c>
      <c r="B380" s="2" t="n">
        <v>1642606</v>
      </c>
      <c r="C380" s="3" t="s">
        <v>84</v>
      </c>
      <c r="D380" s="3" t="s">
        <v>85</v>
      </c>
      <c r="E380" s="3" t="s">
        <v>86</v>
      </c>
      <c r="F380" s="3" t="s">
        <v>314</v>
      </c>
      <c r="G380" s="3" t="s">
        <v>69</v>
      </c>
      <c r="H380" s="3" t="s">
        <v>61</v>
      </c>
      <c r="I380" s="4" t="n">
        <v>46048.25</v>
      </c>
    </row>
    <row r="381" customFormat="false" ht="15" hidden="false" customHeight="false" outlineLevel="0" collapsed="false">
      <c r="A381" s="0" t="s">
        <v>1273</v>
      </c>
      <c r="B381" s="2" t="n">
        <v>1628467</v>
      </c>
      <c r="C381" s="3" t="s">
        <v>79</v>
      </c>
      <c r="D381" s="3" t="s">
        <v>80</v>
      </c>
      <c r="E381" s="3" t="s">
        <v>81</v>
      </c>
      <c r="F381" s="3" t="s">
        <v>950</v>
      </c>
      <c r="G381" s="3" t="s">
        <v>76</v>
      </c>
      <c r="H381" s="3" t="s">
        <v>57</v>
      </c>
      <c r="I381" s="4" t="n">
        <v>46124.7083333333</v>
      </c>
    </row>
    <row r="382" customFormat="false" ht="15" hidden="false" customHeight="false" outlineLevel="0" collapsed="false">
      <c r="A382" s="0" t="s">
        <v>1274</v>
      </c>
      <c r="B382" s="2" t="n">
        <v>1599679</v>
      </c>
      <c r="C382" s="3" t="s">
        <v>79</v>
      </c>
      <c r="D382" s="3" t="s">
        <v>80</v>
      </c>
      <c r="E382" s="3" t="s">
        <v>81</v>
      </c>
      <c r="F382" s="3" t="s">
        <v>38</v>
      </c>
      <c r="G382" s="3" t="s">
        <v>87</v>
      </c>
      <c r="H382" s="3" t="s">
        <v>61</v>
      </c>
      <c r="I382" s="4" t="n">
        <v>46073.4166666667</v>
      </c>
    </row>
    <row r="383" customFormat="false" ht="15" hidden="false" customHeight="false" outlineLevel="0" collapsed="false">
      <c r="A383" s="0" t="s">
        <v>1275</v>
      </c>
      <c r="B383" s="2" t="n">
        <v>1595234</v>
      </c>
      <c r="C383" s="3" t="s">
        <v>35</v>
      </c>
      <c r="D383" s="3" t="s">
        <v>36</v>
      </c>
      <c r="E383" s="3" t="s">
        <v>37</v>
      </c>
      <c r="F383" s="3" t="s">
        <v>38</v>
      </c>
      <c r="G383" s="3" t="s">
        <v>39</v>
      </c>
      <c r="H383" s="3" t="s">
        <v>61</v>
      </c>
      <c r="I383" s="4" t="n">
        <v>46096.9583333333</v>
      </c>
    </row>
    <row r="384" customFormat="false" ht="15" hidden="false" customHeight="false" outlineLevel="0" collapsed="false">
      <c r="A384" s="0" t="s">
        <v>1276</v>
      </c>
      <c r="B384" s="2" t="n">
        <v>1589668</v>
      </c>
      <c r="C384" s="3" t="s">
        <v>35</v>
      </c>
      <c r="D384" s="3" t="s">
        <v>36</v>
      </c>
      <c r="E384" s="3" t="s">
        <v>37</v>
      </c>
      <c r="F384" s="3" t="s">
        <v>38</v>
      </c>
      <c r="G384" s="3" t="s">
        <v>39</v>
      </c>
      <c r="H384" s="3" t="s">
        <v>40</v>
      </c>
      <c r="I384" s="4" t="n">
        <v>46097.6666666667</v>
      </c>
    </row>
    <row r="385" customFormat="false" ht="15" hidden="false" customHeight="false" outlineLevel="0" collapsed="false">
      <c r="A385" s="0" t="s">
        <v>1277</v>
      </c>
      <c r="B385" s="2" t="n">
        <v>1575539</v>
      </c>
      <c r="C385" s="3" t="s">
        <v>43</v>
      </c>
      <c r="D385" s="3" t="s">
        <v>36</v>
      </c>
      <c r="E385" s="3" t="s">
        <v>37</v>
      </c>
      <c r="F385" s="3" t="s">
        <v>950</v>
      </c>
      <c r="G385" s="3" t="s">
        <v>76</v>
      </c>
      <c r="H385" s="3" t="s">
        <v>57</v>
      </c>
      <c r="I385" s="4" t="n">
        <v>46156.9166666667</v>
      </c>
    </row>
    <row r="386" customFormat="false" ht="15" hidden="false" customHeight="false" outlineLevel="0" collapsed="false">
      <c r="A386" s="0" t="s">
        <v>1278</v>
      </c>
      <c r="B386" s="2" t="n">
        <v>1567042</v>
      </c>
      <c r="C386" s="3" t="s">
        <v>79</v>
      </c>
      <c r="D386" s="3" t="s">
        <v>136</v>
      </c>
      <c r="E386" s="3" t="s">
        <v>137</v>
      </c>
      <c r="F386" s="3" t="s">
        <v>960</v>
      </c>
      <c r="G386" s="3" t="s">
        <v>253</v>
      </c>
      <c r="H386" s="3" t="s">
        <v>61</v>
      </c>
      <c r="I386" s="4" t="n">
        <v>46130.9583333333</v>
      </c>
    </row>
    <row r="387" customFormat="false" ht="15" hidden="false" customHeight="false" outlineLevel="0" collapsed="false">
      <c r="A387" s="0" t="s">
        <v>302</v>
      </c>
      <c r="B387" s="2" t="n">
        <v>1563978</v>
      </c>
      <c r="C387" s="3" t="s">
        <v>35</v>
      </c>
      <c r="D387" s="3" t="s">
        <v>136</v>
      </c>
      <c r="E387" s="3" t="s">
        <v>137</v>
      </c>
      <c r="F387" s="3" t="s">
        <v>189</v>
      </c>
      <c r="G387" s="3" t="s">
        <v>45</v>
      </c>
      <c r="H387" s="3" t="s">
        <v>61</v>
      </c>
      <c r="I387" s="4" t="n">
        <v>46172.8333333333</v>
      </c>
    </row>
    <row r="388" customFormat="false" ht="15" hidden="false" customHeight="false" outlineLevel="0" collapsed="false">
      <c r="A388" s="0" t="s">
        <v>1279</v>
      </c>
      <c r="B388" s="2" t="n">
        <v>1558808</v>
      </c>
      <c r="C388" s="3" t="s">
        <v>65</v>
      </c>
      <c r="D388" s="3" t="s">
        <v>66</v>
      </c>
      <c r="E388" s="3" t="s">
        <v>67</v>
      </c>
      <c r="F388" s="3" t="s">
        <v>60</v>
      </c>
      <c r="G388" s="3" t="s">
        <v>56</v>
      </c>
      <c r="H388" s="3" t="s">
        <v>61</v>
      </c>
      <c r="I388" s="4" t="n">
        <v>46102.6666666667</v>
      </c>
    </row>
    <row r="389" customFormat="false" ht="15" hidden="false" customHeight="false" outlineLevel="0" collapsed="false">
      <c r="A389" s="0" t="s">
        <v>1280</v>
      </c>
      <c r="B389" s="2" t="n">
        <v>1551171</v>
      </c>
      <c r="C389" s="3" t="s">
        <v>35</v>
      </c>
      <c r="D389" s="3" t="s">
        <v>36</v>
      </c>
      <c r="E389" s="3" t="s">
        <v>37</v>
      </c>
      <c r="F389" s="3" t="s">
        <v>947</v>
      </c>
      <c r="G389" s="3" t="s">
        <v>76</v>
      </c>
      <c r="H389" s="3" t="s">
        <v>57</v>
      </c>
      <c r="I389" s="4" t="n">
        <v>46045.5833333333</v>
      </c>
    </row>
    <row r="390" customFormat="false" ht="15" hidden="false" customHeight="false" outlineLevel="0" collapsed="false">
      <c r="A390" s="0" t="s">
        <v>1281</v>
      </c>
      <c r="B390" s="2" t="n">
        <v>1545513</v>
      </c>
      <c r="C390" s="3" t="s">
        <v>43</v>
      </c>
      <c r="D390" s="3" t="s">
        <v>85</v>
      </c>
      <c r="E390" s="3" t="s">
        <v>86</v>
      </c>
      <c r="F390" s="3" t="s">
        <v>60</v>
      </c>
      <c r="G390" s="3" t="s">
        <v>45</v>
      </c>
      <c r="H390" s="3" t="s">
        <v>46</v>
      </c>
      <c r="I390" s="4" t="n">
        <v>46132.6666666667</v>
      </c>
    </row>
    <row r="391" customFormat="false" ht="15" hidden="false" customHeight="false" outlineLevel="0" collapsed="false">
      <c r="A391" s="0" t="s">
        <v>1282</v>
      </c>
      <c r="B391" s="2" t="n">
        <v>1542270</v>
      </c>
      <c r="C391" s="3" t="s">
        <v>35</v>
      </c>
      <c r="D391" s="3" t="s">
        <v>136</v>
      </c>
      <c r="E391" s="3" t="s">
        <v>137</v>
      </c>
      <c r="F391" s="3" t="s">
        <v>947</v>
      </c>
      <c r="G391" s="3" t="s">
        <v>76</v>
      </c>
      <c r="H391" s="3" t="s">
        <v>57</v>
      </c>
      <c r="I391" s="4" t="n">
        <v>46122.5416666667</v>
      </c>
    </row>
    <row r="392" customFormat="false" ht="15" hidden="false" customHeight="false" outlineLevel="0" collapsed="false">
      <c r="A392" s="0" t="s">
        <v>1283</v>
      </c>
      <c r="B392" s="2" t="n">
        <v>1527576</v>
      </c>
      <c r="C392" s="3" t="s">
        <v>35</v>
      </c>
      <c r="D392" s="3" t="s">
        <v>36</v>
      </c>
      <c r="E392" s="3" t="s">
        <v>37</v>
      </c>
      <c r="F392" s="3" t="s">
        <v>60</v>
      </c>
      <c r="G392" s="3" t="s">
        <v>96</v>
      </c>
      <c r="H392" s="3" t="s">
        <v>61</v>
      </c>
      <c r="I392" s="4" t="n">
        <v>46056.5833333333</v>
      </c>
    </row>
    <row r="393" customFormat="false" ht="15" hidden="false" customHeight="false" outlineLevel="0" collapsed="false">
      <c r="A393" s="0" t="s">
        <v>1284</v>
      </c>
      <c r="B393" s="2" t="n">
        <v>1525429</v>
      </c>
      <c r="C393" s="3" t="s">
        <v>79</v>
      </c>
      <c r="D393" s="3" t="s">
        <v>80</v>
      </c>
      <c r="E393" s="3" t="s">
        <v>81</v>
      </c>
      <c r="F393" s="3" t="s">
        <v>38</v>
      </c>
      <c r="G393" s="3" t="s">
        <v>87</v>
      </c>
      <c r="H393" s="3" t="s">
        <v>40</v>
      </c>
      <c r="I393" s="4" t="n">
        <v>46051.7916666667</v>
      </c>
    </row>
    <row r="394" customFormat="false" ht="15" hidden="false" customHeight="false" outlineLevel="0" collapsed="false">
      <c r="A394" s="0" t="s">
        <v>1285</v>
      </c>
      <c r="B394" s="2" t="n">
        <v>1503688</v>
      </c>
      <c r="C394" s="3" t="s">
        <v>43</v>
      </c>
      <c r="D394" s="3" t="s">
        <v>85</v>
      </c>
      <c r="E394" s="3" t="s">
        <v>86</v>
      </c>
      <c r="F394" s="3" t="s">
        <v>38</v>
      </c>
      <c r="G394" s="3" t="s">
        <v>39</v>
      </c>
      <c r="H394" s="3" t="s">
        <v>61</v>
      </c>
      <c r="I394" s="4" t="n">
        <v>46124.8333333333</v>
      </c>
    </row>
    <row r="395" customFormat="false" ht="15" hidden="false" customHeight="false" outlineLevel="0" collapsed="false">
      <c r="A395" s="0" t="s">
        <v>1286</v>
      </c>
      <c r="B395" s="2" t="n">
        <v>1495574</v>
      </c>
      <c r="C395" s="3" t="s">
        <v>79</v>
      </c>
      <c r="D395" s="3" t="s">
        <v>66</v>
      </c>
      <c r="E395" s="3" t="s">
        <v>67</v>
      </c>
      <c r="F395" s="3" t="s">
        <v>947</v>
      </c>
      <c r="G395" s="3" t="s">
        <v>76</v>
      </c>
      <c r="H395" s="3" t="s">
        <v>57</v>
      </c>
      <c r="I395" s="4" t="n">
        <v>46162.625</v>
      </c>
    </row>
    <row r="396" customFormat="false" ht="15" hidden="false" customHeight="false" outlineLevel="0" collapsed="false">
      <c r="A396" s="0" t="s">
        <v>1287</v>
      </c>
      <c r="B396" s="2" t="n">
        <v>1477312</v>
      </c>
      <c r="C396" s="3" t="s">
        <v>79</v>
      </c>
      <c r="D396" s="3" t="s">
        <v>66</v>
      </c>
      <c r="E396" s="3" t="s">
        <v>67</v>
      </c>
      <c r="F396" s="3" t="s">
        <v>38</v>
      </c>
      <c r="G396" s="3" t="s">
        <v>39</v>
      </c>
      <c r="H396" s="3" t="s">
        <v>40</v>
      </c>
      <c r="I396" s="4" t="n">
        <v>46053.375</v>
      </c>
    </row>
    <row r="397" customFormat="false" ht="15" hidden="false" customHeight="false" outlineLevel="0" collapsed="false">
      <c r="A397" s="0" t="s">
        <v>1288</v>
      </c>
      <c r="B397" s="2" t="n">
        <v>1474443</v>
      </c>
      <c r="C397" s="3" t="s">
        <v>35</v>
      </c>
      <c r="D397" s="3" t="s">
        <v>136</v>
      </c>
      <c r="E397" s="3" t="s">
        <v>137</v>
      </c>
      <c r="F397" s="3" t="s">
        <v>44</v>
      </c>
      <c r="G397" s="3" t="s">
        <v>56</v>
      </c>
      <c r="H397" s="3" t="s">
        <v>46</v>
      </c>
      <c r="I397" s="4" t="n">
        <v>46041.4583333333</v>
      </c>
    </row>
    <row r="398" customFormat="false" ht="15" hidden="false" customHeight="false" outlineLevel="0" collapsed="false">
      <c r="A398" s="0" t="s">
        <v>1289</v>
      </c>
      <c r="B398" s="2" t="n">
        <v>1471849</v>
      </c>
      <c r="C398" s="3" t="s">
        <v>43</v>
      </c>
      <c r="D398" s="3" t="s">
        <v>36</v>
      </c>
      <c r="E398" s="3" t="s">
        <v>37</v>
      </c>
      <c r="F398" s="3" t="s">
        <v>38</v>
      </c>
      <c r="G398" s="3" t="s">
        <v>87</v>
      </c>
      <c r="H398" s="3" t="s">
        <v>61</v>
      </c>
      <c r="I398" s="4" t="n">
        <v>46068.375</v>
      </c>
    </row>
    <row r="399" customFormat="false" ht="15" hidden="false" customHeight="false" outlineLevel="0" collapsed="false">
      <c r="A399" s="0" t="s">
        <v>304</v>
      </c>
      <c r="B399" s="2" t="n">
        <v>1460875</v>
      </c>
      <c r="C399" s="3" t="s">
        <v>43</v>
      </c>
      <c r="D399" s="3" t="s">
        <v>36</v>
      </c>
      <c r="E399" s="3" t="s">
        <v>37</v>
      </c>
      <c r="F399" s="3" t="s">
        <v>38</v>
      </c>
      <c r="G399" s="3" t="s">
        <v>87</v>
      </c>
      <c r="H399" s="3" t="s">
        <v>40</v>
      </c>
      <c r="I399" s="4" t="n">
        <v>46155.5416666667</v>
      </c>
    </row>
    <row r="400" customFormat="false" ht="15" hidden="false" customHeight="false" outlineLevel="0" collapsed="false">
      <c r="A400" s="0" t="s">
        <v>1290</v>
      </c>
      <c r="B400" s="2" t="n">
        <v>1459898</v>
      </c>
      <c r="C400" s="3" t="s">
        <v>79</v>
      </c>
      <c r="D400" s="3" t="s">
        <v>66</v>
      </c>
      <c r="E400" s="3" t="s">
        <v>67</v>
      </c>
      <c r="F400" s="3" t="s">
        <v>90</v>
      </c>
      <c r="G400" s="3" t="s">
        <v>375</v>
      </c>
      <c r="H400" s="3" t="s">
        <v>40</v>
      </c>
      <c r="I400" s="4" t="n">
        <v>46073</v>
      </c>
    </row>
    <row r="401" customFormat="false" ht="15" hidden="false" customHeight="false" outlineLevel="0" collapsed="false">
      <c r="A401" s="0" t="s">
        <v>306</v>
      </c>
      <c r="B401" s="2" t="n">
        <v>1447548</v>
      </c>
      <c r="C401" s="3" t="s">
        <v>43</v>
      </c>
      <c r="D401" s="3" t="s">
        <v>36</v>
      </c>
      <c r="E401" s="3" t="s">
        <v>37</v>
      </c>
      <c r="F401" s="3" t="s">
        <v>60</v>
      </c>
      <c r="G401" s="3" t="s">
        <v>45</v>
      </c>
      <c r="H401" s="3" t="s">
        <v>61</v>
      </c>
      <c r="I401" s="4" t="n">
        <v>46155.625</v>
      </c>
    </row>
    <row r="402" customFormat="false" ht="15" hidden="false" customHeight="false" outlineLevel="0" collapsed="false">
      <c r="A402" s="0" t="s">
        <v>1291</v>
      </c>
      <c r="B402" s="2" t="n">
        <v>1447221</v>
      </c>
      <c r="C402" s="3" t="s">
        <v>84</v>
      </c>
      <c r="D402" s="3" t="s">
        <v>85</v>
      </c>
      <c r="E402" s="3" t="s">
        <v>86</v>
      </c>
      <c r="F402" s="3" t="s">
        <v>44</v>
      </c>
      <c r="G402" s="3" t="s">
        <v>96</v>
      </c>
      <c r="H402" s="3" t="s">
        <v>61</v>
      </c>
      <c r="I402" s="4" t="n">
        <v>46072.7083333333</v>
      </c>
    </row>
    <row r="403" customFormat="false" ht="15" hidden="false" customHeight="false" outlineLevel="0" collapsed="false">
      <c r="A403" s="0" t="s">
        <v>1292</v>
      </c>
      <c r="B403" s="2" t="n">
        <v>1441374</v>
      </c>
      <c r="C403" s="3" t="s">
        <v>43</v>
      </c>
      <c r="D403" s="3" t="s">
        <v>36</v>
      </c>
      <c r="E403" s="3" t="s">
        <v>37</v>
      </c>
      <c r="F403" s="3" t="s">
        <v>189</v>
      </c>
      <c r="G403" s="3" t="s">
        <v>45</v>
      </c>
      <c r="H403" s="3" t="s">
        <v>46</v>
      </c>
      <c r="I403" s="4" t="n">
        <v>46145.625</v>
      </c>
    </row>
    <row r="404" customFormat="false" ht="15" hidden="false" customHeight="false" outlineLevel="0" collapsed="false">
      <c r="A404" s="0" t="s">
        <v>1293</v>
      </c>
      <c r="B404" s="2" t="n">
        <v>1440220</v>
      </c>
      <c r="C404" s="3" t="s">
        <v>43</v>
      </c>
      <c r="D404" s="3" t="s">
        <v>85</v>
      </c>
      <c r="E404" s="3" t="s">
        <v>86</v>
      </c>
      <c r="F404" s="3" t="s">
        <v>189</v>
      </c>
      <c r="G404" s="3" t="s">
        <v>45</v>
      </c>
      <c r="H404" s="3" t="s">
        <v>61</v>
      </c>
      <c r="I404" s="4" t="n">
        <v>46105.875</v>
      </c>
    </row>
    <row r="405" customFormat="false" ht="15" hidden="false" customHeight="false" outlineLevel="0" collapsed="false">
      <c r="A405" s="0" t="s">
        <v>1294</v>
      </c>
      <c r="B405" s="2" t="n">
        <v>1422749</v>
      </c>
      <c r="C405" s="3" t="s">
        <v>79</v>
      </c>
      <c r="D405" s="3" t="s">
        <v>80</v>
      </c>
      <c r="E405" s="3" t="s">
        <v>81</v>
      </c>
      <c r="F405" s="3" t="s">
        <v>270</v>
      </c>
      <c r="G405" s="3" t="s">
        <v>45</v>
      </c>
      <c r="H405" s="3" t="s">
        <v>40</v>
      </c>
      <c r="I405" s="4" t="n">
        <v>46049.5416666667</v>
      </c>
    </row>
    <row r="406" customFormat="false" ht="15" hidden="false" customHeight="false" outlineLevel="0" collapsed="false">
      <c r="A406" s="0" t="s">
        <v>1295</v>
      </c>
      <c r="B406" s="2" t="n">
        <v>1422499</v>
      </c>
      <c r="C406" s="3" t="s">
        <v>65</v>
      </c>
      <c r="D406" s="3" t="s">
        <v>66</v>
      </c>
      <c r="E406" s="3" t="s">
        <v>67</v>
      </c>
      <c r="F406" s="3" t="s">
        <v>1296</v>
      </c>
      <c r="G406" s="3" t="s">
        <v>375</v>
      </c>
      <c r="H406" s="3" t="s">
        <v>46</v>
      </c>
      <c r="I406" s="4" t="n">
        <v>46107.875</v>
      </c>
    </row>
    <row r="407" customFormat="false" ht="15" hidden="false" customHeight="false" outlineLevel="0" collapsed="false">
      <c r="A407" s="0" t="s">
        <v>1297</v>
      </c>
      <c r="B407" s="2" t="n">
        <v>1414251</v>
      </c>
      <c r="C407" s="3" t="s">
        <v>43</v>
      </c>
      <c r="D407" s="3" t="s">
        <v>36</v>
      </c>
      <c r="E407" s="3" t="s">
        <v>37</v>
      </c>
      <c r="F407" s="3" t="s">
        <v>44</v>
      </c>
      <c r="G407" s="3" t="s">
        <v>45</v>
      </c>
      <c r="H407" s="3" t="s">
        <v>40</v>
      </c>
      <c r="I407" s="4" t="n">
        <v>46102.5</v>
      </c>
    </row>
    <row r="408" customFormat="false" ht="15" hidden="false" customHeight="false" outlineLevel="0" collapsed="false">
      <c r="A408" s="0" t="s">
        <v>308</v>
      </c>
      <c r="B408" s="2" t="n">
        <v>1402546</v>
      </c>
      <c r="C408" s="3" t="s">
        <v>35</v>
      </c>
      <c r="D408" s="3" t="s">
        <v>36</v>
      </c>
      <c r="E408" s="3" t="s">
        <v>37</v>
      </c>
      <c r="F408" s="3" t="s">
        <v>189</v>
      </c>
      <c r="G408" s="3" t="s">
        <v>45</v>
      </c>
      <c r="H408" s="3" t="s">
        <v>40</v>
      </c>
      <c r="I408" s="4" t="n">
        <v>46154.5416666667</v>
      </c>
    </row>
    <row r="409" customFormat="false" ht="15" hidden="false" customHeight="false" outlineLevel="0" collapsed="false">
      <c r="A409" s="0" t="s">
        <v>361</v>
      </c>
      <c r="B409" s="2" t="n">
        <v>1398775</v>
      </c>
      <c r="C409" s="3" t="s">
        <v>65</v>
      </c>
      <c r="D409" s="3" t="s">
        <v>66</v>
      </c>
      <c r="E409" s="3" t="s">
        <v>67</v>
      </c>
      <c r="F409" s="3" t="s">
        <v>111</v>
      </c>
      <c r="G409" s="3" t="s">
        <v>96</v>
      </c>
      <c r="H409" s="3" t="s">
        <v>46</v>
      </c>
      <c r="I409" s="4" t="n">
        <v>46174.9583333333</v>
      </c>
    </row>
    <row r="410" customFormat="false" ht="15" hidden="false" customHeight="false" outlineLevel="0" collapsed="false">
      <c r="A410" s="0" t="s">
        <v>310</v>
      </c>
      <c r="B410" s="2" t="n">
        <v>1396523</v>
      </c>
      <c r="C410" s="3" t="s">
        <v>43</v>
      </c>
      <c r="D410" s="3" t="s">
        <v>36</v>
      </c>
      <c r="E410" s="3" t="s">
        <v>37</v>
      </c>
      <c r="F410" s="3" t="s">
        <v>38</v>
      </c>
      <c r="G410" s="3" t="s">
        <v>39</v>
      </c>
      <c r="H410" s="3" t="s">
        <v>57</v>
      </c>
      <c r="I410" s="4" t="n">
        <v>46155.5</v>
      </c>
    </row>
    <row r="411" customFormat="false" ht="15" hidden="false" customHeight="false" outlineLevel="0" collapsed="false">
      <c r="A411" s="0" t="s">
        <v>1298</v>
      </c>
      <c r="B411" s="2" t="n">
        <v>1386493</v>
      </c>
      <c r="C411" s="3" t="s">
        <v>79</v>
      </c>
      <c r="D411" s="3" t="s">
        <v>136</v>
      </c>
      <c r="E411" s="3" t="s">
        <v>137</v>
      </c>
      <c r="F411" s="3" t="s">
        <v>1009</v>
      </c>
      <c r="G411" s="3" t="s">
        <v>56</v>
      </c>
      <c r="H411" s="3" t="s">
        <v>57</v>
      </c>
      <c r="I411" s="4" t="n">
        <v>46083</v>
      </c>
    </row>
    <row r="412" customFormat="false" ht="15" hidden="false" customHeight="false" outlineLevel="0" collapsed="false">
      <c r="A412" s="0" t="s">
        <v>1299</v>
      </c>
      <c r="B412" s="2" t="n">
        <v>1381420</v>
      </c>
      <c r="C412" s="3" t="s">
        <v>79</v>
      </c>
      <c r="D412" s="3" t="s">
        <v>80</v>
      </c>
      <c r="E412" s="3" t="s">
        <v>81</v>
      </c>
      <c r="F412" s="3" t="s">
        <v>44</v>
      </c>
      <c r="G412" s="3" t="s">
        <v>103</v>
      </c>
      <c r="H412" s="3" t="s">
        <v>61</v>
      </c>
      <c r="I412" s="4" t="n">
        <v>46046.4583333333</v>
      </c>
    </row>
    <row r="413" customFormat="false" ht="15" hidden="false" customHeight="false" outlineLevel="0" collapsed="false">
      <c r="A413" s="0" t="s">
        <v>1300</v>
      </c>
      <c r="B413" s="2" t="n">
        <v>1365991</v>
      </c>
      <c r="C413" s="3" t="s">
        <v>79</v>
      </c>
      <c r="D413" s="3" t="s">
        <v>66</v>
      </c>
      <c r="E413" s="3" t="s">
        <v>67</v>
      </c>
      <c r="F413" s="3" t="s">
        <v>38</v>
      </c>
      <c r="G413" s="3" t="s">
        <v>93</v>
      </c>
      <c r="H413" s="3" t="s">
        <v>61</v>
      </c>
      <c r="I413" s="4" t="n">
        <v>46094.6666666667</v>
      </c>
    </row>
    <row r="414" customFormat="false" ht="15" hidden="false" customHeight="false" outlineLevel="0" collapsed="false">
      <c r="A414" s="0" t="s">
        <v>1301</v>
      </c>
      <c r="B414" s="2" t="n">
        <v>1357521</v>
      </c>
      <c r="C414" s="3" t="s">
        <v>79</v>
      </c>
      <c r="D414" s="3" t="s">
        <v>66</v>
      </c>
      <c r="E414" s="3" t="s">
        <v>67</v>
      </c>
      <c r="F414" s="3" t="s">
        <v>950</v>
      </c>
      <c r="G414" s="3" t="s">
        <v>76</v>
      </c>
      <c r="H414" s="3" t="s">
        <v>57</v>
      </c>
      <c r="I414" s="4" t="n">
        <v>46053.9583333333</v>
      </c>
    </row>
    <row r="415" customFormat="false" ht="15" hidden="false" customHeight="false" outlineLevel="0" collapsed="false">
      <c r="A415" s="0" t="s">
        <v>312</v>
      </c>
      <c r="B415" s="2" t="n">
        <v>1344180</v>
      </c>
      <c r="C415" s="3" t="s">
        <v>35</v>
      </c>
      <c r="D415" s="3" t="s">
        <v>36</v>
      </c>
      <c r="E415" s="3" t="s">
        <v>37</v>
      </c>
      <c r="F415" s="3" t="s">
        <v>38</v>
      </c>
      <c r="G415" s="3" t="s">
        <v>39</v>
      </c>
      <c r="H415" s="3" t="s">
        <v>40</v>
      </c>
      <c r="I415" s="4" t="n">
        <v>46171.5</v>
      </c>
    </row>
    <row r="416" customFormat="false" ht="15" hidden="false" customHeight="false" outlineLevel="0" collapsed="false">
      <c r="A416" s="0" t="s">
        <v>1302</v>
      </c>
      <c r="B416" s="2" t="n">
        <v>1342176</v>
      </c>
      <c r="C416" s="3" t="s">
        <v>84</v>
      </c>
      <c r="D416" s="3" t="s">
        <v>85</v>
      </c>
      <c r="E416" s="3" t="s">
        <v>86</v>
      </c>
      <c r="F416" s="3" t="s">
        <v>189</v>
      </c>
      <c r="G416" s="3" t="s">
        <v>96</v>
      </c>
      <c r="H416" s="3" t="s">
        <v>46</v>
      </c>
      <c r="I416" s="4" t="n">
        <v>46044.6666666667</v>
      </c>
    </row>
    <row r="417" customFormat="false" ht="15" hidden="false" customHeight="false" outlineLevel="0" collapsed="false">
      <c r="A417" s="0" t="s">
        <v>1303</v>
      </c>
      <c r="B417" s="2" t="n">
        <v>1338257</v>
      </c>
      <c r="C417" s="3" t="s">
        <v>35</v>
      </c>
      <c r="D417" s="3" t="s">
        <v>136</v>
      </c>
      <c r="E417" s="3" t="s">
        <v>137</v>
      </c>
      <c r="F417" s="3" t="s">
        <v>189</v>
      </c>
      <c r="G417" s="3" t="s">
        <v>45</v>
      </c>
      <c r="H417" s="3" t="s">
        <v>46</v>
      </c>
      <c r="I417" s="4" t="n">
        <v>46056.6666666667</v>
      </c>
    </row>
    <row r="418" customFormat="false" ht="15" hidden="false" customHeight="false" outlineLevel="0" collapsed="false">
      <c r="A418" s="0" t="s">
        <v>1304</v>
      </c>
      <c r="B418" s="2" t="n">
        <v>1334820</v>
      </c>
      <c r="C418" s="3" t="s">
        <v>79</v>
      </c>
      <c r="D418" s="3" t="s">
        <v>136</v>
      </c>
      <c r="E418" s="3" t="s">
        <v>137</v>
      </c>
      <c r="F418" s="3" t="s">
        <v>38</v>
      </c>
      <c r="G418" s="3" t="s">
        <v>39</v>
      </c>
      <c r="H418" s="3" t="s">
        <v>61</v>
      </c>
      <c r="I418" s="4" t="n">
        <v>46125.7083333333</v>
      </c>
    </row>
    <row r="419" customFormat="false" ht="15" hidden="false" customHeight="false" outlineLevel="0" collapsed="false">
      <c r="A419" s="0" t="s">
        <v>1305</v>
      </c>
      <c r="B419" s="2" t="n">
        <v>1314389</v>
      </c>
      <c r="C419" s="3" t="s">
        <v>43</v>
      </c>
      <c r="D419" s="3" t="s">
        <v>85</v>
      </c>
      <c r="E419" s="3" t="s">
        <v>86</v>
      </c>
      <c r="F419" s="3" t="s">
        <v>947</v>
      </c>
      <c r="G419" s="3" t="s">
        <v>76</v>
      </c>
      <c r="H419" s="3" t="s">
        <v>57</v>
      </c>
      <c r="I419" s="4" t="n">
        <v>46060.8333333333</v>
      </c>
    </row>
    <row r="420" customFormat="false" ht="15" hidden="false" customHeight="false" outlineLevel="0" collapsed="false">
      <c r="A420" s="0" t="s">
        <v>1306</v>
      </c>
      <c r="B420" s="2" t="n">
        <v>1300803</v>
      </c>
      <c r="C420" s="3" t="s">
        <v>43</v>
      </c>
      <c r="D420" s="3" t="s">
        <v>36</v>
      </c>
      <c r="E420" s="3" t="s">
        <v>37</v>
      </c>
      <c r="F420" s="3" t="s">
        <v>189</v>
      </c>
      <c r="G420" s="3" t="s">
        <v>45</v>
      </c>
      <c r="H420" s="3" t="s">
        <v>61</v>
      </c>
      <c r="I420" s="4" t="n">
        <v>46101.7916666667</v>
      </c>
    </row>
    <row r="421" customFormat="false" ht="15" hidden="false" customHeight="false" outlineLevel="0" collapsed="false">
      <c r="A421" s="0" t="s">
        <v>1307</v>
      </c>
      <c r="B421" s="2" t="n">
        <v>1287148</v>
      </c>
      <c r="C421" s="3" t="s">
        <v>35</v>
      </c>
      <c r="D421" s="3" t="s">
        <v>136</v>
      </c>
      <c r="E421" s="3" t="s">
        <v>137</v>
      </c>
      <c r="F421" s="3" t="s">
        <v>44</v>
      </c>
      <c r="G421" s="3" t="s">
        <v>45</v>
      </c>
      <c r="H421" s="3" t="s">
        <v>40</v>
      </c>
      <c r="I421" s="4" t="n">
        <v>46138.9583333333</v>
      </c>
    </row>
    <row r="422" customFormat="false" ht="15" hidden="false" customHeight="false" outlineLevel="0" collapsed="false">
      <c r="A422" s="0" t="s">
        <v>1308</v>
      </c>
      <c r="B422" s="2" t="n">
        <v>1286421</v>
      </c>
      <c r="C422" s="3" t="s">
        <v>79</v>
      </c>
      <c r="D422" s="3" t="s">
        <v>136</v>
      </c>
      <c r="E422" s="3" t="s">
        <v>137</v>
      </c>
      <c r="F422" s="3" t="s">
        <v>60</v>
      </c>
      <c r="G422" s="3" t="s">
        <v>56</v>
      </c>
      <c r="H422" s="3" t="s">
        <v>61</v>
      </c>
      <c r="I422" s="4" t="n">
        <v>46108.75</v>
      </c>
    </row>
    <row r="423" customFormat="false" ht="15" hidden="false" customHeight="false" outlineLevel="0" collapsed="false">
      <c r="A423" s="0" t="s">
        <v>1309</v>
      </c>
      <c r="B423" s="2" t="n">
        <v>1268797</v>
      </c>
      <c r="C423" s="3" t="s">
        <v>35</v>
      </c>
      <c r="D423" s="3" t="s">
        <v>36</v>
      </c>
      <c r="E423" s="3" t="s">
        <v>37</v>
      </c>
      <c r="F423" s="3" t="s">
        <v>189</v>
      </c>
      <c r="G423" s="3" t="s">
        <v>45</v>
      </c>
      <c r="H423" s="3" t="s">
        <v>40</v>
      </c>
      <c r="I423" s="4" t="n">
        <v>46098.7916666667</v>
      </c>
    </row>
    <row r="424" customFormat="false" ht="15" hidden="false" customHeight="false" outlineLevel="0" collapsed="false">
      <c r="A424" s="0" t="s">
        <v>1310</v>
      </c>
      <c r="B424" s="2" t="n">
        <v>1267136</v>
      </c>
      <c r="C424" s="3" t="s">
        <v>79</v>
      </c>
      <c r="D424" s="3" t="s">
        <v>66</v>
      </c>
      <c r="E424" s="3" t="s">
        <v>67</v>
      </c>
      <c r="F424" s="3" t="s">
        <v>947</v>
      </c>
      <c r="G424" s="3" t="s">
        <v>76</v>
      </c>
      <c r="H424" s="3" t="s">
        <v>57</v>
      </c>
      <c r="I424" s="4" t="n">
        <v>46144.625</v>
      </c>
    </row>
    <row r="425" customFormat="false" ht="15" hidden="false" customHeight="false" outlineLevel="0" collapsed="false">
      <c r="A425" s="0" t="s">
        <v>1311</v>
      </c>
      <c r="B425" s="2" t="n">
        <v>1259219</v>
      </c>
      <c r="C425" s="3" t="s">
        <v>79</v>
      </c>
      <c r="D425" s="3" t="s">
        <v>80</v>
      </c>
      <c r="E425" s="3" t="s">
        <v>81</v>
      </c>
      <c r="F425" s="3" t="s">
        <v>38</v>
      </c>
      <c r="G425" s="3" t="s">
        <v>87</v>
      </c>
      <c r="H425" s="3" t="s">
        <v>40</v>
      </c>
      <c r="I425" s="4" t="n">
        <v>46031.5416666667</v>
      </c>
    </row>
    <row r="426" customFormat="false" ht="15" hidden="false" customHeight="false" outlineLevel="0" collapsed="false">
      <c r="A426" s="0" t="s">
        <v>1312</v>
      </c>
      <c r="B426" s="2" t="n">
        <v>1250922</v>
      </c>
      <c r="C426" s="3" t="s">
        <v>79</v>
      </c>
      <c r="D426" s="3" t="s">
        <v>66</v>
      </c>
      <c r="E426" s="3" t="s">
        <v>67</v>
      </c>
      <c r="F426" s="3" t="s">
        <v>947</v>
      </c>
      <c r="G426" s="3" t="s">
        <v>76</v>
      </c>
      <c r="H426" s="3" t="s">
        <v>57</v>
      </c>
      <c r="I426" s="4" t="n">
        <v>46053.8333333333</v>
      </c>
    </row>
    <row r="427" customFormat="false" ht="15" hidden="false" customHeight="false" outlineLevel="0" collapsed="false">
      <c r="A427" s="0" t="s">
        <v>1313</v>
      </c>
      <c r="B427" s="2" t="n">
        <v>1247780</v>
      </c>
      <c r="C427" s="3" t="s">
        <v>35</v>
      </c>
      <c r="D427" s="3" t="s">
        <v>36</v>
      </c>
      <c r="E427" s="3" t="s">
        <v>37</v>
      </c>
      <c r="F427" s="3" t="s">
        <v>947</v>
      </c>
      <c r="G427" s="3" t="s">
        <v>76</v>
      </c>
      <c r="H427" s="3" t="s">
        <v>57</v>
      </c>
      <c r="I427" s="4" t="n">
        <v>46055.8333333333</v>
      </c>
    </row>
    <row r="428" customFormat="false" ht="15" hidden="false" customHeight="false" outlineLevel="0" collapsed="false">
      <c r="A428" s="0" t="s">
        <v>313</v>
      </c>
      <c r="B428" s="2" t="n">
        <v>1239812</v>
      </c>
      <c r="C428" s="3" t="s">
        <v>79</v>
      </c>
      <c r="D428" s="3" t="s">
        <v>66</v>
      </c>
      <c r="E428" s="3" t="s">
        <v>67</v>
      </c>
      <c r="F428" s="3" t="s">
        <v>314</v>
      </c>
      <c r="G428" s="3" t="s">
        <v>167</v>
      </c>
      <c r="H428" s="3" t="s">
        <v>61</v>
      </c>
      <c r="I428" s="4" t="n">
        <v>46167.625</v>
      </c>
    </row>
    <row r="429" customFormat="false" ht="15" hidden="false" customHeight="false" outlineLevel="0" collapsed="false">
      <c r="A429" s="0" t="s">
        <v>1314</v>
      </c>
      <c r="B429" s="2" t="n">
        <v>1210206</v>
      </c>
      <c r="C429" s="3" t="s">
        <v>43</v>
      </c>
      <c r="D429" s="3" t="s">
        <v>36</v>
      </c>
      <c r="E429" s="3" t="s">
        <v>37</v>
      </c>
      <c r="F429" s="3" t="s">
        <v>60</v>
      </c>
      <c r="G429" s="3" t="s">
        <v>45</v>
      </c>
      <c r="H429" s="3" t="s">
        <v>61</v>
      </c>
      <c r="I429" s="4" t="n">
        <v>46084.375</v>
      </c>
    </row>
    <row r="430" customFormat="false" ht="15" hidden="false" customHeight="false" outlineLevel="0" collapsed="false">
      <c r="A430" s="0" t="s">
        <v>316</v>
      </c>
      <c r="B430" s="2" t="n">
        <v>1198297</v>
      </c>
      <c r="C430" s="3" t="s">
        <v>35</v>
      </c>
      <c r="D430" s="3" t="s">
        <v>136</v>
      </c>
      <c r="E430" s="3" t="s">
        <v>137</v>
      </c>
      <c r="F430" s="3" t="s">
        <v>317</v>
      </c>
      <c r="G430" s="3" t="s">
        <v>87</v>
      </c>
      <c r="H430" s="3" t="s">
        <v>40</v>
      </c>
      <c r="I430" s="4" t="n">
        <v>46162.4583333333</v>
      </c>
    </row>
    <row r="431" customFormat="false" ht="15" hidden="false" customHeight="false" outlineLevel="0" collapsed="false">
      <c r="A431" s="0" t="s">
        <v>1315</v>
      </c>
      <c r="B431" s="2" t="n">
        <v>1181879</v>
      </c>
      <c r="C431" s="3" t="s">
        <v>84</v>
      </c>
      <c r="D431" s="3" t="s">
        <v>85</v>
      </c>
      <c r="E431" s="3" t="s">
        <v>86</v>
      </c>
      <c r="F431" s="3" t="s">
        <v>189</v>
      </c>
      <c r="G431" s="3" t="s">
        <v>45</v>
      </c>
      <c r="H431" s="3" t="s">
        <v>46</v>
      </c>
      <c r="I431" s="4" t="n">
        <v>46100.7916666667</v>
      </c>
    </row>
    <row r="432" customFormat="false" ht="15" hidden="false" customHeight="false" outlineLevel="0" collapsed="false">
      <c r="A432" s="0" t="s">
        <v>1316</v>
      </c>
      <c r="B432" s="2" t="n">
        <v>1162008</v>
      </c>
      <c r="C432" s="3" t="s">
        <v>79</v>
      </c>
      <c r="D432" s="3" t="s">
        <v>66</v>
      </c>
      <c r="E432" s="3" t="s">
        <v>67</v>
      </c>
      <c r="F432" s="3" t="s">
        <v>60</v>
      </c>
      <c r="G432" s="3" t="s">
        <v>253</v>
      </c>
      <c r="H432" s="3" t="s">
        <v>40</v>
      </c>
      <c r="I432" s="4" t="n">
        <v>46127.375</v>
      </c>
    </row>
    <row r="433" customFormat="false" ht="15" hidden="false" customHeight="false" outlineLevel="0" collapsed="false">
      <c r="A433" s="0" t="s">
        <v>318</v>
      </c>
      <c r="B433" s="2" t="n">
        <v>1150918</v>
      </c>
      <c r="C433" s="3" t="s">
        <v>79</v>
      </c>
      <c r="D433" s="3" t="s">
        <v>136</v>
      </c>
      <c r="E433" s="3" t="s">
        <v>137</v>
      </c>
      <c r="F433" s="3" t="s">
        <v>317</v>
      </c>
      <c r="G433" s="3" t="s">
        <v>87</v>
      </c>
      <c r="H433" s="3" t="s">
        <v>40</v>
      </c>
      <c r="I433" s="4" t="n">
        <v>46164.5</v>
      </c>
    </row>
    <row r="434" customFormat="false" ht="15" hidden="false" customHeight="false" outlineLevel="0" collapsed="false">
      <c r="A434" s="0" t="s">
        <v>1317</v>
      </c>
      <c r="B434" s="2" t="n">
        <v>1147624</v>
      </c>
      <c r="C434" s="3" t="s">
        <v>65</v>
      </c>
      <c r="D434" s="3" t="s">
        <v>66</v>
      </c>
      <c r="E434" s="3" t="s">
        <v>67</v>
      </c>
      <c r="F434" s="3" t="s">
        <v>189</v>
      </c>
      <c r="G434" s="3" t="s">
        <v>56</v>
      </c>
      <c r="H434" s="3" t="s">
        <v>40</v>
      </c>
      <c r="I434" s="4" t="n">
        <v>46040.625</v>
      </c>
    </row>
    <row r="435" customFormat="false" ht="15" hidden="false" customHeight="false" outlineLevel="0" collapsed="false">
      <c r="A435" s="0" t="s">
        <v>1318</v>
      </c>
      <c r="B435" s="2" t="n">
        <v>1145963</v>
      </c>
      <c r="C435" s="3" t="s">
        <v>35</v>
      </c>
      <c r="D435" s="3" t="s">
        <v>136</v>
      </c>
      <c r="E435" s="3" t="s">
        <v>137</v>
      </c>
      <c r="F435" s="3" t="s">
        <v>954</v>
      </c>
      <c r="G435" s="3" t="s">
        <v>121</v>
      </c>
      <c r="H435" s="3" t="s">
        <v>40</v>
      </c>
      <c r="I435" s="4" t="n">
        <v>46139.4166666667</v>
      </c>
    </row>
    <row r="436" customFormat="false" ht="15" hidden="false" customHeight="false" outlineLevel="0" collapsed="false">
      <c r="A436" s="0" t="s">
        <v>322</v>
      </c>
      <c r="B436" s="2" t="n">
        <v>1135433</v>
      </c>
      <c r="C436" s="3" t="s">
        <v>79</v>
      </c>
      <c r="D436" s="3" t="s">
        <v>136</v>
      </c>
      <c r="E436" s="3" t="s">
        <v>137</v>
      </c>
      <c r="F436" s="3" t="s">
        <v>38</v>
      </c>
      <c r="G436" s="3" t="s">
        <v>87</v>
      </c>
      <c r="H436" s="3" t="s">
        <v>61</v>
      </c>
      <c r="I436" s="4" t="n">
        <v>46170.375</v>
      </c>
    </row>
    <row r="437" customFormat="false" ht="15" hidden="false" customHeight="false" outlineLevel="0" collapsed="false">
      <c r="A437" s="0" t="s">
        <v>1319</v>
      </c>
      <c r="B437" s="2" t="n">
        <v>1130920</v>
      </c>
      <c r="C437" s="3" t="s">
        <v>65</v>
      </c>
      <c r="D437" s="3" t="s">
        <v>66</v>
      </c>
      <c r="E437" s="3" t="s">
        <v>67</v>
      </c>
      <c r="F437" s="3" t="s">
        <v>998</v>
      </c>
      <c r="G437" s="3" t="s">
        <v>69</v>
      </c>
      <c r="H437" s="3" t="s">
        <v>61</v>
      </c>
      <c r="I437" s="4" t="n">
        <v>46107.9166666667</v>
      </c>
    </row>
    <row r="438" customFormat="false" ht="15" hidden="false" customHeight="false" outlineLevel="0" collapsed="false">
      <c r="A438" s="0" t="s">
        <v>1320</v>
      </c>
      <c r="B438" s="2" t="n">
        <v>1124645</v>
      </c>
      <c r="C438" s="3" t="s">
        <v>79</v>
      </c>
      <c r="D438" s="3" t="s">
        <v>136</v>
      </c>
      <c r="E438" s="3" t="s">
        <v>137</v>
      </c>
      <c r="F438" s="3" t="s">
        <v>947</v>
      </c>
      <c r="G438" s="3" t="s">
        <v>76</v>
      </c>
      <c r="H438" s="3" t="s">
        <v>57</v>
      </c>
      <c r="I438" s="4" t="n">
        <v>46066.875</v>
      </c>
    </row>
    <row r="439" customFormat="false" ht="15" hidden="false" customHeight="false" outlineLevel="0" collapsed="false">
      <c r="A439" s="0" t="s">
        <v>323</v>
      </c>
      <c r="B439" s="2" t="n">
        <v>1093938</v>
      </c>
      <c r="C439" s="3" t="s">
        <v>35</v>
      </c>
      <c r="D439" s="3" t="s">
        <v>36</v>
      </c>
      <c r="E439" s="3" t="s">
        <v>37</v>
      </c>
      <c r="F439" s="3" t="s">
        <v>189</v>
      </c>
      <c r="G439" s="3" t="s">
        <v>45</v>
      </c>
      <c r="H439" s="3" t="s">
        <v>46</v>
      </c>
      <c r="I439" s="4" t="n">
        <v>46160.7916666667</v>
      </c>
    </row>
    <row r="440" customFormat="false" ht="15" hidden="false" customHeight="false" outlineLevel="0" collapsed="false">
      <c r="A440" s="0" t="s">
        <v>325</v>
      </c>
      <c r="B440" s="2" t="n">
        <v>1081028</v>
      </c>
      <c r="C440" s="3" t="s">
        <v>43</v>
      </c>
      <c r="D440" s="3" t="s">
        <v>85</v>
      </c>
      <c r="E440" s="3" t="s">
        <v>86</v>
      </c>
      <c r="F440" s="3" t="s">
        <v>314</v>
      </c>
      <c r="G440" s="3" t="s">
        <v>167</v>
      </c>
      <c r="H440" s="3" t="s">
        <v>61</v>
      </c>
      <c r="I440" s="4" t="n">
        <v>46155</v>
      </c>
    </row>
    <row r="441" customFormat="false" ht="15" hidden="false" customHeight="false" outlineLevel="0" collapsed="false">
      <c r="A441" s="0" t="s">
        <v>1321</v>
      </c>
      <c r="B441" s="2" t="n">
        <v>1076157</v>
      </c>
      <c r="C441" s="3" t="s">
        <v>35</v>
      </c>
      <c r="D441" s="3" t="s">
        <v>36</v>
      </c>
      <c r="E441" s="3" t="s">
        <v>37</v>
      </c>
      <c r="F441" s="3" t="s">
        <v>189</v>
      </c>
      <c r="G441" s="3" t="s">
        <v>45</v>
      </c>
      <c r="H441" s="3" t="s">
        <v>61</v>
      </c>
      <c r="I441" s="4" t="n">
        <v>46048.625</v>
      </c>
    </row>
    <row r="442" customFormat="false" ht="15" hidden="false" customHeight="false" outlineLevel="0" collapsed="false">
      <c r="A442" s="0" t="s">
        <v>1322</v>
      </c>
      <c r="B442" s="2" t="n">
        <v>1074884</v>
      </c>
      <c r="C442" s="3" t="s">
        <v>79</v>
      </c>
      <c r="D442" s="3" t="s">
        <v>80</v>
      </c>
      <c r="E442" s="3" t="s">
        <v>81</v>
      </c>
      <c r="F442" s="3" t="s">
        <v>985</v>
      </c>
      <c r="G442" s="3" t="s">
        <v>69</v>
      </c>
      <c r="H442" s="3" t="s">
        <v>61</v>
      </c>
      <c r="I442" s="4" t="n">
        <v>46097.1666666667</v>
      </c>
    </row>
    <row r="443" customFormat="false" ht="15" hidden="false" customHeight="false" outlineLevel="0" collapsed="false">
      <c r="A443" s="0" t="s">
        <v>1323</v>
      </c>
      <c r="B443" s="2" t="n">
        <v>1071003</v>
      </c>
      <c r="C443" s="3" t="s">
        <v>79</v>
      </c>
      <c r="D443" s="3" t="s">
        <v>80</v>
      </c>
      <c r="E443" s="3" t="s">
        <v>81</v>
      </c>
      <c r="F443" s="3" t="s">
        <v>985</v>
      </c>
      <c r="G443" s="3" t="s">
        <v>69</v>
      </c>
      <c r="H443" s="3" t="s">
        <v>40</v>
      </c>
      <c r="I443" s="4" t="n">
        <v>46130.8333333333</v>
      </c>
    </row>
    <row r="444" customFormat="false" ht="15" hidden="false" customHeight="false" outlineLevel="0" collapsed="false">
      <c r="A444" s="0" t="s">
        <v>1324</v>
      </c>
      <c r="B444" s="2" t="n">
        <v>1048565</v>
      </c>
      <c r="C444" s="3" t="s">
        <v>84</v>
      </c>
      <c r="D444" s="3" t="s">
        <v>85</v>
      </c>
      <c r="E444" s="3" t="s">
        <v>86</v>
      </c>
      <c r="F444" s="3" t="s">
        <v>38</v>
      </c>
      <c r="G444" s="3" t="s">
        <v>93</v>
      </c>
      <c r="H444" s="3" t="s">
        <v>46</v>
      </c>
      <c r="I444" s="4" t="n">
        <v>46097.5833333333</v>
      </c>
    </row>
    <row r="445" customFormat="false" ht="15" hidden="false" customHeight="false" outlineLevel="0" collapsed="false">
      <c r="A445" s="0" t="s">
        <v>1325</v>
      </c>
      <c r="B445" s="2" t="n">
        <v>1036077</v>
      </c>
      <c r="C445" s="3" t="s">
        <v>79</v>
      </c>
      <c r="D445" s="3" t="s">
        <v>136</v>
      </c>
      <c r="E445" s="3" t="s">
        <v>137</v>
      </c>
      <c r="F445" s="3" t="s">
        <v>270</v>
      </c>
      <c r="G445" s="3" t="s">
        <v>56</v>
      </c>
      <c r="H445" s="3" t="s">
        <v>40</v>
      </c>
      <c r="I445" s="4" t="n">
        <v>46082.75</v>
      </c>
    </row>
    <row r="446" customFormat="false" ht="15" hidden="false" customHeight="false" outlineLevel="0" collapsed="false">
      <c r="A446" s="0" t="s">
        <v>1326</v>
      </c>
      <c r="B446" s="2" t="n">
        <v>1034265</v>
      </c>
      <c r="C446" s="3" t="s">
        <v>43</v>
      </c>
      <c r="D446" s="3" t="s">
        <v>36</v>
      </c>
      <c r="E446" s="3" t="s">
        <v>37</v>
      </c>
      <c r="F446" s="3" t="s">
        <v>38</v>
      </c>
      <c r="G446" s="3" t="s">
        <v>87</v>
      </c>
      <c r="H446" s="3" t="s">
        <v>61</v>
      </c>
      <c r="I446" s="4" t="n">
        <v>46096.7916666667</v>
      </c>
    </row>
    <row r="447" customFormat="false" ht="15" hidden="false" customHeight="false" outlineLevel="0" collapsed="false">
      <c r="A447" s="0" t="s">
        <v>1327</v>
      </c>
      <c r="B447" s="2" t="n">
        <v>1023517</v>
      </c>
      <c r="C447" s="3" t="s">
        <v>79</v>
      </c>
      <c r="D447" s="3" t="s">
        <v>66</v>
      </c>
      <c r="E447" s="3" t="s">
        <v>67</v>
      </c>
      <c r="F447" s="3" t="s">
        <v>947</v>
      </c>
      <c r="G447" s="3" t="s">
        <v>76</v>
      </c>
      <c r="H447" s="3" t="s">
        <v>57</v>
      </c>
      <c r="I447" s="4" t="n">
        <v>46080.375</v>
      </c>
    </row>
    <row r="448" customFormat="false" ht="15" hidden="false" customHeight="false" outlineLevel="0" collapsed="false">
      <c r="A448" s="0" t="s">
        <v>1328</v>
      </c>
      <c r="B448" s="2" t="n">
        <v>1022151</v>
      </c>
      <c r="C448" s="3" t="s">
        <v>35</v>
      </c>
      <c r="D448" s="3" t="s">
        <v>136</v>
      </c>
      <c r="E448" s="3" t="s">
        <v>137</v>
      </c>
      <c r="F448" s="3" t="s">
        <v>44</v>
      </c>
      <c r="G448" s="3" t="s">
        <v>45</v>
      </c>
      <c r="H448" s="3" t="s">
        <v>40</v>
      </c>
      <c r="I448" s="4" t="n">
        <v>46076.625</v>
      </c>
    </row>
    <row r="449" customFormat="false" ht="15" hidden="false" customHeight="false" outlineLevel="0" collapsed="false">
      <c r="A449" s="0" t="s">
        <v>1329</v>
      </c>
      <c r="B449" s="2" t="n">
        <v>1016837</v>
      </c>
      <c r="C449" s="3" t="s">
        <v>84</v>
      </c>
      <c r="D449" s="3" t="s">
        <v>85</v>
      </c>
      <c r="E449" s="3" t="s">
        <v>86</v>
      </c>
      <c r="F449" s="3" t="s">
        <v>950</v>
      </c>
      <c r="G449" s="3" t="s">
        <v>76</v>
      </c>
      <c r="H449" s="3" t="s">
        <v>57</v>
      </c>
      <c r="I449" s="4" t="n">
        <v>46133.625</v>
      </c>
    </row>
    <row r="450" customFormat="false" ht="15" hidden="false" customHeight="false" outlineLevel="0" collapsed="false">
      <c r="A450" s="0" t="s">
        <v>1330</v>
      </c>
      <c r="B450" s="2" t="n">
        <v>1014246</v>
      </c>
      <c r="C450" s="3" t="s">
        <v>79</v>
      </c>
      <c r="D450" s="3" t="s">
        <v>136</v>
      </c>
      <c r="E450" s="3" t="s">
        <v>137</v>
      </c>
      <c r="F450" s="3" t="s">
        <v>38</v>
      </c>
      <c r="G450" s="3" t="s">
        <v>87</v>
      </c>
      <c r="H450" s="3" t="s">
        <v>61</v>
      </c>
      <c r="I450" s="4" t="n">
        <v>46123.5833333333</v>
      </c>
    </row>
    <row r="451" customFormat="false" ht="15" hidden="false" customHeight="false" outlineLevel="0" collapsed="false">
      <c r="A451" s="0" t="s">
        <v>1331</v>
      </c>
      <c r="B451" s="2" t="n">
        <v>1012368</v>
      </c>
      <c r="C451" s="3" t="s">
        <v>43</v>
      </c>
      <c r="D451" s="3" t="s">
        <v>36</v>
      </c>
      <c r="E451" s="3" t="s">
        <v>37</v>
      </c>
      <c r="F451" s="3" t="s">
        <v>38</v>
      </c>
      <c r="G451" s="3" t="s">
        <v>93</v>
      </c>
      <c r="H451" s="3" t="s">
        <v>40</v>
      </c>
      <c r="I451" s="4" t="n">
        <v>46039.5</v>
      </c>
    </row>
    <row r="452" customFormat="false" ht="15" hidden="false" customHeight="false" outlineLevel="0" collapsed="false">
      <c r="A452" s="0" t="s">
        <v>1332</v>
      </c>
      <c r="B452" s="2" t="n">
        <v>1004470</v>
      </c>
      <c r="C452" s="3" t="s">
        <v>79</v>
      </c>
      <c r="D452" s="3" t="s">
        <v>80</v>
      </c>
      <c r="E452" s="3" t="s">
        <v>81</v>
      </c>
      <c r="F452" s="3" t="s">
        <v>270</v>
      </c>
      <c r="G452" s="3" t="s">
        <v>96</v>
      </c>
      <c r="H452" s="3" t="s">
        <v>46</v>
      </c>
      <c r="I452" s="4" t="n">
        <v>46047.8333333333</v>
      </c>
    </row>
    <row r="453" customFormat="false" ht="15" hidden="false" customHeight="false" outlineLevel="0" collapsed="false">
      <c r="A453" s="0" t="s">
        <v>1333</v>
      </c>
      <c r="B453" s="2" t="n">
        <v>995598</v>
      </c>
      <c r="C453" s="3" t="s">
        <v>35</v>
      </c>
      <c r="D453" s="3" t="s">
        <v>36</v>
      </c>
      <c r="E453" s="3" t="s">
        <v>37</v>
      </c>
      <c r="F453" s="3" t="s">
        <v>44</v>
      </c>
      <c r="G453" s="3" t="s">
        <v>45</v>
      </c>
      <c r="H453" s="3" t="s">
        <v>61</v>
      </c>
      <c r="I453" s="4" t="n">
        <v>46102.8333333333</v>
      </c>
    </row>
    <row r="454" customFormat="false" ht="15" hidden="false" customHeight="false" outlineLevel="0" collapsed="false">
      <c r="A454" s="0" t="s">
        <v>1334</v>
      </c>
      <c r="B454" s="2" t="n">
        <v>990589</v>
      </c>
      <c r="C454" s="3" t="s">
        <v>35</v>
      </c>
      <c r="D454" s="3" t="s">
        <v>136</v>
      </c>
      <c r="E454" s="3" t="s">
        <v>137</v>
      </c>
      <c r="F454" s="3" t="s">
        <v>44</v>
      </c>
      <c r="G454" s="3" t="s">
        <v>45</v>
      </c>
      <c r="H454" s="3" t="s">
        <v>61</v>
      </c>
      <c r="I454" s="4" t="n">
        <v>46074.4166666667</v>
      </c>
    </row>
    <row r="455" customFormat="false" ht="15" hidden="false" customHeight="false" outlineLevel="0" collapsed="false">
      <c r="A455" s="0" t="s">
        <v>327</v>
      </c>
      <c r="B455" s="2" t="n">
        <v>989752</v>
      </c>
      <c r="C455" s="3" t="s">
        <v>35</v>
      </c>
      <c r="D455" s="3" t="s">
        <v>36</v>
      </c>
      <c r="E455" s="3" t="s">
        <v>37</v>
      </c>
      <c r="F455" s="3" t="s">
        <v>189</v>
      </c>
      <c r="G455" s="3" t="s">
        <v>96</v>
      </c>
      <c r="H455" s="3" t="s">
        <v>61</v>
      </c>
      <c r="I455" s="4" t="n">
        <v>46166.7916666667</v>
      </c>
    </row>
    <row r="456" customFormat="false" ht="15" hidden="false" customHeight="false" outlineLevel="0" collapsed="false">
      <c r="A456" s="0" t="s">
        <v>329</v>
      </c>
      <c r="B456" s="2" t="n">
        <v>977110</v>
      </c>
      <c r="C456" s="3" t="s">
        <v>84</v>
      </c>
      <c r="D456" s="3" t="s">
        <v>85</v>
      </c>
      <c r="E456" s="3" t="s">
        <v>86</v>
      </c>
      <c r="F456" s="3" t="s">
        <v>38</v>
      </c>
      <c r="G456" s="3" t="s">
        <v>39</v>
      </c>
      <c r="H456" s="3" t="s">
        <v>40</v>
      </c>
      <c r="I456" s="4" t="n">
        <v>46165.6666666667</v>
      </c>
    </row>
    <row r="457" customFormat="false" ht="15" hidden="false" customHeight="false" outlineLevel="0" collapsed="false">
      <c r="A457" s="0" t="s">
        <v>1335</v>
      </c>
      <c r="B457" s="2" t="n">
        <v>964546</v>
      </c>
      <c r="C457" s="3" t="s">
        <v>79</v>
      </c>
      <c r="D457" s="3" t="s">
        <v>136</v>
      </c>
      <c r="E457" s="3" t="s">
        <v>137</v>
      </c>
      <c r="F457" s="3" t="s">
        <v>1336</v>
      </c>
      <c r="G457" s="3" t="s">
        <v>121</v>
      </c>
      <c r="H457" s="3" t="s">
        <v>40</v>
      </c>
      <c r="I457" s="4" t="n">
        <v>46047.5416666667</v>
      </c>
    </row>
    <row r="458" customFormat="false" ht="15" hidden="false" customHeight="false" outlineLevel="0" collapsed="false">
      <c r="A458" s="0" t="s">
        <v>1337</v>
      </c>
      <c r="B458" s="2" t="n">
        <v>964347</v>
      </c>
      <c r="C458" s="3" t="s">
        <v>79</v>
      </c>
      <c r="D458" s="3" t="s">
        <v>136</v>
      </c>
      <c r="E458" s="3" t="s">
        <v>137</v>
      </c>
      <c r="F458" s="3" t="s">
        <v>962</v>
      </c>
      <c r="G458" s="3" t="s">
        <v>56</v>
      </c>
      <c r="H458" s="3" t="s">
        <v>57</v>
      </c>
      <c r="I458" s="4" t="n">
        <v>46053.5416666667</v>
      </c>
    </row>
    <row r="459" customFormat="false" ht="15" hidden="false" customHeight="false" outlineLevel="0" collapsed="false">
      <c r="A459" s="0" t="s">
        <v>1338</v>
      </c>
      <c r="B459" s="2" t="n">
        <v>959313</v>
      </c>
      <c r="C459" s="3" t="s">
        <v>35</v>
      </c>
      <c r="D459" s="3" t="s">
        <v>36</v>
      </c>
      <c r="E459" s="3" t="s">
        <v>37</v>
      </c>
      <c r="F459" s="3" t="s">
        <v>947</v>
      </c>
      <c r="G459" s="3" t="s">
        <v>76</v>
      </c>
      <c r="H459" s="3" t="s">
        <v>57</v>
      </c>
      <c r="I459" s="4" t="n">
        <v>46111.5416666667</v>
      </c>
    </row>
    <row r="460" customFormat="false" ht="15" hidden="false" customHeight="false" outlineLevel="0" collapsed="false">
      <c r="A460" s="0" t="s">
        <v>1339</v>
      </c>
      <c r="B460" s="2" t="n">
        <v>939218</v>
      </c>
      <c r="C460" s="3" t="s">
        <v>35</v>
      </c>
      <c r="D460" s="3" t="s">
        <v>36</v>
      </c>
      <c r="E460" s="3" t="s">
        <v>37</v>
      </c>
      <c r="F460" s="3" t="s">
        <v>44</v>
      </c>
      <c r="G460" s="3" t="s">
        <v>45</v>
      </c>
      <c r="H460" s="3" t="s">
        <v>46</v>
      </c>
      <c r="I460" s="4" t="n">
        <v>46137.5416666667</v>
      </c>
    </row>
    <row r="461" customFormat="false" ht="15" hidden="false" customHeight="false" outlineLevel="0" collapsed="false">
      <c r="A461" s="0" t="s">
        <v>135</v>
      </c>
      <c r="B461" s="2" t="n">
        <v>932441</v>
      </c>
      <c r="C461" s="3" t="s">
        <v>79</v>
      </c>
      <c r="D461" s="3" t="s">
        <v>136</v>
      </c>
      <c r="E461" s="3" t="s">
        <v>137</v>
      </c>
      <c r="F461" s="3" t="s">
        <v>138</v>
      </c>
      <c r="G461" s="3" t="s">
        <v>121</v>
      </c>
      <c r="H461" s="3" t="s">
        <v>40</v>
      </c>
      <c r="I461" s="4" t="n">
        <v>46170.4583333333</v>
      </c>
    </row>
    <row r="462" customFormat="false" ht="15" hidden="false" customHeight="false" outlineLevel="0" collapsed="false">
      <c r="A462" s="0" t="s">
        <v>1340</v>
      </c>
      <c r="B462" s="2" t="n">
        <v>928762</v>
      </c>
      <c r="C462" s="3" t="s">
        <v>79</v>
      </c>
      <c r="D462" s="3" t="s">
        <v>80</v>
      </c>
      <c r="E462" s="3" t="s">
        <v>81</v>
      </c>
      <c r="F462" s="3" t="s">
        <v>38</v>
      </c>
      <c r="G462" s="3" t="s">
        <v>39</v>
      </c>
      <c r="H462" s="3" t="s">
        <v>57</v>
      </c>
      <c r="I462" s="4" t="n">
        <v>46044.7916666667</v>
      </c>
    </row>
    <row r="463" customFormat="false" ht="15" hidden="false" customHeight="false" outlineLevel="0" collapsed="false">
      <c r="A463" s="0" t="s">
        <v>1341</v>
      </c>
      <c r="B463" s="2" t="n">
        <v>928369</v>
      </c>
      <c r="C463" s="3" t="s">
        <v>84</v>
      </c>
      <c r="D463" s="3" t="s">
        <v>85</v>
      </c>
      <c r="E463" s="3" t="s">
        <v>86</v>
      </c>
      <c r="F463" s="3" t="s">
        <v>335</v>
      </c>
      <c r="G463" s="3" t="s">
        <v>69</v>
      </c>
      <c r="H463" s="3" t="s">
        <v>40</v>
      </c>
      <c r="I463" s="4" t="n">
        <v>46040.625</v>
      </c>
    </row>
    <row r="464" customFormat="false" ht="15" hidden="false" customHeight="false" outlineLevel="0" collapsed="false">
      <c r="A464" s="0" t="s">
        <v>1342</v>
      </c>
      <c r="B464" s="2" t="n">
        <v>927746</v>
      </c>
      <c r="C464" s="3" t="s">
        <v>79</v>
      </c>
      <c r="D464" s="3" t="s">
        <v>80</v>
      </c>
      <c r="E464" s="3" t="s">
        <v>81</v>
      </c>
      <c r="F464" s="3" t="s">
        <v>38</v>
      </c>
      <c r="G464" s="3" t="s">
        <v>93</v>
      </c>
      <c r="H464" s="3" t="s">
        <v>61</v>
      </c>
      <c r="I464" s="4" t="n">
        <v>46044.875</v>
      </c>
    </row>
    <row r="465" customFormat="false" ht="15" hidden="false" customHeight="false" outlineLevel="0" collapsed="false">
      <c r="A465" s="0" t="s">
        <v>1343</v>
      </c>
      <c r="B465" s="2" t="n">
        <v>897704</v>
      </c>
      <c r="C465" s="3" t="s">
        <v>43</v>
      </c>
      <c r="D465" s="3" t="s">
        <v>36</v>
      </c>
      <c r="E465" s="3" t="s">
        <v>37</v>
      </c>
      <c r="F465" s="3" t="s">
        <v>38</v>
      </c>
      <c r="G465" s="3" t="s">
        <v>93</v>
      </c>
      <c r="H465" s="3" t="s">
        <v>40</v>
      </c>
      <c r="I465" s="4" t="n">
        <v>46098.875</v>
      </c>
    </row>
    <row r="466" customFormat="false" ht="15" hidden="false" customHeight="false" outlineLevel="0" collapsed="false">
      <c r="A466" s="0" t="s">
        <v>333</v>
      </c>
      <c r="B466" s="2" t="n">
        <v>873285</v>
      </c>
      <c r="C466" s="3" t="s">
        <v>43</v>
      </c>
      <c r="D466" s="3" t="s">
        <v>85</v>
      </c>
      <c r="E466" s="3" t="s">
        <v>86</v>
      </c>
      <c r="F466" s="3" t="s">
        <v>44</v>
      </c>
      <c r="G466" s="3" t="s">
        <v>56</v>
      </c>
      <c r="H466" s="3" t="s">
        <v>46</v>
      </c>
      <c r="I466" s="4" t="n">
        <v>46157.5416666667</v>
      </c>
    </row>
    <row r="467" customFormat="false" ht="15" hidden="false" customHeight="false" outlineLevel="0" collapsed="false">
      <c r="A467" s="0" t="s">
        <v>334</v>
      </c>
      <c r="B467" s="2" t="n">
        <v>867634</v>
      </c>
      <c r="C467" s="3" t="s">
        <v>43</v>
      </c>
      <c r="D467" s="3" t="s">
        <v>85</v>
      </c>
      <c r="E467" s="3" t="s">
        <v>86</v>
      </c>
      <c r="F467" s="3" t="s">
        <v>335</v>
      </c>
      <c r="G467" s="3" t="s">
        <v>69</v>
      </c>
      <c r="H467" s="3" t="s">
        <v>61</v>
      </c>
      <c r="I467" s="4" t="n">
        <v>46170.9583333333</v>
      </c>
    </row>
    <row r="468" customFormat="false" ht="15" hidden="false" customHeight="false" outlineLevel="0" collapsed="false">
      <c r="A468" s="0" t="s">
        <v>181</v>
      </c>
      <c r="B468" s="2" t="n">
        <v>854515</v>
      </c>
      <c r="C468" s="3" t="s">
        <v>43</v>
      </c>
      <c r="D468" s="3" t="s">
        <v>85</v>
      </c>
      <c r="E468" s="3" t="s">
        <v>86</v>
      </c>
      <c r="F468" s="3" t="s">
        <v>182</v>
      </c>
      <c r="G468" s="3" t="s">
        <v>69</v>
      </c>
      <c r="H468" s="3" t="s">
        <v>46</v>
      </c>
      <c r="I468" s="4" t="n">
        <v>46167.9166666667</v>
      </c>
    </row>
    <row r="469" customFormat="false" ht="15" hidden="false" customHeight="false" outlineLevel="0" collapsed="false">
      <c r="A469" s="0" t="s">
        <v>1344</v>
      </c>
      <c r="B469" s="2" t="n">
        <v>851764</v>
      </c>
      <c r="C469" s="3" t="s">
        <v>79</v>
      </c>
      <c r="D469" s="3" t="s">
        <v>136</v>
      </c>
      <c r="E469" s="3" t="s">
        <v>137</v>
      </c>
      <c r="F469" s="3" t="s">
        <v>1009</v>
      </c>
      <c r="G469" s="3" t="s">
        <v>56</v>
      </c>
      <c r="H469" s="3" t="s">
        <v>57</v>
      </c>
      <c r="I469" s="4" t="n">
        <v>46109</v>
      </c>
    </row>
    <row r="470" customFormat="false" ht="15" hidden="false" customHeight="false" outlineLevel="0" collapsed="false">
      <c r="A470" s="0" t="s">
        <v>1345</v>
      </c>
      <c r="B470" s="2" t="n">
        <v>849892</v>
      </c>
      <c r="C470" s="3" t="s">
        <v>84</v>
      </c>
      <c r="D470" s="3" t="s">
        <v>85</v>
      </c>
      <c r="E470" s="3" t="s">
        <v>86</v>
      </c>
      <c r="F470" s="3" t="s">
        <v>189</v>
      </c>
      <c r="G470" s="3" t="s">
        <v>56</v>
      </c>
      <c r="H470" s="3" t="s">
        <v>46</v>
      </c>
      <c r="I470" s="4" t="n">
        <v>46049.7916666667</v>
      </c>
    </row>
    <row r="471" customFormat="false" ht="15" hidden="false" customHeight="false" outlineLevel="0" collapsed="false">
      <c r="A471" s="0" t="s">
        <v>1346</v>
      </c>
      <c r="B471" s="2" t="n">
        <v>838740</v>
      </c>
      <c r="C471" s="3" t="s">
        <v>84</v>
      </c>
      <c r="D471" s="3" t="s">
        <v>85</v>
      </c>
      <c r="E471" s="3" t="s">
        <v>86</v>
      </c>
      <c r="F471" s="3" t="s">
        <v>38</v>
      </c>
      <c r="G471" s="3" t="s">
        <v>93</v>
      </c>
      <c r="H471" s="3" t="s">
        <v>61</v>
      </c>
      <c r="I471" s="4" t="n">
        <v>46084.8333333333</v>
      </c>
    </row>
    <row r="472" customFormat="false" ht="15" hidden="false" customHeight="false" outlineLevel="0" collapsed="false">
      <c r="A472" s="0" t="s">
        <v>1347</v>
      </c>
      <c r="B472" s="2" t="n">
        <v>832380</v>
      </c>
      <c r="C472" s="3" t="s">
        <v>43</v>
      </c>
      <c r="D472" s="3" t="s">
        <v>85</v>
      </c>
      <c r="E472" s="3" t="s">
        <v>86</v>
      </c>
      <c r="F472" s="3" t="s">
        <v>314</v>
      </c>
      <c r="G472" s="3" t="s">
        <v>375</v>
      </c>
      <c r="H472" s="3" t="s">
        <v>61</v>
      </c>
      <c r="I472" s="4" t="n">
        <v>46066.9583333333</v>
      </c>
    </row>
    <row r="473" customFormat="false" ht="15" hidden="false" customHeight="false" outlineLevel="0" collapsed="false">
      <c r="A473" s="0" t="s">
        <v>1348</v>
      </c>
      <c r="B473" s="2" t="n">
        <v>831245</v>
      </c>
      <c r="C473" s="3" t="s">
        <v>43</v>
      </c>
      <c r="D473" s="3" t="s">
        <v>36</v>
      </c>
      <c r="E473" s="3" t="s">
        <v>37</v>
      </c>
      <c r="F473" s="3" t="s">
        <v>38</v>
      </c>
      <c r="G473" s="3" t="s">
        <v>93</v>
      </c>
      <c r="H473" s="3" t="s">
        <v>40</v>
      </c>
      <c r="I473" s="4" t="n">
        <v>46092.4583333333</v>
      </c>
    </row>
    <row r="474" customFormat="false" ht="15" hidden="false" customHeight="false" outlineLevel="0" collapsed="false">
      <c r="A474" s="0" t="s">
        <v>1349</v>
      </c>
      <c r="B474" s="2" t="n">
        <v>822708</v>
      </c>
      <c r="C474" s="3" t="s">
        <v>43</v>
      </c>
      <c r="D474" s="3" t="s">
        <v>85</v>
      </c>
      <c r="E474" s="3" t="s">
        <v>86</v>
      </c>
      <c r="F474" s="3" t="s">
        <v>335</v>
      </c>
      <c r="G474" s="3" t="s">
        <v>167</v>
      </c>
      <c r="H474" s="3" t="s">
        <v>40</v>
      </c>
      <c r="I474" s="4" t="n">
        <v>46079.2916666667</v>
      </c>
    </row>
    <row r="475" customFormat="false" ht="15" hidden="false" customHeight="false" outlineLevel="0" collapsed="false">
      <c r="A475" s="0" t="s">
        <v>1350</v>
      </c>
      <c r="B475" s="2" t="n">
        <v>814645</v>
      </c>
      <c r="C475" s="3" t="s">
        <v>84</v>
      </c>
      <c r="D475" s="3" t="s">
        <v>85</v>
      </c>
      <c r="E475" s="3" t="s">
        <v>86</v>
      </c>
      <c r="F475" s="3" t="s">
        <v>38</v>
      </c>
      <c r="G475" s="3" t="s">
        <v>93</v>
      </c>
      <c r="H475" s="3" t="s">
        <v>61</v>
      </c>
      <c r="I475" s="4" t="n">
        <v>46126.875</v>
      </c>
    </row>
    <row r="476" customFormat="false" ht="15" hidden="false" customHeight="false" outlineLevel="0" collapsed="false">
      <c r="A476" s="0" t="s">
        <v>1351</v>
      </c>
      <c r="B476" s="2" t="n">
        <v>812687</v>
      </c>
      <c r="C476" s="3" t="s">
        <v>84</v>
      </c>
      <c r="D476" s="3" t="s">
        <v>85</v>
      </c>
      <c r="E476" s="3" t="s">
        <v>86</v>
      </c>
      <c r="F476" s="3" t="s">
        <v>38</v>
      </c>
      <c r="G476" s="3" t="s">
        <v>87</v>
      </c>
      <c r="H476" s="3" t="s">
        <v>40</v>
      </c>
      <c r="I476" s="4" t="n">
        <v>46049.9166666667</v>
      </c>
    </row>
    <row r="477" customFormat="false" ht="15" hidden="false" customHeight="false" outlineLevel="0" collapsed="false">
      <c r="A477" s="0" t="s">
        <v>1352</v>
      </c>
      <c r="B477" s="2" t="n">
        <v>781814</v>
      </c>
      <c r="C477" s="3" t="s">
        <v>79</v>
      </c>
      <c r="D477" s="3" t="s">
        <v>136</v>
      </c>
      <c r="E477" s="3" t="s">
        <v>137</v>
      </c>
      <c r="F477" s="3" t="s">
        <v>38</v>
      </c>
      <c r="G477" s="3" t="s">
        <v>39</v>
      </c>
      <c r="H477" s="3" t="s">
        <v>57</v>
      </c>
      <c r="I477" s="4" t="n">
        <v>46129.375</v>
      </c>
    </row>
    <row r="478" customFormat="false" ht="15" hidden="false" customHeight="false" outlineLevel="0" collapsed="false">
      <c r="A478" s="0" t="s">
        <v>1353</v>
      </c>
      <c r="B478" s="2" t="n">
        <v>770230</v>
      </c>
      <c r="C478" s="3" t="s">
        <v>43</v>
      </c>
      <c r="D478" s="3" t="s">
        <v>36</v>
      </c>
      <c r="E478" s="3" t="s">
        <v>37</v>
      </c>
      <c r="F478" s="3" t="s">
        <v>947</v>
      </c>
      <c r="G478" s="3" t="s">
        <v>76</v>
      </c>
      <c r="H478" s="3" t="s">
        <v>57</v>
      </c>
      <c r="I478" s="4" t="n">
        <v>46164.8333333333</v>
      </c>
    </row>
    <row r="479" customFormat="false" ht="15" hidden="false" customHeight="false" outlineLevel="0" collapsed="false">
      <c r="A479" s="0" t="s">
        <v>1354</v>
      </c>
      <c r="B479" s="2" t="n">
        <v>765661</v>
      </c>
      <c r="C479" s="3" t="s">
        <v>79</v>
      </c>
      <c r="D479" s="3" t="s">
        <v>136</v>
      </c>
      <c r="E479" s="3" t="s">
        <v>137</v>
      </c>
      <c r="F479" s="3" t="s">
        <v>44</v>
      </c>
      <c r="G479" s="3" t="s">
        <v>56</v>
      </c>
      <c r="H479" s="3" t="s">
        <v>61</v>
      </c>
      <c r="I479" s="4" t="n">
        <v>46057.9166666667</v>
      </c>
    </row>
    <row r="480" customFormat="false" ht="15" hidden="false" customHeight="false" outlineLevel="0" collapsed="false">
      <c r="A480" s="0" t="s">
        <v>1355</v>
      </c>
      <c r="B480" s="2" t="n">
        <v>763502</v>
      </c>
      <c r="C480" s="3" t="s">
        <v>65</v>
      </c>
      <c r="D480" s="3" t="s">
        <v>66</v>
      </c>
      <c r="E480" s="3" t="s">
        <v>67</v>
      </c>
      <c r="F480" s="3" t="s">
        <v>111</v>
      </c>
      <c r="G480" s="3" t="s">
        <v>45</v>
      </c>
      <c r="H480" s="3" t="s">
        <v>61</v>
      </c>
      <c r="I480" s="4" t="n">
        <v>46100.875</v>
      </c>
    </row>
    <row r="481" customFormat="false" ht="15" hidden="false" customHeight="false" outlineLevel="0" collapsed="false">
      <c r="A481" s="0" t="s">
        <v>1356</v>
      </c>
      <c r="B481" s="2" t="n">
        <v>748625</v>
      </c>
      <c r="C481" s="3" t="s">
        <v>43</v>
      </c>
      <c r="D481" s="3" t="s">
        <v>36</v>
      </c>
      <c r="E481" s="3" t="s">
        <v>37</v>
      </c>
      <c r="F481" s="3" t="s">
        <v>38</v>
      </c>
      <c r="G481" s="3" t="s">
        <v>93</v>
      </c>
      <c r="H481" s="3" t="s">
        <v>61</v>
      </c>
      <c r="I481" s="4" t="n">
        <v>46034.5</v>
      </c>
    </row>
    <row r="482" customFormat="false" ht="15" hidden="false" customHeight="false" outlineLevel="0" collapsed="false">
      <c r="A482" s="0" t="s">
        <v>337</v>
      </c>
      <c r="B482" s="2" t="n">
        <v>743826</v>
      </c>
      <c r="C482" s="3" t="s">
        <v>79</v>
      </c>
      <c r="D482" s="3" t="s">
        <v>136</v>
      </c>
      <c r="E482" s="3" t="s">
        <v>137</v>
      </c>
      <c r="F482" s="3" t="s">
        <v>317</v>
      </c>
      <c r="G482" s="3" t="s">
        <v>93</v>
      </c>
      <c r="H482" s="3" t="s">
        <v>40</v>
      </c>
      <c r="I482" s="4" t="n">
        <v>46160.6666666667</v>
      </c>
    </row>
    <row r="483" customFormat="false" ht="15" hidden="false" customHeight="false" outlineLevel="0" collapsed="false">
      <c r="A483" s="0" t="s">
        <v>339</v>
      </c>
      <c r="B483" s="2" t="n">
        <v>726999</v>
      </c>
      <c r="C483" s="3" t="s">
        <v>43</v>
      </c>
      <c r="D483" s="3" t="s">
        <v>85</v>
      </c>
      <c r="E483" s="3" t="s">
        <v>86</v>
      </c>
      <c r="F483" s="3" t="s">
        <v>340</v>
      </c>
      <c r="G483" s="3" t="s">
        <v>167</v>
      </c>
      <c r="H483" s="3" t="s">
        <v>61</v>
      </c>
      <c r="I483" s="4" t="n">
        <v>46163.3333333333</v>
      </c>
    </row>
    <row r="484" customFormat="false" ht="15" hidden="false" customHeight="false" outlineLevel="0" collapsed="false">
      <c r="A484" s="0" t="s">
        <v>1357</v>
      </c>
      <c r="B484" s="2" t="n">
        <v>722365</v>
      </c>
      <c r="C484" s="3" t="s">
        <v>79</v>
      </c>
      <c r="D484" s="3" t="s">
        <v>66</v>
      </c>
      <c r="E484" s="3" t="s">
        <v>67</v>
      </c>
      <c r="F484" s="3" t="s">
        <v>38</v>
      </c>
      <c r="G484" s="3" t="s">
        <v>93</v>
      </c>
      <c r="H484" s="3" t="s">
        <v>57</v>
      </c>
      <c r="I484" s="4" t="n">
        <v>46138.875</v>
      </c>
    </row>
    <row r="485" customFormat="false" ht="15" hidden="false" customHeight="false" outlineLevel="0" collapsed="false">
      <c r="A485" s="0" t="s">
        <v>1358</v>
      </c>
      <c r="B485" s="2" t="n">
        <v>685981</v>
      </c>
      <c r="C485" s="3" t="s">
        <v>43</v>
      </c>
      <c r="D485" s="3" t="s">
        <v>36</v>
      </c>
      <c r="E485" s="3" t="s">
        <v>37</v>
      </c>
      <c r="F485" s="3" t="s">
        <v>44</v>
      </c>
      <c r="G485" s="3" t="s">
        <v>96</v>
      </c>
      <c r="H485" s="3" t="s">
        <v>61</v>
      </c>
      <c r="I485" s="4" t="n">
        <v>46109.4166666667</v>
      </c>
    </row>
    <row r="486" customFormat="false" ht="15" hidden="false" customHeight="false" outlineLevel="0" collapsed="false">
      <c r="A486" s="0" t="s">
        <v>342</v>
      </c>
      <c r="B486" s="2" t="n">
        <v>682180</v>
      </c>
      <c r="C486" s="3" t="s">
        <v>65</v>
      </c>
      <c r="D486" s="3" t="s">
        <v>66</v>
      </c>
      <c r="E486" s="3" t="s">
        <v>67</v>
      </c>
      <c r="F486" s="3" t="s">
        <v>38</v>
      </c>
      <c r="G486" s="3" t="s">
        <v>39</v>
      </c>
      <c r="H486" s="3" t="s">
        <v>61</v>
      </c>
      <c r="I486" s="4" t="n">
        <v>46161.7916666667</v>
      </c>
    </row>
    <row r="487" customFormat="false" ht="15" hidden="false" customHeight="false" outlineLevel="0" collapsed="false">
      <c r="A487" s="0" t="s">
        <v>344</v>
      </c>
      <c r="B487" s="2" t="n">
        <v>679502</v>
      </c>
      <c r="C487" s="3" t="s">
        <v>79</v>
      </c>
      <c r="D487" s="3" t="s">
        <v>136</v>
      </c>
      <c r="E487" s="3" t="s">
        <v>137</v>
      </c>
      <c r="F487" s="3" t="s">
        <v>38</v>
      </c>
      <c r="G487" s="3" t="s">
        <v>93</v>
      </c>
      <c r="H487" s="3" t="s">
        <v>40</v>
      </c>
      <c r="I487" s="4" t="n">
        <v>46168.4166666667</v>
      </c>
    </row>
    <row r="488" customFormat="false" ht="15" hidden="false" customHeight="false" outlineLevel="0" collapsed="false">
      <c r="A488" s="0" t="s">
        <v>1359</v>
      </c>
      <c r="B488" s="2" t="n">
        <v>666855</v>
      </c>
      <c r="C488" s="3" t="s">
        <v>43</v>
      </c>
      <c r="D488" s="3" t="s">
        <v>85</v>
      </c>
      <c r="E488" s="3" t="s">
        <v>86</v>
      </c>
      <c r="F488" s="3" t="s">
        <v>44</v>
      </c>
      <c r="G488" s="3" t="s">
        <v>45</v>
      </c>
      <c r="H488" s="3" t="s">
        <v>61</v>
      </c>
      <c r="I488" s="4" t="n">
        <v>46125.875</v>
      </c>
    </row>
    <row r="489" customFormat="false" ht="15" hidden="false" customHeight="false" outlineLevel="0" collapsed="false">
      <c r="A489" s="0" t="s">
        <v>1360</v>
      </c>
      <c r="B489" s="2" t="n">
        <v>663579</v>
      </c>
      <c r="C489" s="3" t="s">
        <v>35</v>
      </c>
      <c r="D489" s="3" t="s">
        <v>36</v>
      </c>
      <c r="E489" s="3" t="s">
        <v>37</v>
      </c>
      <c r="F489" s="3" t="s">
        <v>38</v>
      </c>
      <c r="G489" s="3" t="s">
        <v>93</v>
      </c>
      <c r="H489" s="3" t="s">
        <v>40</v>
      </c>
      <c r="I489" s="4" t="n">
        <v>46109.4166666667</v>
      </c>
    </row>
    <row r="490" customFormat="false" ht="15" hidden="false" customHeight="false" outlineLevel="0" collapsed="false">
      <c r="A490" s="0" t="s">
        <v>1361</v>
      </c>
      <c r="B490" s="2" t="n">
        <v>633471</v>
      </c>
      <c r="C490" s="3" t="s">
        <v>43</v>
      </c>
      <c r="D490" s="3" t="s">
        <v>36</v>
      </c>
      <c r="E490" s="3" t="s">
        <v>37</v>
      </c>
      <c r="F490" s="3" t="s">
        <v>38</v>
      </c>
      <c r="G490" s="3" t="s">
        <v>87</v>
      </c>
      <c r="H490" s="3" t="s">
        <v>61</v>
      </c>
      <c r="I490" s="4" t="n">
        <v>46107.5416666667</v>
      </c>
    </row>
    <row r="491" customFormat="false" ht="15" hidden="false" customHeight="false" outlineLevel="0" collapsed="false">
      <c r="A491" s="0" t="s">
        <v>1362</v>
      </c>
      <c r="B491" s="2" t="n">
        <v>613812</v>
      </c>
      <c r="C491" s="3" t="s">
        <v>84</v>
      </c>
      <c r="D491" s="3" t="s">
        <v>85</v>
      </c>
      <c r="E491" s="3" t="s">
        <v>86</v>
      </c>
      <c r="F491" s="3" t="s">
        <v>38</v>
      </c>
      <c r="G491" s="3" t="s">
        <v>93</v>
      </c>
      <c r="H491" s="3" t="s">
        <v>40</v>
      </c>
      <c r="I491" s="4" t="n">
        <v>46133.5</v>
      </c>
    </row>
    <row r="492" customFormat="false" ht="15" hidden="false" customHeight="false" outlineLevel="0" collapsed="false">
      <c r="A492" s="0" t="s">
        <v>1363</v>
      </c>
      <c r="B492" s="2" t="n">
        <v>607054</v>
      </c>
      <c r="C492" s="3" t="s">
        <v>35</v>
      </c>
      <c r="D492" s="3" t="s">
        <v>136</v>
      </c>
      <c r="E492" s="3" t="s">
        <v>137</v>
      </c>
      <c r="F492" s="3" t="s">
        <v>44</v>
      </c>
      <c r="G492" s="3" t="s">
        <v>56</v>
      </c>
      <c r="H492" s="3" t="s">
        <v>61</v>
      </c>
      <c r="I492" s="4" t="n">
        <v>46072.7083333333</v>
      </c>
    </row>
    <row r="493" customFormat="false" ht="15" hidden="false" customHeight="false" outlineLevel="0" collapsed="false">
      <c r="A493" s="0" t="s">
        <v>1364</v>
      </c>
      <c r="B493" s="2" t="n">
        <v>589163</v>
      </c>
      <c r="C493" s="3" t="s">
        <v>79</v>
      </c>
      <c r="D493" s="3" t="s">
        <v>66</v>
      </c>
      <c r="E493" s="3" t="s">
        <v>67</v>
      </c>
      <c r="F493" s="3" t="s">
        <v>947</v>
      </c>
      <c r="G493" s="3" t="s">
        <v>76</v>
      </c>
      <c r="H493" s="3" t="s">
        <v>57</v>
      </c>
      <c r="I493" s="4" t="n">
        <v>46040.9166666667</v>
      </c>
    </row>
    <row r="494" customFormat="false" ht="15" hidden="false" customHeight="false" outlineLevel="0" collapsed="false">
      <c r="A494" s="0" t="s">
        <v>346</v>
      </c>
      <c r="B494" s="2" t="n">
        <v>556233</v>
      </c>
      <c r="C494" s="3" t="s">
        <v>43</v>
      </c>
      <c r="D494" s="3" t="s">
        <v>36</v>
      </c>
      <c r="E494" s="3" t="s">
        <v>37</v>
      </c>
      <c r="F494" s="3" t="s">
        <v>44</v>
      </c>
      <c r="G494" s="3" t="s">
        <v>56</v>
      </c>
      <c r="H494" s="3" t="s">
        <v>61</v>
      </c>
      <c r="I494" s="4" t="n">
        <v>46163.4166666667</v>
      </c>
    </row>
    <row r="495" customFormat="false" ht="15" hidden="false" customHeight="false" outlineLevel="0" collapsed="false">
      <c r="A495" s="0" t="s">
        <v>1365</v>
      </c>
      <c r="B495" s="2" t="n">
        <v>524751</v>
      </c>
      <c r="C495" s="3" t="s">
        <v>84</v>
      </c>
      <c r="D495" s="3" t="s">
        <v>85</v>
      </c>
      <c r="E495" s="3" t="s">
        <v>86</v>
      </c>
      <c r="F495" s="3" t="s">
        <v>44</v>
      </c>
      <c r="G495" s="3" t="s">
        <v>167</v>
      </c>
      <c r="H495" s="3" t="s">
        <v>46</v>
      </c>
      <c r="I495" s="4" t="n">
        <v>46040.6666666667</v>
      </c>
    </row>
    <row r="496" customFormat="false" ht="15" hidden="false" customHeight="false" outlineLevel="0" collapsed="false">
      <c r="A496" s="0" t="s">
        <v>348</v>
      </c>
      <c r="B496" s="2" t="n">
        <v>522907</v>
      </c>
      <c r="C496" s="3" t="s">
        <v>35</v>
      </c>
      <c r="D496" s="3" t="s">
        <v>136</v>
      </c>
      <c r="E496" s="3" t="s">
        <v>137</v>
      </c>
      <c r="F496" s="3" t="s">
        <v>60</v>
      </c>
      <c r="G496" s="3" t="s">
        <v>45</v>
      </c>
      <c r="H496" s="3" t="s">
        <v>61</v>
      </c>
      <c r="I496" s="4" t="n">
        <v>46162.5</v>
      </c>
    </row>
    <row r="497" customFormat="false" ht="15" hidden="false" customHeight="false" outlineLevel="0" collapsed="false">
      <c r="A497" s="0" t="s">
        <v>350</v>
      </c>
      <c r="B497" s="2" t="n">
        <v>517322</v>
      </c>
      <c r="C497" s="3" t="s">
        <v>43</v>
      </c>
      <c r="D497" s="3" t="s">
        <v>85</v>
      </c>
      <c r="E497" s="3" t="s">
        <v>86</v>
      </c>
      <c r="F497" s="3" t="s">
        <v>38</v>
      </c>
      <c r="G497" s="3" t="s">
        <v>39</v>
      </c>
      <c r="H497" s="3" t="s">
        <v>40</v>
      </c>
      <c r="I497" s="4" t="n">
        <v>46165.875</v>
      </c>
    </row>
    <row r="498" customFormat="false" ht="15" hidden="false" customHeight="false" outlineLevel="0" collapsed="false">
      <c r="A498" s="0" t="s">
        <v>1366</v>
      </c>
      <c r="B498" s="2" t="n">
        <v>507625</v>
      </c>
      <c r="C498" s="3" t="s">
        <v>43</v>
      </c>
      <c r="D498" s="3" t="s">
        <v>85</v>
      </c>
      <c r="E498" s="3" t="s">
        <v>86</v>
      </c>
      <c r="F498" s="3" t="s">
        <v>947</v>
      </c>
      <c r="G498" s="3" t="s">
        <v>76</v>
      </c>
      <c r="H498" s="3" t="s">
        <v>57</v>
      </c>
      <c r="I498" s="4" t="n">
        <v>46077.9583333333</v>
      </c>
    </row>
    <row r="499" customFormat="false" ht="15" hidden="false" customHeight="false" outlineLevel="0" collapsed="false">
      <c r="A499" s="0" t="s">
        <v>1367</v>
      </c>
      <c r="B499" s="2" t="n">
        <v>502017</v>
      </c>
      <c r="C499" s="3" t="s">
        <v>35</v>
      </c>
      <c r="D499" s="3" t="s">
        <v>36</v>
      </c>
      <c r="E499" s="3" t="s">
        <v>37</v>
      </c>
      <c r="F499" s="3" t="s">
        <v>257</v>
      </c>
      <c r="G499" s="3" t="s">
        <v>167</v>
      </c>
      <c r="H499" s="3" t="s">
        <v>40</v>
      </c>
      <c r="I499" s="4" t="n">
        <v>46132.0416666667</v>
      </c>
    </row>
    <row r="500" customFormat="false" ht="15" hidden="false" customHeight="false" outlineLevel="0" collapsed="false">
      <c r="A500" s="0" t="s">
        <v>1368</v>
      </c>
      <c r="B500" s="2" t="n">
        <v>493698</v>
      </c>
      <c r="C500" s="3" t="s">
        <v>35</v>
      </c>
      <c r="D500" s="3" t="s">
        <v>36</v>
      </c>
      <c r="E500" s="3" t="s">
        <v>37</v>
      </c>
      <c r="F500" s="3" t="s">
        <v>947</v>
      </c>
      <c r="G500" s="3" t="s">
        <v>76</v>
      </c>
      <c r="H500" s="3" t="s">
        <v>57</v>
      </c>
      <c r="I500" s="4" t="n">
        <v>46104.5833333333</v>
      </c>
    </row>
    <row r="501" customFormat="false" ht="15" hidden="false" customHeight="false" outlineLevel="0" collapsed="false">
      <c r="A501" s="0" t="s">
        <v>1369</v>
      </c>
      <c r="B501" s="2" t="n">
        <v>482440</v>
      </c>
      <c r="C501" s="3" t="s">
        <v>43</v>
      </c>
      <c r="D501" s="3" t="s">
        <v>85</v>
      </c>
      <c r="E501" s="3" t="s">
        <v>86</v>
      </c>
      <c r="F501" s="3" t="s">
        <v>189</v>
      </c>
      <c r="G501" s="3" t="s">
        <v>56</v>
      </c>
      <c r="H501" s="3" t="s">
        <v>40</v>
      </c>
      <c r="I501" s="4" t="n">
        <v>46082.7083333333</v>
      </c>
    </row>
    <row r="502" customFormat="false" ht="15" hidden="false" customHeight="false" outlineLevel="0" collapsed="false">
      <c r="A502" s="0" t="s">
        <v>1370</v>
      </c>
      <c r="B502" s="2" t="n">
        <v>471302</v>
      </c>
      <c r="C502" s="3" t="s">
        <v>79</v>
      </c>
      <c r="D502" s="3" t="s">
        <v>136</v>
      </c>
      <c r="E502" s="3" t="s">
        <v>137</v>
      </c>
      <c r="F502" s="3" t="s">
        <v>1082</v>
      </c>
      <c r="G502" s="3" t="s">
        <v>45</v>
      </c>
      <c r="H502" s="3" t="s">
        <v>61</v>
      </c>
      <c r="I502" s="4" t="n">
        <v>46107.4166666667</v>
      </c>
    </row>
    <row r="503" customFormat="false" ht="15" hidden="false" customHeight="false" outlineLevel="0" collapsed="false">
      <c r="A503" s="0" t="s">
        <v>352</v>
      </c>
      <c r="B503" s="2" t="n">
        <v>470826</v>
      </c>
      <c r="C503" s="3" t="s">
        <v>65</v>
      </c>
      <c r="D503" s="3" t="s">
        <v>66</v>
      </c>
      <c r="E503" s="3" t="s">
        <v>67</v>
      </c>
      <c r="F503" s="3" t="s">
        <v>38</v>
      </c>
      <c r="G503" s="3" t="s">
        <v>93</v>
      </c>
      <c r="H503" s="3" t="s">
        <v>40</v>
      </c>
      <c r="I503" s="4" t="n">
        <v>46159.375</v>
      </c>
    </row>
    <row r="504" customFormat="false" ht="15" hidden="false" customHeight="false" outlineLevel="0" collapsed="false">
      <c r="A504" s="0" t="s">
        <v>1371</v>
      </c>
      <c r="B504" s="2" t="n">
        <v>470278</v>
      </c>
      <c r="C504" s="3" t="s">
        <v>65</v>
      </c>
      <c r="D504" s="3" t="s">
        <v>66</v>
      </c>
      <c r="E504" s="3" t="s">
        <v>67</v>
      </c>
      <c r="F504" s="3" t="s">
        <v>947</v>
      </c>
      <c r="G504" s="3" t="s">
        <v>76</v>
      </c>
      <c r="H504" s="3" t="s">
        <v>57</v>
      </c>
      <c r="I504" s="4" t="n">
        <v>46082.5416666667</v>
      </c>
    </row>
    <row r="505" customFormat="false" ht="15" hidden="false" customHeight="false" outlineLevel="0" collapsed="false">
      <c r="A505" s="0" t="s">
        <v>1372</v>
      </c>
      <c r="B505" s="2" t="n">
        <v>462680</v>
      </c>
      <c r="C505" s="3" t="s">
        <v>35</v>
      </c>
      <c r="D505" s="3" t="s">
        <v>36</v>
      </c>
      <c r="E505" s="3" t="s">
        <v>37</v>
      </c>
      <c r="F505" s="3" t="s">
        <v>189</v>
      </c>
      <c r="G505" s="3" t="s">
        <v>45</v>
      </c>
      <c r="H505" s="3" t="s">
        <v>40</v>
      </c>
      <c r="I505" s="4" t="n">
        <v>46145.5833333333</v>
      </c>
    </row>
    <row r="506" customFormat="false" ht="15" hidden="false" customHeight="false" outlineLevel="0" collapsed="false">
      <c r="A506" s="0" t="s">
        <v>1373</v>
      </c>
      <c r="B506" s="2" t="n">
        <v>444784</v>
      </c>
      <c r="C506" s="3" t="s">
        <v>79</v>
      </c>
      <c r="D506" s="3" t="s">
        <v>66</v>
      </c>
      <c r="E506" s="3" t="s">
        <v>67</v>
      </c>
      <c r="F506" s="3" t="s">
        <v>960</v>
      </c>
      <c r="G506" s="3" t="s">
        <v>45</v>
      </c>
      <c r="H506" s="3" t="s">
        <v>40</v>
      </c>
      <c r="I506" s="4" t="n">
        <v>46073.5416666667</v>
      </c>
    </row>
    <row r="507" customFormat="false" ht="15" hidden="false" customHeight="false" outlineLevel="0" collapsed="false">
      <c r="A507" s="0" t="s">
        <v>1374</v>
      </c>
      <c r="B507" s="2" t="n">
        <v>439190</v>
      </c>
      <c r="C507" s="3" t="s">
        <v>79</v>
      </c>
      <c r="D507" s="3" t="s">
        <v>80</v>
      </c>
      <c r="E507" s="3" t="s">
        <v>81</v>
      </c>
      <c r="F507" s="3" t="s">
        <v>44</v>
      </c>
      <c r="G507" s="3" t="s">
        <v>96</v>
      </c>
      <c r="H507" s="3" t="s">
        <v>61</v>
      </c>
      <c r="I507" s="4" t="n">
        <v>46072.6666666667</v>
      </c>
    </row>
    <row r="508" customFormat="false" ht="15" hidden="false" customHeight="false" outlineLevel="0" collapsed="false">
      <c r="A508" s="0" t="s">
        <v>1375</v>
      </c>
      <c r="B508" s="2" t="n">
        <v>427063</v>
      </c>
      <c r="C508" s="3" t="s">
        <v>35</v>
      </c>
      <c r="D508" s="3" t="s">
        <v>136</v>
      </c>
      <c r="E508" s="3" t="s">
        <v>137</v>
      </c>
      <c r="F508" s="3" t="s">
        <v>44</v>
      </c>
      <c r="G508" s="3" t="s">
        <v>45</v>
      </c>
      <c r="H508" s="3" t="s">
        <v>46</v>
      </c>
      <c r="I508" s="4" t="n">
        <v>46125.9166666667</v>
      </c>
    </row>
    <row r="509" customFormat="false" ht="15" hidden="false" customHeight="false" outlineLevel="0" collapsed="false">
      <c r="A509" s="0" t="s">
        <v>1376</v>
      </c>
      <c r="B509" s="2" t="n">
        <v>425300</v>
      </c>
      <c r="C509" s="3" t="s">
        <v>79</v>
      </c>
      <c r="D509" s="3" t="s">
        <v>66</v>
      </c>
      <c r="E509" s="3" t="s">
        <v>67</v>
      </c>
      <c r="F509" s="3" t="s">
        <v>947</v>
      </c>
      <c r="G509" s="3" t="s">
        <v>76</v>
      </c>
      <c r="H509" s="3" t="s">
        <v>57</v>
      </c>
      <c r="I509" s="4" t="n">
        <v>46132.9166666667</v>
      </c>
    </row>
    <row r="510" customFormat="false" ht="15" hidden="false" customHeight="false" outlineLevel="0" collapsed="false">
      <c r="A510" s="0" t="s">
        <v>1377</v>
      </c>
      <c r="B510" s="2" t="n">
        <v>419719</v>
      </c>
      <c r="C510" s="3" t="s">
        <v>84</v>
      </c>
      <c r="D510" s="3" t="s">
        <v>85</v>
      </c>
      <c r="E510" s="3" t="s">
        <v>86</v>
      </c>
      <c r="F510" s="3" t="s">
        <v>189</v>
      </c>
      <c r="G510" s="3" t="s">
        <v>96</v>
      </c>
      <c r="H510" s="3" t="s">
        <v>61</v>
      </c>
      <c r="I510" s="4" t="n">
        <v>46096.625</v>
      </c>
    </row>
    <row r="511" customFormat="false" ht="15" hidden="false" customHeight="false" outlineLevel="0" collapsed="false">
      <c r="A511" s="0" t="s">
        <v>1378</v>
      </c>
      <c r="B511" s="2" t="n">
        <v>416544</v>
      </c>
      <c r="C511" s="3" t="s">
        <v>65</v>
      </c>
      <c r="D511" s="3" t="s">
        <v>66</v>
      </c>
      <c r="E511" s="3" t="s">
        <v>67</v>
      </c>
      <c r="F511" s="3" t="s">
        <v>1379</v>
      </c>
      <c r="G511" s="3" t="s">
        <v>76</v>
      </c>
      <c r="H511" s="3" t="s">
        <v>57</v>
      </c>
      <c r="I511" s="4" t="n">
        <v>46162.4583333333</v>
      </c>
    </row>
    <row r="512" customFormat="false" ht="15" hidden="false" customHeight="false" outlineLevel="0" collapsed="false">
      <c r="A512" s="0" t="s">
        <v>1380</v>
      </c>
      <c r="B512" s="2" t="n">
        <v>406087</v>
      </c>
      <c r="C512" s="3" t="s">
        <v>43</v>
      </c>
      <c r="D512" s="3" t="s">
        <v>85</v>
      </c>
      <c r="E512" s="3" t="s">
        <v>86</v>
      </c>
      <c r="F512" s="3" t="s">
        <v>44</v>
      </c>
      <c r="G512" s="3" t="s">
        <v>45</v>
      </c>
      <c r="H512" s="3" t="s">
        <v>40</v>
      </c>
      <c r="I512" s="4" t="n">
        <v>46098.7083333333</v>
      </c>
    </row>
    <row r="513" customFormat="false" ht="15" hidden="false" customHeight="false" outlineLevel="0" collapsed="false">
      <c r="A513" s="0" t="s">
        <v>1381</v>
      </c>
      <c r="B513" s="2" t="n">
        <v>400892</v>
      </c>
      <c r="C513" s="3" t="s">
        <v>35</v>
      </c>
      <c r="D513" s="3" t="s">
        <v>136</v>
      </c>
      <c r="E513" s="3" t="s">
        <v>137</v>
      </c>
      <c r="F513" s="3" t="s">
        <v>962</v>
      </c>
      <c r="G513" s="3" t="s">
        <v>56</v>
      </c>
      <c r="H513" s="3" t="s">
        <v>57</v>
      </c>
      <c r="I513" s="4" t="n">
        <v>46081</v>
      </c>
    </row>
    <row r="514" customFormat="false" ht="15" hidden="false" customHeight="false" outlineLevel="0" collapsed="false">
      <c r="A514" s="0" t="s">
        <v>1382</v>
      </c>
      <c r="B514" s="2" t="n">
        <v>399076</v>
      </c>
      <c r="C514" s="3" t="s">
        <v>79</v>
      </c>
      <c r="D514" s="3" t="s">
        <v>136</v>
      </c>
      <c r="E514" s="3" t="s">
        <v>137</v>
      </c>
      <c r="F514" s="3" t="s">
        <v>38</v>
      </c>
      <c r="G514" s="3" t="s">
        <v>93</v>
      </c>
      <c r="H514" s="3" t="s">
        <v>40</v>
      </c>
      <c r="I514" s="4" t="n">
        <v>46138.75</v>
      </c>
    </row>
    <row r="515" customFormat="false" ht="15" hidden="false" customHeight="false" outlineLevel="0" collapsed="false">
      <c r="A515" s="0" t="s">
        <v>1383</v>
      </c>
      <c r="B515" s="2" t="n">
        <v>394375</v>
      </c>
      <c r="C515" s="3" t="s">
        <v>84</v>
      </c>
      <c r="D515" s="3" t="s">
        <v>85</v>
      </c>
      <c r="E515" s="3" t="s">
        <v>86</v>
      </c>
      <c r="F515" s="3" t="s">
        <v>38</v>
      </c>
      <c r="G515" s="3" t="s">
        <v>93</v>
      </c>
      <c r="H515" s="3" t="s">
        <v>40</v>
      </c>
      <c r="I515" s="4" t="n">
        <v>46127.625</v>
      </c>
    </row>
    <row r="516" customFormat="false" ht="15" hidden="false" customHeight="false" outlineLevel="0" collapsed="false">
      <c r="A516" s="0" t="s">
        <v>1384</v>
      </c>
      <c r="B516" s="2" t="n">
        <v>390037</v>
      </c>
      <c r="C516" s="3" t="s">
        <v>84</v>
      </c>
      <c r="D516" s="3" t="s">
        <v>85</v>
      </c>
      <c r="E516" s="3" t="s">
        <v>86</v>
      </c>
      <c r="F516" s="3" t="s">
        <v>44</v>
      </c>
      <c r="G516" s="3" t="s">
        <v>45</v>
      </c>
      <c r="H516" s="3" t="s">
        <v>61</v>
      </c>
      <c r="I516" s="4" t="n">
        <v>46133.75</v>
      </c>
    </row>
    <row r="517" customFormat="false" ht="15" hidden="false" customHeight="false" outlineLevel="0" collapsed="false">
      <c r="A517" s="0" t="s">
        <v>1385</v>
      </c>
      <c r="B517" s="2" t="n">
        <v>386601</v>
      </c>
      <c r="C517" s="3" t="s">
        <v>84</v>
      </c>
      <c r="D517" s="3" t="s">
        <v>85</v>
      </c>
      <c r="E517" s="3" t="s">
        <v>86</v>
      </c>
      <c r="F517" s="3" t="s">
        <v>947</v>
      </c>
      <c r="G517" s="3" t="s">
        <v>76</v>
      </c>
      <c r="H517" s="3" t="s">
        <v>57</v>
      </c>
      <c r="I517" s="4" t="n">
        <v>46133.8333333333</v>
      </c>
    </row>
    <row r="518" customFormat="false" ht="15" hidden="false" customHeight="false" outlineLevel="0" collapsed="false">
      <c r="A518" s="0" t="s">
        <v>1386</v>
      </c>
      <c r="B518" s="2" t="n">
        <v>383803</v>
      </c>
      <c r="C518" s="3" t="s">
        <v>43</v>
      </c>
      <c r="D518" s="3" t="s">
        <v>36</v>
      </c>
      <c r="E518" s="3" t="s">
        <v>37</v>
      </c>
      <c r="F518" s="3" t="s">
        <v>60</v>
      </c>
      <c r="G518" s="3" t="s">
        <v>96</v>
      </c>
      <c r="H518" s="3" t="s">
        <v>46</v>
      </c>
      <c r="I518" s="4" t="n">
        <v>46132.7083333333</v>
      </c>
    </row>
    <row r="519" customFormat="false" ht="15" hidden="false" customHeight="false" outlineLevel="0" collapsed="false">
      <c r="A519" s="0" t="s">
        <v>1387</v>
      </c>
      <c r="B519" s="2" t="n">
        <v>373936</v>
      </c>
      <c r="C519" s="3" t="s">
        <v>43</v>
      </c>
      <c r="D519" s="3" t="s">
        <v>36</v>
      </c>
      <c r="E519" s="3" t="s">
        <v>37</v>
      </c>
      <c r="F519" s="3" t="s">
        <v>60</v>
      </c>
      <c r="G519" s="3" t="s">
        <v>45</v>
      </c>
      <c r="H519" s="3" t="s">
        <v>40</v>
      </c>
      <c r="I519" s="4" t="n">
        <v>46108.625</v>
      </c>
    </row>
    <row r="520" customFormat="false" ht="15" hidden="false" customHeight="false" outlineLevel="0" collapsed="false">
      <c r="A520" s="0" t="s">
        <v>354</v>
      </c>
      <c r="B520" s="2" t="n">
        <v>366124</v>
      </c>
      <c r="C520" s="3" t="s">
        <v>35</v>
      </c>
      <c r="D520" s="3" t="s">
        <v>36</v>
      </c>
      <c r="E520" s="3" t="s">
        <v>37</v>
      </c>
      <c r="F520" s="3" t="s">
        <v>44</v>
      </c>
      <c r="G520" s="3" t="s">
        <v>56</v>
      </c>
      <c r="H520" s="3" t="s">
        <v>61</v>
      </c>
      <c r="I520" s="4" t="n">
        <v>46174.75</v>
      </c>
    </row>
    <row r="521" customFormat="false" ht="15" hidden="false" customHeight="false" outlineLevel="0" collapsed="false">
      <c r="A521" s="0" t="s">
        <v>1388</v>
      </c>
      <c r="B521" s="2" t="n">
        <v>361482</v>
      </c>
      <c r="C521" s="3" t="s">
        <v>35</v>
      </c>
      <c r="D521" s="3" t="s">
        <v>36</v>
      </c>
      <c r="E521" s="3" t="s">
        <v>37</v>
      </c>
      <c r="F521" s="3" t="s">
        <v>44</v>
      </c>
      <c r="G521" s="3" t="s">
        <v>45</v>
      </c>
      <c r="H521" s="3" t="s">
        <v>61</v>
      </c>
      <c r="I521" s="4" t="n">
        <v>46133.6666666667</v>
      </c>
    </row>
    <row r="522" customFormat="false" ht="15" hidden="false" customHeight="false" outlineLevel="0" collapsed="false">
      <c r="A522" s="0" t="s">
        <v>1389</v>
      </c>
      <c r="B522" s="2" t="n">
        <v>356025</v>
      </c>
      <c r="C522" s="3" t="s">
        <v>84</v>
      </c>
      <c r="D522" s="3" t="s">
        <v>85</v>
      </c>
      <c r="E522" s="3" t="s">
        <v>86</v>
      </c>
      <c r="F522" s="3" t="s">
        <v>189</v>
      </c>
      <c r="G522" s="3" t="s">
        <v>45</v>
      </c>
      <c r="H522" s="3" t="s">
        <v>46</v>
      </c>
      <c r="I522" s="4" t="n">
        <v>46045.9166666667</v>
      </c>
    </row>
    <row r="523" customFormat="false" ht="15" hidden="false" customHeight="false" outlineLevel="0" collapsed="false">
      <c r="A523" s="0" t="s">
        <v>356</v>
      </c>
      <c r="B523" s="2" t="n">
        <v>331299</v>
      </c>
      <c r="C523" s="3" t="s">
        <v>43</v>
      </c>
      <c r="D523" s="3" t="s">
        <v>36</v>
      </c>
      <c r="E523" s="3" t="s">
        <v>37</v>
      </c>
      <c r="F523" s="3" t="s">
        <v>38</v>
      </c>
      <c r="G523" s="3" t="s">
        <v>93</v>
      </c>
      <c r="H523" s="3" t="s">
        <v>61</v>
      </c>
      <c r="I523" s="4" t="n">
        <v>46152.7916666667</v>
      </c>
    </row>
    <row r="524" customFormat="false" ht="15" hidden="false" customHeight="false" outlineLevel="0" collapsed="false">
      <c r="A524" s="0" t="s">
        <v>125</v>
      </c>
      <c r="B524" s="2" t="n">
        <v>331133</v>
      </c>
      <c r="C524" s="3" t="s">
        <v>65</v>
      </c>
      <c r="D524" s="3" t="s">
        <v>66</v>
      </c>
      <c r="E524" s="3" t="s">
        <v>67</v>
      </c>
      <c r="F524" s="3" t="s">
        <v>111</v>
      </c>
      <c r="G524" s="3" t="s">
        <v>45</v>
      </c>
      <c r="H524" s="3" t="s">
        <v>61</v>
      </c>
      <c r="I524" s="4" t="n">
        <v>46173.9166666667</v>
      </c>
    </row>
    <row r="525" customFormat="false" ht="15" hidden="false" customHeight="false" outlineLevel="0" collapsed="false">
      <c r="A525" s="0" t="s">
        <v>123</v>
      </c>
      <c r="B525" s="2" t="n">
        <v>320008</v>
      </c>
      <c r="C525" s="3" t="s">
        <v>65</v>
      </c>
      <c r="D525" s="3" t="s">
        <v>66</v>
      </c>
      <c r="E525" s="3" t="s">
        <v>67</v>
      </c>
      <c r="F525" s="3" t="s">
        <v>111</v>
      </c>
      <c r="G525" s="3" t="s">
        <v>45</v>
      </c>
      <c r="H525" s="3" t="s">
        <v>61</v>
      </c>
      <c r="I525" s="4" t="n">
        <v>46170.7916666667</v>
      </c>
    </row>
    <row r="526" customFormat="false" ht="15" hidden="false" customHeight="false" outlineLevel="0" collapsed="false">
      <c r="A526" s="0" t="s">
        <v>1390</v>
      </c>
      <c r="B526" s="2" t="n">
        <v>319690</v>
      </c>
      <c r="C526" s="3" t="s">
        <v>65</v>
      </c>
      <c r="D526" s="3" t="s">
        <v>66</v>
      </c>
      <c r="E526" s="3" t="s">
        <v>67</v>
      </c>
      <c r="F526" s="3" t="s">
        <v>1391</v>
      </c>
      <c r="G526" s="3" t="s">
        <v>76</v>
      </c>
      <c r="H526" s="3" t="s">
        <v>57</v>
      </c>
      <c r="I526" s="4" t="n">
        <v>46164.7916666667</v>
      </c>
    </row>
    <row r="527" customFormat="false" ht="15" hidden="false" customHeight="false" outlineLevel="0" collapsed="false">
      <c r="A527" s="0" t="s">
        <v>358</v>
      </c>
      <c r="B527" s="2" t="n">
        <v>307094</v>
      </c>
      <c r="C527" s="3" t="s">
        <v>43</v>
      </c>
      <c r="D527" s="3" t="s">
        <v>36</v>
      </c>
      <c r="E527" s="3" t="s">
        <v>37</v>
      </c>
      <c r="F527" s="3" t="s">
        <v>189</v>
      </c>
      <c r="G527" s="3" t="s">
        <v>96</v>
      </c>
      <c r="H527" s="3" t="s">
        <v>40</v>
      </c>
      <c r="I527" s="4" t="n">
        <v>46173.9166666667</v>
      </c>
    </row>
    <row r="528" customFormat="false" ht="15" hidden="false" customHeight="false" outlineLevel="0" collapsed="false">
      <c r="A528" s="0" t="s">
        <v>1392</v>
      </c>
      <c r="B528" s="2" t="n">
        <v>0</v>
      </c>
      <c r="C528" s="3" t="s">
        <v>79</v>
      </c>
      <c r="D528" s="3" t="s">
        <v>80</v>
      </c>
      <c r="E528" s="3" t="s">
        <v>81</v>
      </c>
      <c r="F528" s="3" t="s">
        <v>411</v>
      </c>
      <c r="G528" s="3" t="s">
        <v>253</v>
      </c>
      <c r="H528" s="3" t="s">
        <v>61</v>
      </c>
      <c r="I528" s="4" t="n">
        <v>46037.9166666667</v>
      </c>
    </row>
    <row r="529" customFormat="false" ht="15" hidden="false" customHeight="false" outlineLevel="0" collapsed="false">
      <c r="A529" s="0" t="s">
        <v>1393</v>
      </c>
      <c r="B529" s="2" t="n">
        <v>0</v>
      </c>
      <c r="C529" s="3" t="s">
        <v>79</v>
      </c>
      <c r="D529" s="3" t="s">
        <v>66</v>
      </c>
      <c r="E529" s="3" t="s">
        <v>67</v>
      </c>
      <c r="F529" s="3" t="s">
        <v>391</v>
      </c>
      <c r="G529" s="3" t="s">
        <v>45</v>
      </c>
      <c r="H529" s="3" t="s">
        <v>40</v>
      </c>
      <c r="I529" s="4" t="n">
        <v>46041.75</v>
      </c>
    </row>
    <row r="530" customFormat="false" ht="15" hidden="false" customHeight="false" outlineLevel="0" collapsed="false">
      <c r="A530" s="0" t="s">
        <v>1394</v>
      </c>
      <c r="B530" s="2" t="n">
        <v>0</v>
      </c>
      <c r="C530" s="3" t="s">
        <v>79</v>
      </c>
      <c r="D530" s="3" t="s">
        <v>66</v>
      </c>
      <c r="E530" s="3" t="s">
        <v>67</v>
      </c>
      <c r="F530" s="3" t="s">
        <v>411</v>
      </c>
      <c r="G530" s="3" t="s">
        <v>45</v>
      </c>
      <c r="H530" s="3" t="s">
        <v>40</v>
      </c>
      <c r="I530" s="4" t="n">
        <v>46075.75</v>
      </c>
    </row>
    <row r="531" customFormat="false" ht="15" hidden="false" customHeight="false" outlineLevel="0" collapsed="false">
      <c r="A531" s="0" t="s">
        <v>1395</v>
      </c>
      <c r="B531" s="2" t="n">
        <v>0</v>
      </c>
      <c r="C531" s="3" t="s">
        <v>79</v>
      </c>
      <c r="D531" s="3" t="s">
        <v>136</v>
      </c>
      <c r="E531" s="3" t="s">
        <v>137</v>
      </c>
      <c r="F531" s="3" t="s">
        <v>411</v>
      </c>
      <c r="G531" s="3" t="s">
        <v>253</v>
      </c>
      <c r="H531" s="3" t="s">
        <v>61</v>
      </c>
      <c r="I531" s="4" t="n">
        <v>46074.7916666667</v>
      </c>
    </row>
    <row r="532" customFormat="false" ht="15" hidden="false" customHeight="false" outlineLevel="0" collapsed="false">
      <c r="A532" s="0" t="s">
        <v>1396</v>
      </c>
      <c r="B532" s="2" t="n">
        <v>0</v>
      </c>
      <c r="C532" s="3" t="s">
        <v>79</v>
      </c>
      <c r="D532" s="3" t="s">
        <v>80</v>
      </c>
      <c r="E532" s="3" t="s">
        <v>81</v>
      </c>
      <c r="F532" s="3" t="s">
        <v>411</v>
      </c>
      <c r="G532" s="3" t="s">
        <v>253</v>
      </c>
      <c r="H532" s="3" t="s">
        <v>61</v>
      </c>
      <c r="I532" s="4" t="n">
        <v>46067.4166666667</v>
      </c>
    </row>
    <row r="533" customFormat="false" ht="15" hidden="false" customHeight="false" outlineLevel="0" collapsed="false">
      <c r="A533" s="0" t="s">
        <v>1397</v>
      </c>
      <c r="B533" s="2" t="n">
        <v>0</v>
      </c>
      <c r="C533" s="3" t="s">
        <v>79</v>
      </c>
      <c r="D533" s="3" t="s">
        <v>80</v>
      </c>
      <c r="E533" s="3" t="s">
        <v>81</v>
      </c>
      <c r="F533" s="3" t="s">
        <v>391</v>
      </c>
      <c r="G533" s="3" t="s">
        <v>253</v>
      </c>
      <c r="H533" s="3" t="s">
        <v>40</v>
      </c>
      <c r="I533" s="4" t="n">
        <v>46072.9583333333</v>
      </c>
    </row>
    <row r="534" customFormat="false" ht="15" hidden="false" customHeight="false" outlineLevel="0" collapsed="false">
      <c r="A534" s="0" t="s">
        <v>1398</v>
      </c>
      <c r="B534" s="2" t="n">
        <v>0</v>
      </c>
      <c r="C534" s="3" t="s">
        <v>79</v>
      </c>
      <c r="D534" s="3" t="s">
        <v>80</v>
      </c>
      <c r="E534" s="3" t="s">
        <v>81</v>
      </c>
      <c r="F534" s="3" t="s">
        <v>411</v>
      </c>
      <c r="G534" s="3" t="s">
        <v>45</v>
      </c>
      <c r="H534" s="3" t="s">
        <v>40</v>
      </c>
      <c r="I534" s="4" t="n">
        <v>46063.375</v>
      </c>
    </row>
    <row r="535" customFormat="false" ht="15" hidden="false" customHeight="false" outlineLevel="0" collapsed="false">
      <c r="A535" s="0" t="s">
        <v>1399</v>
      </c>
      <c r="B535" s="2" t="n">
        <v>0</v>
      </c>
      <c r="C535" s="3" t="s">
        <v>79</v>
      </c>
      <c r="D535" s="3" t="s">
        <v>80</v>
      </c>
      <c r="E535" s="3" t="s">
        <v>81</v>
      </c>
      <c r="F535" s="3" t="s">
        <v>391</v>
      </c>
      <c r="G535" s="3" t="s">
        <v>103</v>
      </c>
      <c r="H535" s="3" t="s">
        <v>61</v>
      </c>
      <c r="I535" s="4" t="n">
        <v>46077.5833333333</v>
      </c>
    </row>
    <row r="536" customFormat="false" ht="15" hidden="false" customHeight="false" outlineLevel="0" collapsed="false">
      <c r="A536" s="0" t="s">
        <v>1400</v>
      </c>
      <c r="B536" s="2" t="n">
        <v>0</v>
      </c>
      <c r="C536" s="3" t="s">
        <v>79</v>
      </c>
      <c r="D536" s="3" t="s">
        <v>66</v>
      </c>
      <c r="E536" s="3" t="s">
        <v>67</v>
      </c>
      <c r="F536" s="3" t="s">
        <v>411</v>
      </c>
      <c r="G536" s="3" t="s">
        <v>45</v>
      </c>
      <c r="H536" s="3" t="s">
        <v>57</v>
      </c>
      <c r="I536" s="4" t="n">
        <v>46080.5833333333</v>
      </c>
    </row>
    <row r="537" customFormat="false" ht="15" hidden="false" customHeight="false" outlineLevel="0" collapsed="false">
      <c r="A537" s="0" t="s">
        <v>1401</v>
      </c>
      <c r="B537" s="2" t="n">
        <v>0</v>
      </c>
      <c r="C537" s="3" t="s">
        <v>79</v>
      </c>
      <c r="D537" s="3" t="s">
        <v>80</v>
      </c>
      <c r="E537" s="3" t="s">
        <v>81</v>
      </c>
      <c r="F537" s="3" t="s">
        <v>391</v>
      </c>
      <c r="G537" s="3" t="s">
        <v>128</v>
      </c>
      <c r="H537" s="3" t="s">
        <v>61</v>
      </c>
      <c r="I537" s="4" t="n">
        <v>46064.9166666667</v>
      </c>
    </row>
    <row r="538" customFormat="false" ht="15" hidden="false" customHeight="false" outlineLevel="0" collapsed="false">
      <c r="A538" s="0" t="s">
        <v>1402</v>
      </c>
      <c r="B538" s="2" t="n">
        <v>0</v>
      </c>
      <c r="C538" s="3" t="s">
        <v>79</v>
      </c>
      <c r="D538" s="3" t="s">
        <v>80</v>
      </c>
      <c r="E538" s="3" t="s">
        <v>81</v>
      </c>
      <c r="F538" s="3" t="s">
        <v>411</v>
      </c>
      <c r="G538" s="3" t="s">
        <v>103</v>
      </c>
      <c r="H538" s="3" t="s">
        <v>40</v>
      </c>
      <c r="I538" s="4" t="n">
        <v>46098.5416666667</v>
      </c>
    </row>
    <row r="539" customFormat="false" ht="15" hidden="false" customHeight="false" outlineLevel="0" collapsed="false">
      <c r="A539" s="0" t="s">
        <v>1403</v>
      </c>
      <c r="B539" s="2" t="n">
        <v>0</v>
      </c>
      <c r="C539" s="3" t="s">
        <v>79</v>
      </c>
      <c r="D539" s="3" t="s">
        <v>66</v>
      </c>
      <c r="E539" s="3" t="s">
        <v>67</v>
      </c>
      <c r="F539" s="3" t="s">
        <v>411</v>
      </c>
      <c r="G539" s="3" t="s">
        <v>103</v>
      </c>
      <c r="H539" s="3" t="s">
        <v>40</v>
      </c>
      <c r="I539" s="4" t="n">
        <v>46091.6666666667</v>
      </c>
    </row>
    <row r="540" customFormat="false" ht="15" hidden="false" customHeight="false" outlineLevel="0" collapsed="false">
      <c r="A540" s="0" t="s">
        <v>1404</v>
      </c>
      <c r="B540" s="2" t="n">
        <v>0</v>
      </c>
      <c r="C540" s="3" t="s">
        <v>79</v>
      </c>
      <c r="D540" s="3" t="s">
        <v>66</v>
      </c>
      <c r="E540" s="3" t="s">
        <v>67</v>
      </c>
      <c r="F540" s="3" t="s">
        <v>411</v>
      </c>
      <c r="G540" s="3" t="s">
        <v>253</v>
      </c>
      <c r="H540" s="3" t="s">
        <v>61</v>
      </c>
      <c r="I540" s="4" t="n">
        <v>46094.5</v>
      </c>
    </row>
    <row r="541" customFormat="false" ht="15" hidden="false" customHeight="false" outlineLevel="0" collapsed="false">
      <c r="A541" s="0" t="s">
        <v>1405</v>
      </c>
      <c r="B541" s="2" t="n">
        <v>0</v>
      </c>
      <c r="C541" s="3" t="s">
        <v>79</v>
      </c>
      <c r="D541" s="3" t="s">
        <v>66</v>
      </c>
      <c r="E541" s="3" t="s">
        <v>67</v>
      </c>
      <c r="F541" s="3" t="s">
        <v>391</v>
      </c>
      <c r="G541" s="3" t="s">
        <v>103</v>
      </c>
      <c r="H541" s="3" t="s">
        <v>40</v>
      </c>
      <c r="I541" s="4" t="n">
        <v>46092.7916666667</v>
      </c>
    </row>
    <row r="542" customFormat="false" ht="15" hidden="false" customHeight="false" outlineLevel="0" collapsed="false">
      <c r="A542" s="0" t="s">
        <v>1406</v>
      </c>
      <c r="B542" s="2" t="n">
        <v>0</v>
      </c>
      <c r="C542" s="3" t="s">
        <v>35</v>
      </c>
      <c r="D542" s="3" t="s">
        <v>136</v>
      </c>
      <c r="E542" s="3" t="s">
        <v>137</v>
      </c>
      <c r="F542" s="3" t="s">
        <v>1407</v>
      </c>
      <c r="G542" s="3" t="s">
        <v>96</v>
      </c>
      <c r="H542" s="3" t="s">
        <v>46</v>
      </c>
      <c r="I542" s="4" t="n">
        <v>46100.75</v>
      </c>
    </row>
    <row r="543" customFormat="false" ht="15" hidden="false" customHeight="false" outlineLevel="0" collapsed="false">
      <c r="A543" s="0" t="s">
        <v>1408</v>
      </c>
      <c r="B543" s="2" t="n">
        <v>0</v>
      </c>
      <c r="C543" s="3" t="s">
        <v>79</v>
      </c>
      <c r="D543" s="3" t="s">
        <v>136</v>
      </c>
      <c r="E543" s="3" t="s">
        <v>137</v>
      </c>
      <c r="F543" s="3" t="s">
        <v>411</v>
      </c>
      <c r="G543" s="3" t="s">
        <v>253</v>
      </c>
      <c r="H543" s="3" t="s">
        <v>40</v>
      </c>
      <c r="I543" s="4" t="n">
        <v>46133.6666666667</v>
      </c>
    </row>
    <row r="544" customFormat="false" ht="15" hidden="false" customHeight="false" outlineLevel="0" collapsed="false">
      <c r="A544" s="0" t="s">
        <v>1409</v>
      </c>
      <c r="B544" s="2" t="n">
        <v>0</v>
      </c>
      <c r="C544" s="3" t="s">
        <v>79</v>
      </c>
      <c r="D544" s="3" t="s">
        <v>66</v>
      </c>
      <c r="E544" s="3" t="s">
        <v>67</v>
      </c>
      <c r="F544" s="3" t="s">
        <v>411</v>
      </c>
      <c r="G544" s="3" t="s">
        <v>103</v>
      </c>
      <c r="H544" s="3" t="s">
        <v>40</v>
      </c>
      <c r="I544" s="4" t="n">
        <v>46138.375</v>
      </c>
    </row>
    <row r="545" customFormat="false" ht="15" hidden="false" customHeight="false" outlineLevel="0" collapsed="false">
      <c r="A545" s="0" t="s">
        <v>1410</v>
      </c>
      <c r="B545" s="2" t="n">
        <v>0</v>
      </c>
      <c r="C545" s="3" t="s">
        <v>79</v>
      </c>
      <c r="D545" s="3" t="s">
        <v>66</v>
      </c>
      <c r="E545" s="3" t="s">
        <v>67</v>
      </c>
      <c r="F545" s="3" t="s">
        <v>411</v>
      </c>
      <c r="G545" s="3" t="s">
        <v>253</v>
      </c>
      <c r="H545" s="3" t="s">
        <v>61</v>
      </c>
      <c r="I545" s="4" t="n">
        <v>46131.875</v>
      </c>
    </row>
    <row r="546" customFormat="false" ht="15" hidden="false" customHeight="false" outlineLevel="0" collapsed="false">
      <c r="A546" s="0" t="s">
        <v>1411</v>
      </c>
      <c r="B546" s="2" t="n">
        <v>0</v>
      </c>
      <c r="C546" s="3" t="s">
        <v>79</v>
      </c>
      <c r="D546" s="3" t="s">
        <v>136</v>
      </c>
      <c r="E546" s="3" t="s">
        <v>137</v>
      </c>
      <c r="F546" s="3" t="s">
        <v>391</v>
      </c>
      <c r="G546" s="3" t="s">
        <v>39</v>
      </c>
      <c r="H546" s="3" t="s">
        <v>40</v>
      </c>
      <c r="I546" s="4" t="n">
        <v>46133.625</v>
      </c>
    </row>
    <row r="547" customFormat="false" ht="15" hidden="false" customHeight="false" outlineLevel="0" collapsed="false">
      <c r="A547" s="0" t="s">
        <v>1412</v>
      </c>
      <c r="B547" s="2" t="n">
        <v>0</v>
      </c>
      <c r="C547" s="3" t="s">
        <v>79</v>
      </c>
      <c r="D547" s="3" t="s">
        <v>136</v>
      </c>
      <c r="E547" s="3" t="s">
        <v>137</v>
      </c>
      <c r="F547" s="3" t="s">
        <v>411</v>
      </c>
      <c r="G547" s="3" t="s">
        <v>45</v>
      </c>
      <c r="H547" s="3" t="s">
        <v>40</v>
      </c>
      <c r="I547" s="4" t="n">
        <v>46128.4166666667</v>
      </c>
    </row>
    <row r="548" customFormat="false" ht="15" hidden="false" customHeight="false" outlineLevel="0" collapsed="false">
      <c r="A548" s="0" t="s">
        <v>393</v>
      </c>
      <c r="B548" s="2" t="n">
        <v>0</v>
      </c>
      <c r="C548" s="3" t="s">
        <v>79</v>
      </c>
      <c r="D548" s="3" t="s">
        <v>80</v>
      </c>
      <c r="E548" s="3" t="s">
        <v>81</v>
      </c>
      <c r="F548" s="3" t="s">
        <v>391</v>
      </c>
      <c r="G548" s="3" t="s">
        <v>39</v>
      </c>
      <c r="H548" s="3" t="s">
        <v>61</v>
      </c>
      <c r="I548" s="4" t="n">
        <v>46154.625</v>
      </c>
    </row>
    <row r="549" customFormat="false" ht="15" hidden="false" customHeight="false" outlineLevel="0" collapsed="false">
      <c r="A549" s="0" t="s">
        <v>405</v>
      </c>
      <c r="B549" s="2" t="n">
        <v>0</v>
      </c>
      <c r="C549" s="3" t="s">
        <v>79</v>
      </c>
      <c r="D549" s="3" t="s">
        <v>80</v>
      </c>
      <c r="E549" s="3" t="s">
        <v>81</v>
      </c>
      <c r="F549" s="3" t="s">
        <v>391</v>
      </c>
      <c r="G549" s="3" t="s">
        <v>128</v>
      </c>
      <c r="H549" s="3" t="s">
        <v>61</v>
      </c>
      <c r="I549" s="4" t="n">
        <v>46166.7916666667</v>
      </c>
    </row>
    <row r="550" customFormat="false" ht="15" hidden="false" customHeight="false" outlineLevel="0" collapsed="false">
      <c r="A550" s="0" t="s">
        <v>437</v>
      </c>
      <c r="B550" s="2" t="n">
        <v>0</v>
      </c>
      <c r="C550" s="3" t="s">
        <v>79</v>
      </c>
      <c r="D550" s="3" t="s">
        <v>66</v>
      </c>
      <c r="E550" s="3" t="s">
        <v>67</v>
      </c>
      <c r="F550" s="3" t="s">
        <v>411</v>
      </c>
      <c r="G550" s="3" t="s">
        <v>253</v>
      </c>
      <c r="H550" s="3" t="s">
        <v>61</v>
      </c>
      <c r="I550" s="4" t="n">
        <v>46172.5</v>
      </c>
    </row>
    <row r="551" customFormat="false" ht="15" hidden="false" customHeight="false" outlineLevel="0" collapsed="false">
      <c r="A551" s="0" t="s">
        <v>447</v>
      </c>
      <c r="B551" s="2" t="n">
        <v>0</v>
      </c>
      <c r="C551" s="3" t="s">
        <v>79</v>
      </c>
      <c r="D551" s="3" t="s">
        <v>66</v>
      </c>
      <c r="E551" s="3" t="s">
        <v>67</v>
      </c>
      <c r="F551" s="3" t="s">
        <v>411</v>
      </c>
      <c r="G551" s="3" t="s">
        <v>128</v>
      </c>
      <c r="H551" s="3" t="s">
        <v>40</v>
      </c>
      <c r="I551" s="4" t="n">
        <v>46164.7083333333</v>
      </c>
    </row>
    <row r="552" customFormat="false" ht="15" hidden="false" customHeight="false" outlineLevel="0" collapsed="false">
      <c r="A552" s="0" t="s">
        <v>390</v>
      </c>
      <c r="B552" s="2" t="n">
        <v>0</v>
      </c>
      <c r="C552" s="3" t="s">
        <v>79</v>
      </c>
      <c r="D552" s="3" t="s">
        <v>80</v>
      </c>
      <c r="E552" s="3" t="s">
        <v>81</v>
      </c>
      <c r="F552" s="3" t="s">
        <v>391</v>
      </c>
      <c r="G552" s="3" t="s">
        <v>103</v>
      </c>
      <c r="H552" s="3" t="s">
        <v>40</v>
      </c>
      <c r="I552" s="4" t="n">
        <v>46161.4583333333</v>
      </c>
    </row>
    <row r="553" customFormat="false" ht="15" hidden="false" customHeight="false" outlineLevel="0" collapsed="false">
      <c r="A553" s="0" t="s">
        <v>410</v>
      </c>
      <c r="B553" s="2" t="n">
        <v>0</v>
      </c>
      <c r="C553" s="3" t="s">
        <v>79</v>
      </c>
      <c r="D553" s="3" t="s">
        <v>136</v>
      </c>
      <c r="E553" s="3" t="s">
        <v>137</v>
      </c>
      <c r="F553" s="3" t="s">
        <v>411</v>
      </c>
      <c r="G553" s="3" t="s">
        <v>39</v>
      </c>
      <c r="H553" s="3" t="s">
        <v>40</v>
      </c>
      <c r="I553" s="4" t="n">
        <v>46167.5416666667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64"/>
    <col collapsed="false" customWidth="true" hidden="false" outlineLevel="0" max="5" min="3" style="0" width="16"/>
    <col collapsed="false" customWidth="true" hidden="false" outlineLevel="0" max="6" min="6" style="0" width="13"/>
    <col collapsed="false" customWidth="true" hidden="false" outlineLevel="0" max="7" min="7" style="0" width="52"/>
  </cols>
  <sheetData>
    <row r="1" customFormat="false" ht="15" hidden="false" customHeight="false" outlineLevel="0" collapsed="false">
      <c r="A1" s="1" t="s">
        <v>1413</v>
      </c>
      <c r="B1" s="1" t="s">
        <v>1414</v>
      </c>
      <c r="C1" s="1" t="s">
        <v>1415</v>
      </c>
      <c r="D1" s="1" t="s">
        <v>1416</v>
      </c>
      <c r="E1" s="1" t="s">
        <v>1417</v>
      </c>
      <c r="F1" s="1" t="s">
        <v>1418</v>
      </c>
      <c r="G1" s="1" t="s">
        <v>1419</v>
      </c>
    </row>
    <row r="2" customFormat="false" ht="15" hidden="false" customHeight="false" outlineLevel="0" collapsed="false">
      <c r="A2" s="0" t="s">
        <v>1420</v>
      </c>
      <c r="B2" s="0" t="s">
        <v>1421</v>
      </c>
      <c r="C2" s="2" t="n">
        <v>620000000</v>
      </c>
      <c r="D2" s="2" t="n">
        <v>156870581</v>
      </c>
      <c r="E2" s="2" t="n">
        <f aca="false">C2-D2</f>
        <v>463129419</v>
      </c>
      <c r="F2" s="5" t="n">
        <f aca="false">D2/C2</f>
        <v>0.253017066129032</v>
      </c>
      <c r="G2" s="3" t="s">
        <v>1422</v>
      </c>
    </row>
    <row r="3" customFormat="false" ht="15" hidden="false" customHeight="false" outlineLevel="0" collapsed="false">
      <c r="A3" s="0" t="s">
        <v>21</v>
      </c>
      <c r="B3" s="0" t="s">
        <v>43</v>
      </c>
      <c r="C3" s="2" t="n">
        <v>520000000</v>
      </c>
      <c r="D3" s="2" t="n">
        <v>375061515</v>
      </c>
      <c r="E3" s="2" t="n">
        <f aca="false">C3-D3</f>
        <v>144938485</v>
      </c>
      <c r="F3" s="5" t="n">
        <f aca="false">D3/C3</f>
        <v>0.721272144230769</v>
      </c>
      <c r="G3" s="3" t="s">
        <v>1423</v>
      </c>
    </row>
    <row r="4" customFormat="false" ht="15" hidden="false" customHeight="false" outlineLevel="0" collapsed="false">
      <c r="A4" s="0" t="s">
        <v>21</v>
      </c>
      <c r="B4" s="0" t="s">
        <v>84</v>
      </c>
      <c r="C4" s="2" t="n">
        <v>340000000</v>
      </c>
      <c r="D4" s="2" t="n">
        <v>271501752</v>
      </c>
      <c r="E4" s="2" t="n">
        <f aca="false">C4-D4</f>
        <v>68498248</v>
      </c>
      <c r="F4" s="5" t="n">
        <f aca="false">D4/C4</f>
        <v>0.798534564705882</v>
      </c>
      <c r="G4" s="3" t="s">
        <v>1424</v>
      </c>
    </row>
    <row r="5" customFormat="false" ht="15" hidden="false" customHeight="false" outlineLevel="0" collapsed="false">
      <c r="A5" s="0" t="s">
        <v>21</v>
      </c>
      <c r="B5" s="0" t="s">
        <v>65</v>
      </c>
      <c r="C5" s="2" t="n">
        <v>260000000</v>
      </c>
      <c r="D5" s="2" t="n">
        <v>208966740</v>
      </c>
      <c r="E5" s="2" t="n">
        <f aca="false">C5-D5</f>
        <v>51033260</v>
      </c>
      <c r="F5" s="5" t="n">
        <f aca="false">D5/C5</f>
        <v>0.803718230769231</v>
      </c>
      <c r="G5" s="3" t="s">
        <v>1425</v>
      </c>
    </row>
    <row r="6" customFormat="false" ht="15" hidden="false" customHeight="false" outlineLevel="0" collapsed="false">
      <c r="B6" s="0" t="s">
        <v>1426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2026-07-06T14:17:30Z</dcterms:created>
  <dc:creator>openpyxl</dc:creator>
  <dc:description/>
  <dc:language>en-US</dc:language>
  <cp:lastModifiedBy/>
  <dcterms:modified xsi:type="dcterms:W3CDTF">2026-07-06T14:17:30Z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