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Manager\Excel\"/>
    </mc:Choice>
  </mc:AlternateContent>
  <xr:revisionPtr revIDLastSave="0" documentId="13_ncr:1_{C0F6762F-8DA8-42AE-9C97-4C532F666C1A}" xr6:coauthVersionLast="47" xr6:coauthVersionMax="47" xr10:uidLastSave="{00000000-0000-0000-0000-000000000000}"/>
  <bookViews>
    <workbookView xWindow="-108" yWindow="-108" windowWidth="23256" windowHeight="12576" firstSheet="14" activeTab="20" xr2:uid="{00000000-000D-0000-FFFF-FFFF00000000}"/>
  </bookViews>
  <sheets>
    <sheet name="ICS2" sheetId="1" r:id="rId1"/>
    <sheet name="HISTORY" sheetId="2" r:id="rId2"/>
    <sheet name="TEAMS" sheetId="3" r:id="rId3"/>
    <sheet name="MITGLIEDER" sheetId="4" r:id="rId4"/>
    <sheet name="MANNSCHAFTEN" sheetId="5" r:id="rId5"/>
    <sheet name="CFG_ROLES" sheetId="6" r:id="rId6"/>
    <sheet name="TEAM_TRAINER" sheetId="7" r:id="rId7"/>
    <sheet name="TEAM_VEREINE" sheetId="8" r:id="rId8"/>
    <sheet name="CFG_RIGHTS" sheetId="9" r:id="rId9"/>
    <sheet name="CFG_ROLE_RIGHTS" sheetId="10" r:id="rId10"/>
    <sheet name="CFG_LOOKUPS" sheetId="11" r:id="rId11"/>
    <sheet name="MEMBER_ROLES" sheetId="12" r:id="rId12"/>
    <sheet name="TEAM_ASSIGNMENTS" sheetId="13" r:id="rId13"/>
    <sheet name="TRAININGS" sheetId="14" r:id="rId14"/>
    <sheet name="TRAINING_PARTICIPANTS" sheetId="15" r:id="rId15"/>
    <sheet name="TRAINING_SCHEDULES" sheetId="16" r:id="rId16"/>
    <sheet name="CLUB" sheetId="17" r:id="rId17"/>
    <sheet name="SEASONS" sheetId="18" r:id="rId18"/>
    <sheet name="DEPARTMENTS" sheetId="19" r:id="rId19"/>
    <sheet name="FACILITIES" sheetId="20" r:id="rId20"/>
    <sheet name="PLACES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5" i="1" l="1"/>
  <c r="I125" i="1"/>
  <c r="E125" i="1" s="1"/>
  <c r="D125" i="1"/>
  <c r="C125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E3" i="1"/>
</calcChain>
</file>

<file path=xl/sharedStrings.xml><?xml version="1.0" encoding="utf-8"?>
<sst xmlns="http://schemas.openxmlformats.org/spreadsheetml/2006/main" count="1634" uniqueCount="484">
  <si>
    <t>GAME_ID</t>
  </si>
  <si>
    <t>TITEL</t>
  </si>
  <si>
    <t>DATUM</t>
  </si>
  <si>
    <t>STARTZEIT</t>
  </si>
  <si>
    <t>ENDZEIT</t>
  </si>
  <si>
    <t>ORT</t>
  </si>
  <si>
    <t>BESCHREIBUNG</t>
  </si>
  <si>
    <t>TYP</t>
  </si>
  <si>
    <t>GEGNER</t>
  </si>
  <si>
    <t>LIGA</t>
  </si>
  <si>
    <t>STATUS</t>
  </si>
  <si>
    <t>SPIELART</t>
  </si>
  <si>
    <t>ART</t>
  </si>
  <si>
    <t>GAME000001</t>
  </si>
  <si>
    <t>2026-07-17</t>
  </si>
  <si>
    <t>19:00</t>
  </si>
  <si>
    <t>test2</t>
  </si>
  <si>
    <t>ROHRBACH</t>
  </si>
  <si>
    <t>nan</t>
  </si>
  <si>
    <t>Auswärts</t>
  </si>
  <si>
    <t>Rohrbach</t>
  </si>
  <si>
    <t>KM</t>
  </si>
  <si>
    <t>aktiv</t>
  </si>
  <si>
    <t>Freundschaft</t>
  </si>
  <si>
    <t>Spiel</t>
  </si>
  <si>
    <t>GAME000002</t>
  </si>
  <si>
    <t>NEUFELD</t>
  </si>
  <si>
    <t>Heim</t>
  </si>
  <si>
    <t>Bad Fischau</t>
  </si>
  <si>
    <t>GAME000003</t>
  </si>
  <si>
    <t>2026-08-07</t>
  </si>
  <si>
    <t>18:00</t>
  </si>
  <si>
    <t>20:00</t>
  </si>
  <si>
    <t>WIMPASSING</t>
  </si>
  <si>
    <t>Austria Wien u16</t>
  </si>
  <si>
    <t>U16</t>
  </si>
  <si>
    <t>GAME000004</t>
  </si>
  <si>
    <t>2026-06-26</t>
  </si>
  <si>
    <t>16:00</t>
  </si>
  <si>
    <t>test</t>
  </si>
  <si>
    <t>SK Rapid Wien</t>
  </si>
  <si>
    <t>U15</t>
  </si>
  <si>
    <t>GAME000005</t>
  </si>
  <si>
    <t>inaktiv</t>
  </si>
  <si>
    <t>Liga</t>
  </si>
  <si>
    <t>GAME000006</t>
  </si>
  <si>
    <t>GAME000007</t>
  </si>
  <si>
    <t>GAME000008</t>
  </si>
  <si>
    <t>GAME000009</t>
  </si>
  <si>
    <t>GAME000010</t>
  </si>
  <si>
    <t>GAME000011</t>
  </si>
  <si>
    <t>GAME000012</t>
  </si>
  <si>
    <t>GAME000013</t>
  </si>
  <si>
    <t>GAME000014</t>
  </si>
  <si>
    <t>GAME000015</t>
  </si>
  <si>
    <t>GAME000016</t>
  </si>
  <si>
    <t>GAME000017</t>
  </si>
  <si>
    <t>GAME000018</t>
  </si>
  <si>
    <t>GAME000019</t>
  </si>
  <si>
    <t>GAME000020</t>
  </si>
  <si>
    <t>GAME000021</t>
  </si>
  <si>
    <t>GAME000022</t>
  </si>
  <si>
    <t>GAME000023</t>
  </si>
  <si>
    <t>GAME000024</t>
  </si>
  <si>
    <t>GAME000025</t>
  </si>
  <si>
    <t>GAME000026</t>
  </si>
  <si>
    <t>GAME000027</t>
  </si>
  <si>
    <t>GAME000028</t>
  </si>
  <si>
    <t>GAME000029</t>
  </si>
  <si>
    <t>GAME000030</t>
  </si>
  <si>
    <t>GAME000031</t>
  </si>
  <si>
    <t>GAME000032</t>
  </si>
  <si>
    <t>GAME000033</t>
  </si>
  <si>
    <t>GAME000034</t>
  </si>
  <si>
    <t>GAME000035</t>
  </si>
  <si>
    <t>GAME000036</t>
  </si>
  <si>
    <t>GAME000037</t>
  </si>
  <si>
    <t>GAME000038</t>
  </si>
  <si>
    <t>GAME000039</t>
  </si>
  <si>
    <t>GAME000040</t>
  </si>
  <si>
    <t>GAME000041</t>
  </si>
  <si>
    <t>GAME000042</t>
  </si>
  <si>
    <t>GAME000043</t>
  </si>
  <si>
    <t>GAME000044</t>
  </si>
  <si>
    <t>GAME000045</t>
  </si>
  <si>
    <t>GAME000046</t>
  </si>
  <si>
    <t>GAME000047</t>
  </si>
  <si>
    <t>GAME000048</t>
  </si>
  <si>
    <t>GAME000049</t>
  </si>
  <si>
    <t>GAME000050</t>
  </si>
  <si>
    <t>GAME000051</t>
  </si>
  <si>
    <t>GAME000052</t>
  </si>
  <si>
    <t>GAME000053</t>
  </si>
  <si>
    <t>GAME000054</t>
  </si>
  <si>
    <t>GAME000055</t>
  </si>
  <si>
    <t>GAME000056</t>
  </si>
  <si>
    <t>GAME000057</t>
  </si>
  <si>
    <t>GAME000058</t>
  </si>
  <si>
    <t>GAME000059</t>
  </si>
  <si>
    <t>GAME000060</t>
  </si>
  <si>
    <t>GAME000061</t>
  </si>
  <si>
    <t>GAME000062</t>
  </si>
  <si>
    <t>GAME000063</t>
  </si>
  <si>
    <t>GAME000064</t>
  </si>
  <si>
    <t>GAME000065</t>
  </si>
  <si>
    <t>GAME000066</t>
  </si>
  <si>
    <t>GAME000067</t>
  </si>
  <si>
    <t>GAME000068</t>
  </si>
  <si>
    <t>GAME000069</t>
  </si>
  <si>
    <t>GAME000070</t>
  </si>
  <si>
    <t>GAME000071</t>
  </si>
  <si>
    <t>GAME000072</t>
  </si>
  <si>
    <t>GAME000073</t>
  </si>
  <si>
    <t>GAME000074</t>
  </si>
  <si>
    <t>GAME000075</t>
  </si>
  <si>
    <t>GAME000076</t>
  </si>
  <si>
    <t>GAME000077</t>
  </si>
  <si>
    <t>GAME000078</t>
  </si>
  <si>
    <t>GAME000079</t>
  </si>
  <si>
    <t>GAME000080</t>
  </si>
  <si>
    <t>GAME000081</t>
  </si>
  <si>
    <t>GAME000082</t>
  </si>
  <si>
    <t>GAME000083</t>
  </si>
  <si>
    <t>GAME000084</t>
  </si>
  <si>
    <t>GAME000085</t>
  </si>
  <si>
    <t>GAME000086</t>
  </si>
  <si>
    <t>GAME000087</t>
  </si>
  <si>
    <t>GAME000088</t>
  </si>
  <si>
    <t>GAME000089</t>
  </si>
  <si>
    <t>GAME000090</t>
  </si>
  <si>
    <t>GAME000091</t>
  </si>
  <si>
    <t>GAME000092</t>
  </si>
  <si>
    <t>GAME000093</t>
  </si>
  <si>
    <t>GAME000094</t>
  </si>
  <si>
    <t>GAME000095</t>
  </si>
  <si>
    <t>GAME000096</t>
  </si>
  <si>
    <t>GAME000097</t>
  </si>
  <si>
    <t>GAME000098</t>
  </si>
  <si>
    <t>GAME000099</t>
  </si>
  <si>
    <t>GAME000100</t>
  </si>
  <si>
    <t>GAME000101</t>
  </si>
  <si>
    <t>GAME000102</t>
  </si>
  <si>
    <t>GAME000103</t>
  </si>
  <si>
    <t>GAME000104</t>
  </si>
  <si>
    <t>GAME000105</t>
  </si>
  <si>
    <t>GAME000106</t>
  </si>
  <si>
    <t>GAME000107</t>
  </si>
  <si>
    <t>GAME000108</t>
  </si>
  <si>
    <t>GAME000109</t>
  </si>
  <si>
    <t>GAME000110</t>
  </si>
  <si>
    <t>GAME000111</t>
  </si>
  <si>
    <t>GAME000112</t>
  </si>
  <si>
    <t>GAME000113</t>
  </si>
  <si>
    <t>Neufeld</t>
  </si>
  <si>
    <t>CAMP</t>
  </si>
  <si>
    <t>TECO 7 CAMP</t>
  </si>
  <si>
    <t>Camp</t>
  </si>
  <si>
    <t>GAME000114</t>
  </si>
  <si>
    <t>GAME000115</t>
  </si>
  <si>
    <t>GAME000116</t>
  </si>
  <si>
    <t>REAL MADRID CAMP</t>
  </si>
  <si>
    <t>GAME000117</t>
  </si>
  <si>
    <t>GAME000118</t>
  </si>
  <si>
    <t>GAME000119</t>
  </si>
  <si>
    <t>GAME000120</t>
  </si>
  <si>
    <t>GAME000121</t>
  </si>
  <si>
    <t>03.08.2026</t>
  </si>
  <si>
    <t>10:00</t>
  </si>
  <si>
    <t>15:00</t>
  </si>
  <si>
    <t>MÄDCHEN CAMP</t>
  </si>
  <si>
    <t>GAME000122</t>
  </si>
  <si>
    <t>2026-08-04</t>
  </si>
  <si>
    <t>09:00</t>
  </si>
  <si>
    <t>MÄDCHEN CAMP12</t>
  </si>
  <si>
    <t>GAME000123</t>
  </si>
  <si>
    <t>GAME000124</t>
  </si>
  <si>
    <t>Turnier</t>
  </si>
  <si>
    <t>GAME000125</t>
  </si>
  <si>
    <t>26.06.2026</t>
  </si>
  <si>
    <t>11:30</t>
  </si>
  <si>
    <t>FC Arsenal u18</t>
  </si>
  <si>
    <t>U14</t>
  </si>
  <si>
    <t>Aktiv</t>
  </si>
  <si>
    <t>GAME000126</t>
  </si>
  <si>
    <t>28.06.2026</t>
  </si>
  <si>
    <t>12:00</t>
  </si>
  <si>
    <t>Testspiel</t>
  </si>
  <si>
    <t>Real Madrid</t>
  </si>
  <si>
    <t>U9</t>
  </si>
  <si>
    <t>GAME000127</t>
  </si>
  <si>
    <t>29.07.2026</t>
  </si>
  <si>
    <t>FC Barcelona</t>
  </si>
  <si>
    <t>U11</t>
  </si>
  <si>
    <t>Archiviert</t>
  </si>
  <si>
    <t>Zeitpunkt</t>
  </si>
  <si>
    <t>Bereich</t>
  </si>
  <si>
    <t>Aktion</t>
  </si>
  <si>
    <t>Objekt</t>
  </si>
  <si>
    <t>ExcelZeile</t>
  </si>
  <si>
    <t>Grund</t>
  </si>
  <si>
    <t>Bemerkung</t>
  </si>
  <si>
    <t>Benutzer</t>
  </si>
  <si>
    <t>26.06.2026 10:19:36</t>
  </si>
  <si>
    <t>Bearbeitet</t>
  </si>
  <si>
    <t>MÄDCHEN CAMP | 03.08.2026 | CAMP</t>
  </si>
  <si>
    <t>Spiel wurde bearbeitet</t>
  </si>
  <si>
    <t>System</t>
  </si>
  <si>
    <t>26.06.2026 11:14:54</t>
  </si>
  <si>
    <t>26.06.2026 11:17:37</t>
  </si>
  <si>
    <t>U16 | 2026-08-07 | Austria Wien</t>
  </si>
  <si>
    <t>26.06.2026 11:30:27</t>
  </si>
  <si>
    <t>26.06.2026 11:40:56</t>
  </si>
  <si>
    <t>U14 | 26.06.2026 | FC Arsenal</t>
  </si>
  <si>
    <t>26.06.2026 12:01:45</t>
  </si>
  <si>
    <t>Spiel GAME000127</t>
  </si>
  <si>
    <t>Mannschaft zurückgezogen</t>
  </si>
  <si>
    <t>testweise angelegt</t>
  </si>
  <si>
    <t>26.06.2026 12:35:08</t>
  </si>
  <si>
    <t>ÄDCHEN CAMP | 2026-08-04 | CAMP</t>
  </si>
  <si>
    <t>26.06.2026 12:48:09</t>
  </si>
  <si>
    <t>MÄDCHEN CAMP | 2026-08-04 | CAMP</t>
  </si>
  <si>
    <t>29.06.2026 08:05:00</t>
  </si>
  <si>
    <t>MEMBER000007</t>
  </si>
  <si>
    <t>Mitglied</t>
  </si>
  <si>
    <t>Dieter Berger</t>
  </si>
  <si>
    <t>Mitglied wurde bearbeitet</t>
  </si>
  <si>
    <t>29.06.2026 08:05:31</t>
  </si>
  <si>
    <t>MEMBER000001</t>
  </si>
  <si>
    <t>Mitglied wurde archiviert</t>
  </si>
  <si>
    <t>29.06.2026 08:11:39</t>
  </si>
  <si>
    <t>MEMBER000005</t>
  </si>
  <si>
    <t>Dieter BergerTEST</t>
  </si>
  <si>
    <t>29.06.2026 08:11:49</t>
  </si>
  <si>
    <t>29.06.2026 08:11:55</t>
  </si>
  <si>
    <t>29.06.2026 08:12:03</t>
  </si>
  <si>
    <t>30.06.2026 08:52:51</t>
  </si>
  <si>
    <t>TEAM000004</t>
  </si>
  <si>
    <t>Mannschaft</t>
  </si>
  <si>
    <t>Mannschaft wurde bearbeitet</t>
  </si>
  <si>
    <t>30.06.2026 10:07:06</t>
  </si>
  <si>
    <t>Vereinsentscheidung</t>
  </si>
  <si>
    <t>Spielgemeinschaft angelegt</t>
  </si>
  <si>
    <t>30.06.2026 10:12:30</t>
  </si>
  <si>
    <t>MEMBER000002</t>
  </si>
  <si>
    <t>Alissia Mottest</t>
  </si>
  <si>
    <t>30.06.2026 10:18:49</t>
  </si>
  <si>
    <t>Alissia Mot</t>
  </si>
  <si>
    <t>30.06.2026 10:49:47</t>
  </si>
  <si>
    <t>Tippfehler korrigiert</t>
  </si>
  <si>
    <t>dfsfsdf</t>
  </si>
  <si>
    <t>30.06.2026 10:50:41</t>
  </si>
  <si>
    <t>U14 | 26.06.2026 | FC Arsenal u18</t>
  </si>
  <si>
    <t>30.06.2026 11:11:11</t>
  </si>
  <si>
    <t>KM | 2026-07-17 | Rohrbach</t>
  </si>
  <si>
    <t>30.06.2026 11:14:27</t>
  </si>
  <si>
    <t>adfasdf</t>
  </si>
  <si>
    <t>30.06.2026 11:15:31</t>
  </si>
  <si>
    <t>MÄDCHEN CAMP12 | 2026-08-04 | CAMP</t>
  </si>
  <si>
    <t>30.06.2026 11:26:13</t>
  </si>
  <si>
    <t>U15 | 2026-06-26 | SK Rapid Wien</t>
  </si>
  <si>
    <t>testtest</t>
  </si>
  <si>
    <t>30.06.2026 11:26:52</t>
  </si>
  <si>
    <t>U16 | 2026-08-07 | Austria Wien u16</t>
  </si>
  <si>
    <t>u16</t>
  </si>
  <si>
    <t>30.06.2026 22:27:47</t>
  </si>
  <si>
    <t>MEMBER000004</t>
  </si>
  <si>
    <t>Daten aktualisiert</t>
  </si>
  <si>
    <t>jkhjkhk</t>
  </si>
  <si>
    <t>30.06.2026 22:28:16</t>
  </si>
  <si>
    <t>m.knjmnmkl</t>
  </si>
  <si>
    <t>30.06.2026 22:51:32</t>
  </si>
  <si>
    <t>01.07.2026 15:52:32</t>
  </si>
  <si>
    <t>01.07.2026 16:07:06</t>
  </si>
  <si>
    <t>02.07.2026 13:40:27</t>
  </si>
  <si>
    <t>TEAM000002</t>
  </si>
  <si>
    <t>U12</t>
  </si>
  <si>
    <t>02.07.2026 13:51:04</t>
  </si>
  <si>
    <t>twst</t>
  </si>
  <si>
    <t>02.07.2026 14:33:59</t>
  </si>
  <si>
    <t>sss</t>
  </si>
  <si>
    <t>02.07.2026 15:12:33</t>
  </si>
  <si>
    <t>test12345</t>
  </si>
  <si>
    <t>02.07.2026 15:19:29</t>
  </si>
  <si>
    <t>dfsdfs</t>
  </si>
  <si>
    <t>02.07.2026 17:09:47</t>
  </si>
  <si>
    <t>gfhfh</t>
  </si>
  <si>
    <t>02.07.2026 17:31:51</t>
  </si>
  <si>
    <t>02.07.2026 17:54:45</t>
  </si>
  <si>
    <t>sdfsdfgfg</t>
  </si>
  <si>
    <t>03.07.2026 17:12:57</t>
  </si>
  <si>
    <t>TRN000001</t>
  </si>
  <si>
    <t>Training</t>
  </si>
  <si>
    <t>03.07.2026</t>
  </si>
  <si>
    <t>03.07.2026 17:24:31</t>
  </si>
  <si>
    <t>Training wurde archiviert</t>
  </si>
  <si>
    <t>03.07.2026 17:27:03</t>
  </si>
  <si>
    <t>TRN000002</t>
  </si>
  <si>
    <t>03.07.2026 17:27:16</t>
  </si>
  <si>
    <t>TRN000003</t>
  </si>
  <si>
    <t>03.07.2026 19:14:38</t>
  </si>
  <si>
    <t>04.07.2026 10:54:40</t>
  </si>
  <si>
    <t>04.07.2026 11:47:23</t>
  </si>
  <si>
    <t>04.07.2026 20:36:19</t>
  </si>
  <si>
    <t>TRN000006</t>
  </si>
  <si>
    <t>12.07.2026</t>
  </si>
  <si>
    <t>05.07.2026 09:59:24</t>
  </si>
  <si>
    <t>05.07.2026 11:37:23</t>
  </si>
  <si>
    <t>05.07.2026 12:35:55</t>
  </si>
  <si>
    <t>TRN000004</t>
  </si>
  <si>
    <t>TEAM_ID</t>
  </si>
  <si>
    <t>MANNSCHAFT</t>
  </si>
  <si>
    <t>JAHRGANG</t>
  </si>
  <si>
    <t>TRAINER</t>
  </si>
  <si>
    <t>CO_TRAINER</t>
  </si>
  <si>
    <t>TELEFON</t>
  </si>
  <si>
    <t>EMAIL</t>
  </si>
  <si>
    <t>TRAININGSTAGE</t>
  </si>
  <si>
    <t>TRAININGSZEIT</t>
  </si>
  <si>
    <t>TRAININGSORT</t>
  </si>
  <si>
    <t>SPIELORT</t>
  </si>
  <si>
    <t>AKTIV</t>
  </si>
  <si>
    <t>MEMBER_ID</t>
  </si>
  <si>
    <t>VORNAME</t>
  </si>
  <si>
    <t>NACHNAME</t>
  </si>
  <si>
    <t>GEBURTSDATUM</t>
  </si>
  <si>
    <t>EINTRITT</t>
  </si>
  <si>
    <t>AUSTRITT</t>
  </si>
  <si>
    <t>BEMERKUNG</t>
  </si>
  <si>
    <t>Dieter</t>
  </si>
  <si>
    <t>Berger</t>
  </si>
  <si>
    <t>05.02.1975</t>
  </si>
  <si>
    <t>Alissia</t>
  </si>
  <si>
    <t>Mottest</t>
  </si>
  <si>
    <t>10.02.2010</t>
  </si>
  <si>
    <t>MEMBER000003</t>
  </si>
  <si>
    <t>Bergertest4</t>
  </si>
  <si>
    <t>04.02.197</t>
  </si>
  <si>
    <t>MEMBER000006</t>
  </si>
  <si>
    <t>04.02.1975</t>
  </si>
  <si>
    <t>MEMBER000008</t>
  </si>
  <si>
    <t>MEMBER000009</t>
  </si>
  <si>
    <t>MEMBER000010</t>
  </si>
  <si>
    <t>29.06.2026</t>
  </si>
  <si>
    <t>MEMBER000011</t>
  </si>
  <si>
    <t>Franz</t>
  </si>
  <si>
    <t>Tester</t>
  </si>
  <si>
    <t>01.01.1997</t>
  </si>
  <si>
    <t>01.07.2026</t>
  </si>
  <si>
    <t>MEMBER000012</t>
  </si>
  <si>
    <t>test1</t>
  </si>
  <si>
    <t>tester1</t>
  </si>
  <si>
    <t>01.07.2020</t>
  </si>
  <si>
    <t>MEMBER000013</t>
  </si>
  <si>
    <t>MEMBER000014</t>
  </si>
  <si>
    <t>Frans</t>
  </si>
  <si>
    <t>Posposil</t>
  </si>
  <si>
    <t>01.01.1980</t>
  </si>
  <si>
    <t>02.07.2026</t>
  </si>
  <si>
    <t>SAISON</t>
  </si>
  <si>
    <t>LEADVEREIN</t>
  </si>
  <si>
    <t>TEAM000001</t>
  </si>
  <si>
    <t>2026/2027</t>
  </si>
  <si>
    <t>U8-Test</t>
  </si>
  <si>
    <t>Normal</t>
  </si>
  <si>
    <t>Nein</t>
  </si>
  <si>
    <t>Spielgemeinschaft</t>
  </si>
  <si>
    <t>Ja</t>
  </si>
  <si>
    <t>TEAM000003</t>
  </si>
  <si>
    <t>NaN</t>
  </si>
  <si>
    <t>TEAM000005</t>
  </si>
  <si>
    <t>U13</t>
  </si>
  <si>
    <t>TEAM000006</t>
  </si>
  <si>
    <t>TEAM000007</t>
  </si>
  <si>
    <t>TEAM000008</t>
  </si>
  <si>
    <t>U7</t>
  </si>
  <si>
    <t>ROLE_ID</t>
  </si>
  <si>
    <t>NAME</t>
  </si>
  <si>
    <t>ROLE000001</t>
  </si>
  <si>
    <t>Spieler</t>
  </si>
  <si>
    <t>Aktiver Spieler</t>
  </si>
  <si>
    <t>JA</t>
  </si>
  <si>
    <t>ROLE000002</t>
  </si>
  <si>
    <t>Trainer</t>
  </si>
  <si>
    <t>Haupttrainer</t>
  </si>
  <si>
    <t>ROLE000003</t>
  </si>
  <si>
    <t>Co-Trainer</t>
  </si>
  <si>
    <t>ROLE000004</t>
  </si>
  <si>
    <t>Tormanntrainer</t>
  </si>
  <si>
    <t>Torwarttrainer</t>
  </si>
  <si>
    <t>ROLE000005</t>
  </si>
  <si>
    <t>Betreuer</t>
  </si>
  <si>
    <t>ROLE000006</t>
  </si>
  <si>
    <t>Nachwuchsleiter</t>
  </si>
  <si>
    <t>ROLE000007</t>
  </si>
  <si>
    <t>Jugendleiter</t>
  </si>
  <si>
    <t>ROLE000008</t>
  </si>
  <si>
    <t>Sportlicher Leiter</t>
  </si>
  <si>
    <t>ROLE000009</t>
  </si>
  <si>
    <t>Kassier</t>
  </si>
  <si>
    <t>ROLE000010</t>
  </si>
  <si>
    <t>Obmann</t>
  </si>
  <si>
    <t>ROLE000011</t>
  </si>
  <si>
    <t>Funktionär</t>
  </si>
  <si>
    <t>ROLE000012</t>
  </si>
  <si>
    <t>Turnierleitung</t>
  </si>
  <si>
    <t>ROLE000013</t>
  </si>
  <si>
    <t>Social Media</t>
  </si>
  <si>
    <t>ROLE000014</t>
  </si>
  <si>
    <t>Platzwart</t>
  </si>
  <si>
    <t>ROLLE</t>
  </si>
  <si>
    <t>VEREIN</t>
  </si>
  <si>
    <t>RIGHT_ID</t>
  </si>
  <si>
    <t>LOOKUP_ID</t>
  </si>
  <si>
    <t>LOOKUP_TYPE</t>
  </si>
  <si>
    <t>CODE</t>
  </si>
  <si>
    <t>SORTIERUNG</t>
  </si>
  <si>
    <t>SYSTEM</t>
  </si>
  <si>
    <t>LOOKUP000001</t>
  </si>
  <si>
    <t>ROLE</t>
  </si>
  <si>
    <t>SPIELER</t>
  </si>
  <si>
    <t>LOOKUP000002</t>
  </si>
  <si>
    <t>LOOKUP000003</t>
  </si>
  <si>
    <t>LOOKUP000004</t>
  </si>
  <si>
    <t>TORMANNTRAINER</t>
  </si>
  <si>
    <t>LOOKUP000005</t>
  </si>
  <si>
    <t>NACHWUCHSLEITER</t>
  </si>
  <si>
    <t>LOOKUP000006</t>
  </si>
  <si>
    <t>LOOKUP000007</t>
  </si>
  <si>
    <t>ARCHIVIERT</t>
  </si>
  <si>
    <t>LOOKUP000008</t>
  </si>
  <si>
    <t>GAME_TYPE</t>
  </si>
  <si>
    <t>SPIEL</t>
  </si>
  <si>
    <t>LOOKUP000009</t>
  </si>
  <si>
    <t>FREUNDSCHAFTSSPIEL</t>
  </si>
  <si>
    <t>Freundschaftsspiel</t>
  </si>
  <si>
    <t>LOOKUP000010</t>
  </si>
  <si>
    <t>ROLE_CODE</t>
  </si>
  <si>
    <t>VON</t>
  </si>
  <si>
    <t>BIS</t>
  </si>
  <si>
    <t>NEIN</t>
  </si>
  <si>
    <t>TRAINING_ID</t>
  </si>
  <si>
    <t>TRAINING_TYPE</t>
  </si>
  <si>
    <t>17:30</t>
  </si>
  <si>
    <t>Steinbrunn</t>
  </si>
  <si>
    <t>Geplant</t>
  </si>
  <si>
    <t>17:00</t>
  </si>
  <si>
    <t>14:00</t>
  </si>
  <si>
    <t>18:30</t>
  </si>
  <si>
    <t>TRN000005</t>
  </si>
  <si>
    <t>05.07.2026</t>
  </si>
  <si>
    <t>Wimpassing</t>
  </si>
  <si>
    <t>SCHEDULE_ID</t>
  </si>
  <si>
    <t>WOCHENTAG</t>
  </si>
  <si>
    <t>BEGINN</t>
  </si>
  <si>
    <t>ENDE</t>
  </si>
  <si>
    <t>PLATZ</t>
  </si>
  <si>
    <t>CLUB_ID</t>
  </si>
  <si>
    <t>LANDESVERBAND</t>
  </si>
  <si>
    <t>LOGO</t>
  </si>
  <si>
    <t>SAISON_ID</t>
  </si>
  <si>
    <t>DEPARTMENT_ID</t>
  </si>
  <si>
    <t>LEITER_MEMBER_ID</t>
  </si>
  <si>
    <t>DEP000001</t>
  </si>
  <si>
    <t>Nachwuchs</t>
  </si>
  <si>
    <t>DEP000002</t>
  </si>
  <si>
    <t>Futsall</t>
  </si>
  <si>
    <t>DEP000003</t>
  </si>
  <si>
    <t>TEst5</t>
  </si>
  <si>
    <t>DEP000004</t>
  </si>
  <si>
    <t>Test</t>
  </si>
  <si>
    <t>DEP000005</t>
  </si>
  <si>
    <t>Test2</t>
  </si>
  <si>
    <t>FACILITY_ID</t>
  </si>
  <si>
    <t>ADRESSE</t>
  </si>
  <si>
    <t>FAC000001</t>
  </si>
  <si>
    <t>Sportplatz Neufeld Test</t>
  </si>
  <si>
    <t>FAC000002</t>
  </si>
  <si>
    <t>Sportplatz Neufeld</t>
  </si>
  <si>
    <t>PLACE_ID</t>
  </si>
  <si>
    <t>TRAINING_KAPAZITAET</t>
  </si>
  <si>
    <t>IST_TRAININGSPLATZ</t>
  </si>
  <si>
    <t>IST_SPIELPLATZ</t>
  </si>
  <si>
    <t>SPIEL_KAPAZITAET</t>
  </si>
  <si>
    <t>REIHENFOLGE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</si>
</sst>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workbookViewId="0">
      <selection activeCell="G5" sqref="G5"/>
    </sheetView>
  </sheetViews>
  <sheetFormatPr baseColWidth="10" defaultRowHeight="14.4" x14ac:dyDescent="0.3"/>
  <cols>
    <col min="1" max="1" width="11.5546875" style="1" customWidth="1"/>
    <col min="2" max="2" width="11.44140625" style="2" customWidth="1"/>
    <col min="3" max="3" width="11.44140625" style="3" customWidth="1"/>
    <col min="4" max="4" width="8.33203125" style="3" bestFit="1" customWidth="1"/>
    <col min="5" max="5" width="21.6640625" style="3" bestFit="1" customWidth="1"/>
    <col min="6" max="6" width="32.109375" style="1" bestFit="1" customWidth="1"/>
    <col min="7" max="7" width="30.88671875" style="4" bestFit="1" customWidth="1"/>
    <col min="8" max="8" width="12.5546875" style="4" bestFit="1" customWidth="1"/>
    <col min="10" max="10" width="11.5546875" style="1" customWidth="1"/>
  </cols>
  <sheetData>
    <row r="1" spans="1:13" x14ac:dyDescent="0.3">
      <c r="A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</row>
    <row r="2" spans="1:13" x14ac:dyDescent="0.3">
      <c r="A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t="s">
        <v>23</v>
      </c>
      <c r="M2" t="s">
        <v>24</v>
      </c>
    </row>
    <row r="3" spans="1:13" x14ac:dyDescent="0.3">
      <c r="A3" t="s">
        <v>25</v>
      </c>
      <c r="C3" s="2">
        <v>46241</v>
      </c>
      <c r="D3" s="3">
        <v>0.79166666666666663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>46241.125</v>
      </c>
      <c r="F3" s="3" t="s">
        <v>26</v>
      </c>
      <c r="H3" t="s">
        <v>27</v>
      </c>
      <c r="I3" t="s">
        <v>28</v>
      </c>
      <c r="J3" t="s">
        <v>21</v>
      </c>
      <c r="K3" s="1" t="s">
        <v>22</v>
      </c>
      <c r="L3" t="s">
        <v>23</v>
      </c>
      <c r="M3" t="s">
        <v>24</v>
      </c>
    </row>
    <row r="4" spans="1:13" x14ac:dyDescent="0.3">
      <c r="A4" t="s">
        <v>29</v>
      </c>
      <c r="C4" s="2" t="s">
        <v>30</v>
      </c>
      <c r="D4" s="3" t="s">
        <v>31</v>
      </c>
      <c r="E4" s="3" t="s">
        <v>32</v>
      </c>
      <c r="F4" s="3" t="s">
        <v>33</v>
      </c>
      <c r="G4" t="s">
        <v>18</v>
      </c>
      <c r="H4" t="s">
        <v>27</v>
      </c>
      <c r="I4" t="s">
        <v>34</v>
      </c>
      <c r="J4" t="s">
        <v>35</v>
      </c>
      <c r="K4" s="1" t="s">
        <v>22</v>
      </c>
      <c r="L4" t="s">
        <v>23</v>
      </c>
      <c r="M4" t="s">
        <v>24</v>
      </c>
    </row>
    <row r="5" spans="1:13" x14ac:dyDescent="0.3">
      <c r="A5" t="s">
        <v>36</v>
      </c>
      <c r="C5" s="2" t="s">
        <v>37</v>
      </c>
      <c r="D5" s="3" t="s">
        <v>38</v>
      </c>
      <c r="E5" s="3" t="s">
        <v>39</v>
      </c>
      <c r="F5" s="3" t="s">
        <v>33</v>
      </c>
      <c r="G5" t="s">
        <v>18</v>
      </c>
      <c r="H5" t="s">
        <v>27</v>
      </c>
      <c r="I5" t="s">
        <v>40</v>
      </c>
      <c r="J5" t="s">
        <v>41</v>
      </c>
      <c r="K5" s="1" t="s">
        <v>22</v>
      </c>
      <c r="L5" t="s">
        <v>23</v>
      </c>
      <c r="M5" t="s">
        <v>24</v>
      </c>
    </row>
    <row r="6" spans="1:13" x14ac:dyDescent="0.3">
      <c r="A6" t="s">
        <v>42</v>
      </c>
      <c r="C6" s="2">
        <v>36526</v>
      </c>
      <c r="D6" s="3">
        <v>0</v>
      </c>
      <c r="E6" s="3">
        <v>7.2916666666666671E-2</v>
      </c>
      <c r="J6" t="e">
        <f>#REF!</f>
        <v>#REF!</v>
      </c>
      <c r="K6" s="1" t="s">
        <v>43</v>
      </c>
      <c r="L6" t="s">
        <v>44</v>
      </c>
      <c r="M6" t="s">
        <v>24</v>
      </c>
    </row>
    <row r="7" spans="1:13" x14ac:dyDescent="0.3">
      <c r="A7" t="s">
        <v>45</v>
      </c>
      <c r="C7" s="2">
        <v>36527</v>
      </c>
      <c r="D7" s="3">
        <v>0</v>
      </c>
      <c r="E7" s="3">
        <v>7.2916666666666671E-2</v>
      </c>
      <c r="J7" t="e">
        <f>#REF!</f>
        <v>#REF!</v>
      </c>
      <c r="K7" s="1" t="s">
        <v>43</v>
      </c>
      <c r="L7" t="s">
        <v>44</v>
      </c>
      <c r="M7" t="s">
        <v>24</v>
      </c>
    </row>
    <row r="8" spans="1:13" x14ac:dyDescent="0.3">
      <c r="A8" t="s">
        <v>46</v>
      </c>
      <c r="C8" s="2">
        <v>36528</v>
      </c>
      <c r="D8" s="3">
        <v>0</v>
      </c>
      <c r="E8" s="3">
        <v>7.2916666666666671E-2</v>
      </c>
      <c r="J8" t="e">
        <f>#REF!</f>
        <v>#REF!</v>
      </c>
      <c r="K8" s="1" t="s">
        <v>43</v>
      </c>
      <c r="L8" t="s">
        <v>44</v>
      </c>
      <c r="M8" t="s">
        <v>24</v>
      </c>
    </row>
    <row r="9" spans="1:13" x14ac:dyDescent="0.3">
      <c r="A9" t="s">
        <v>47</v>
      </c>
      <c r="C9" s="2">
        <v>36529</v>
      </c>
      <c r="D9" s="3">
        <v>0</v>
      </c>
      <c r="E9" s="3">
        <v>7.2916666666666671E-2</v>
      </c>
      <c r="J9" t="e">
        <f>#REF!</f>
        <v>#REF!</v>
      </c>
      <c r="K9" s="1" t="s">
        <v>43</v>
      </c>
      <c r="L9" t="s">
        <v>44</v>
      </c>
      <c r="M9" t="s">
        <v>24</v>
      </c>
    </row>
    <row r="10" spans="1:13" x14ac:dyDescent="0.3">
      <c r="A10" t="s">
        <v>48</v>
      </c>
      <c r="C10" s="2">
        <v>36530</v>
      </c>
      <c r="D10" s="3">
        <v>0</v>
      </c>
      <c r="E10" s="3">
        <v>7.2916666666666671E-2</v>
      </c>
      <c r="J10" t="e">
        <f>#REF!</f>
        <v>#REF!</v>
      </c>
      <c r="K10" s="1" t="s">
        <v>43</v>
      </c>
      <c r="L10" t="s">
        <v>44</v>
      </c>
      <c r="M10" t="s">
        <v>24</v>
      </c>
    </row>
    <row r="11" spans="1:13" x14ac:dyDescent="0.3">
      <c r="A11" t="s">
        <v>49</v>
      </c>
      <c r="C11" s="2">
        <v>36531</v>
      </c>
      <c r="D11" s="3">
        <v>0</v>
      </c>
      <c r="E11" s="3">
        <v>7.2916666666666671E-2</v>
      </c>
      <c r="J11" t="e">
        <f>#REF!</f>
        <v>#REF!</v>
      </c>
      <c r="K11" s="1" t="s">
        <v>43</v>
      </c>
      <c r="L11" t="s">
        <v>44</v>
      </c>
      <c r="M11" t="s">
        <v>24</v>
      </c>
    </row>
    <row r="12" spans="1:13" x14ac:dyDescent="0.3">
      <c r="A12" t="s">
        <v>50</v>
      </c>
      <c r="C12" s="2">
        <v>36532</v>
      </c>
      <c r="D12" s="3">
        <v>0</v>
      </c>
      <c r="E12" s="3">
        <v>7.2916666666666671E-2</v>
      </c>
      <c r="J12" t="e">
        <f>#REF!</f>
        <v>#REF!</v>
      </c>
      <c r="K12" s="1" t="s">
        <v>43</v>
      </c>
      <c r="L12" t="s">
        <v>44</v>
      </c>
      <c r="M12" t="s">
        <v>24</v>
      </c>
    </row>
    <row r="13" spans="1:13" x14ac:dyDescent="0.3">
      <c r="A13" t="s">
        <v>51</v>
      </c>
      <c r="C13" s="2">
        <v>36533</v>
      </c>
      <c r="D13" s="3">
        <v>0</v>
      </c>
      <c r="E13" s="3">
        <v>7.2916666666666671E-2</v>
      </c>
      <c r="J13" t="e">
        <f>#REF!</f>
        <v>#REF!</v>
      </c>
      <c r="K13" s="1" t="s">
        <v>43</v>
      </c>
      <c r="L13" t="s">
        <v>44</v>
      </c>
      <c r="M13" t="s">
        <v>24</v>
      </c>
    </row>
    <row r="14" spans="1:13" x14ac:dyDescent="0.3">
      <c r="A14" t="s">
        <v>52</v>
      </c>
      <c r="C14" s="2">
        <v>36534</v>
      </c>
      <c r="D14" s="3">
        <v>0</v>
      </c>
      <c r="E14" s="3">
        <v>7.2916666666666671E-2</v>
      </c>
      <c r="J14" t="e">
        <f>#REF!</f>
        <v>#REF!</v>
      </c>
      <c r="K14" s="1" t="s">
        <v>43</v>
      </c>
      <c r="L14" t="s">
        <v>44</v>
      </c>
      <c r="M14" t="s">
        <v>24</v>
      </c>
    </row>
    <row r="15" spans="1:13" x14ac:dyDescent="0.3">
      <c r="A15" t="s">
        <v>53</v>
      </c>
      <c r="C15" s="2">
        <v>36535</v>
      </c>
      <c r="D15" s="3">
        <v>0</v>
      </c>
      <c r="E15" s="3">
        <v>7.2916666666666671E-2</v>
      </c>
      <c r="J15" t="e">
        <f>#REF!</f>
        <v>#REF!</v>
      </c>
      <c r="K15" s="1" t="s">
        <v>43</v>
      </c>
      <c r="L15" t="s">
        <v>44</v>
      </c>
      <c r="M15" t="s">
        <v>24</v>
      </c>
    </row>
    <row r="16" spans="1:13" x14ac:dyDescent="0.3">
      <c r="A16" t="s">
        <v>54</v>
      </c>
      <c r="C16" s="2">
        <v>36536</v>
      </c>
      <c r="D16" s="3">
        <v>0</v>
      </c>
      <c r="E16" s="3">
        <v>7.2916666666666671E-2</v>
      </c>
      <c r="J16" t="e">
        <f>#REF!</f>
        <v>#REF!</v>
      </c>
      <c r="K16" s="1" t="s">
        <v>43</v>
      </c>
      <c r="L16" t="s">
        <v>44</v>
      </c>
      <c r="M16" t="s">
        <v>24</v>
      </c>
    </row>
    <row r="17" spans="1:13" x14ac:dyDescent="0.3">
      <c r="A17" t="s">
        <v>55</v>
      </c>
      <c r="C17" s="2">
        <v>36537</v>
      </c>
      <c r="D17" s="3">
        <v>0</v>
      </c>
      <c r="E17" s="3">
        <v>7.2916666666666671E-2</v>
      </c>
      <c r="J17" t="e">
        <f>#REF!</f>
        <v>#REF!</v>
      </c>
      <c r="K17" s="1" t="s">
        <v>43</v>
      </c>
      <c r="L17" t="s">
        <v>44</v>
      </c>
      <c r="M17" t="s">
        <v>24</v>
      </c>
    </row>
    <row r="18" spans="1:13" x14ac:dyDescent="0.3">
      <c r="A18" t="s">
        <v>56</v>
      </c>
      <c r="C18" s="2">
        <v>36538</v>
      </c>
      <c r="D18" s="3">
        <v>0</v>
      </c>
      <c r="E18" s="3">
        <v>7.2916666666666671E-2</v>
      </c>
      <c r="J18" t="e">
        <f>#REF!</f>
        <v>#REF!</v>
      </c>
      <c r="K18" s="1" t="s">
        <v>43</v>
      </c>
      <c r="L18" t="s">
        <v>44</v>
      </c>
      <c r="M18" t="s">
        <v>24</v>
      </c>
    </row>
    <row r="19" spans="1:13" x14ac:dyDescent="0.3">
      <c r="A19" t="s">
        <v>57</v>
      </c>
      <c r="C19" s="2">
        <v>36539</v>
      </c>
      <c r="D19" s="3">
        <v>0</v>
      </c>
      <c r="E19" s="3">
        <v>7.2916666666666671E-2</v>
      </c>
      <c r="J19" t="e">
        <f>#REF!</f>
        <v>#REF!</v>
      </c>
      <c r="K19" s="1" t="s">
        <v>43</v>
      </c>
      <c r="L19" t="s">
        <v>44</v>
      </c>
      <c r="M19" t="s">
        <v>24</v>
      </c>
    </row>
    <row r="20" spans="1:13" x14ac:dyDescent="0.3">
      <c r="A20" t="s">
        <v>58</v>
      </c>
      <c r="C20" s="2">
        <v>36540</v>
      </c>
      <c r="D20" s="3">
        <v>0</v>
      </c>
      <c r="E20" s="3">
        <v>7.2916666666666671E-2</v>
      </c>
      <c r="J20" t="e">
        <f>#REF!</f>
        <v>#REF!</v>
      </c>
      <c r="K20" s="1" t="s">
        <v>43</v>
      </c>
      <c r="L20" t="s">
        <v>44</v>
      </c>
      <c r="M20" t="s">
        <v>24</v>
      </c>
    </row>
    <row r="21" spans="1:13" x14ac:dyDescent="0.3">
      <c r="A21" t="s">
        <v>59</v>
      </c>
      <c r="C21" s="2">
        <v>36541</v>
      </c>
      <c r="D21" s="3">
        <v>0</v>
      </c>
      <c r="E21" s="3">
        <v>7.2916666666666671E-2</v>
      </c>
      <c r="J21" t="e">
        <f>#REF!</f>
        <v>#REF!</v>
      </c>
      <c r="K21" s="1" t="s">
        <v>43</v>
      </c>
      <c r="L21" t="s">
        <v>44</v>
      </c>
      <c r="M21" t="s">
        <v>24</v>
      </c>
    </row>
    <row r="22" spans="1:13" x14ac:dyDescent="0.3">
      <c r="A22" t="s">
        <v>60</v>
      </c>
      <c r="C22" s="2">
        <v>36542</v>
      </c>
      <c r="D22" s="3">
        <v>0</v>
      </c>
      <c r="E22" s="3">
        <v>7.2916666666666671E-2</v>
      </c>
      <c r="J22" t="e">
        <f>#REF!</f>
        <v>#REF!</v>
      </c>
      <c r="K22" s="1" t="s">
        <v>43</v>
      </c>
      <c r="L22" t="s">
        <v>44</v>
      </c>
      <c r="M22" t="s">
        <v>24</v>
      </c>
    </row>
    <row r="23" spans="1:13" x14ac:dyDescent="0.3">
      <c r="A23" t="s">
        <v>61</v>
      </c>
      <c r="C23" s="2">
        <v>36543</v>
      </c>
      <c r="D23" s="3">
        <v>0</v>
      </c>
      <c r="E23" s="3">
        <v>7.2916666666666671E-2</v>
      </c>
      <c r="J23" t="e">
        <f>#REF!</f>
        <v>#REF!</v>
      </c>
      <c r="K23" s="1" t="s">
        <v>43</v>
      </c>
      <c r="L23" t="s">
        <v>44</v>
      </c>
      <c r="M23" t="s">
        <v>24</v>
      </c>
    </row>
    <row r="24" spans="1:13" x14ac:dyDescent="0.3">
      <c r="A24" t="s">
        <v>62</v>
      </c>
      <c r="C24" s="2">
        <v>36544</v>
      </c>
      <c r="D24" s="3">
        <v>0</v>
      </c>
      <c r="E24" s="3">
        <v>7.2916666666666671E-2</v>
      </c>
      <c r="J24" t="e">
        <f>#REF!</f>
        <v>#REF!</v>
      </c>
      <c r="K24" s="1" t="s">
        <v>43</v>
      </c>
      <c r="L24" t="s">
        <v>44</v>
      </c>
      <c r="M24" t="s">
        <v>24</v>
      </c>
    </row>
    <row r="25" spans="1:13" x14ac:dyDescent="0.3">
      <c r="A25" t="s">
        <v>63</v>
      </c>
      <c r="C25" s="2">
        <v>36545</v>
      </c>
      <c r="D25" s="3">
        <v>0</v>
      </c>
      <c r="E25" s="3">
        <v>7.2916666666666671E-2</v>
      </c>
      <c r="J25" t="e">
        <f>#REF!</f>
        <v>#REF!</v>
      </c>
      <c r="K25" s="1" t="s">
        <v>43</v>
      </c>
      <c r="L25" t="s">
        <v>44</v>
      </c>
      <c r="M25" t="s">
        <v>24</v>
      </c>
    </row>
    <row r="26" spans="1:13" x14ac:dyDescent="0.3">
      <c r="A26" t="s">
        <v>64</v>
      </c>
      <c r="C26" s="2">
        <v>36546</v>
      </c>
      <c r="D26" s="3">
        <v>0</v>
      </c>
      <c r="E26" s="3">
        <v>7.2916666666666671E-2</v>
      </c>
      <c r="J26" t="e">
        <f>#REF!</f>
        <v>#REF!</v>
      </c>
      <c r="K26" s="1" t="s">
        <v>43</v>
      </c>
      <c r="L26" t="s">
        <v>44</v>
      </c>
      <c r="M26" t="s">
        <v>24</v>
      </c>
    </row>
    <row r="27" spans="1:13" x14ac:dyDescent="0.3">
      <c r="A27" t="s">
        <v>65</v>
      </c>
      <c r="C27" s="2">
        <v>36547</v>
      </c>
      <c r="D27" s="3">
        <v>0</v>
      </c>
      <c r="E27" s="3">
        <v>7.2916666666666671E-2</v>
      </c>
      <c r="J27" t="e">
        <f>#REF!</f>
        <v>#REF!</v>
      </c>
      <c r="K27" s="1" t="s">
        <v>43</v>
      </c>
      <c r="L27" t="s">
        <v>44</v>
      </c>
      <c r="M27" t="s">
        <v>24</v>
      </c>
    </row>
    <row r="28" spans="1:13" x14ac:dyDescent="0.3">
      <c r="A28" t="s">
        <v>66</v>
      </c>
      <c r="C28" s="2">
        <v>36548</v>
      </c>
      <c r="D28" s="3">
        <v>0</v>
      </c>
      <c r="E28" s="3">
        <v>7.2916666666666671E-2</v>
      </c>
      <c r="J28" t="e">
        <f>#REF!</f>
        <v>#REF!</v>
      </c>
      <c r="K28" s="1" t="s">
        <v>43</v>
      </c>
      <c r="L28" t="s">
        <v>44</v>
      </c>
      <c r="M28" t="s">
        <v>24</v>
      </c>
    </row>
    <row r="29" spans="1:13" x14ac:dyDescent="0.3">
      <c r="A29" t="s">
        <v>67</v>
      </c>
      <c r="C29" s="2">
        <v>36549</v>
      </c>
      <c r="D29" s="3">
        <v>0</v>
      </c>
      <c r="E29" s="3">
        <v>7.2916666666666671E-2</v>
      </c>
      <c r="J29" t="e">
        <f>#REF!</f>
        <v>#REF!</v>
      </c>
      <c r="K29" s="1" t="s">
        <v>43</v>
      </c>
      <c r="L29" t="s">
        <v>44</v>
      </c>
      <c r="M29" t="s">
        <v>24</v>
      </c>
    </row>
    <row r="30" spans="1:13" x14ac:dyDescent="0.3">
      <c r="A30" t="s">
        <v>68</v>
      </c>
      <c r="C30" s="2">
        <v>36550</v>
      </c>
      <c r="D30" s="3">
        <v>0</v>
      </c>
      <c r="E30" s="3">
        <v>7.2916666666666671E-2</v>
      </c>
      <c r="J30" t="e">
        <f>#REF!</f>
        <v>#REF!</v>
      </c>
      <c r="K30" s="1" t="s">
        <v>43</v>
      </c>
      <c r="L30" t="s">
        <v>44</v>
      </c>
      <c r="M30" t="s">
        <v>24</v>
      </c>
    </row>
    <row r="31" spans="1:13" x14ac:dyDescent="0.3">
      <c r="A31" t="s">
        <v>69</v>
      </c>
      <c r="C31" s="2">
        <v>36551</v>
      </c>
      <c r="D31" s="3">
        <v>0</v>
      </c>
      <c r="E31" s="3">
        <v>7.2916666666666671E-2</v>
      </c>
      <c r="J31" t="e">
        <f>#REF!</f>
        <v>#REF!</v>
      </c>
      <c r="K31" s="1" t="s">
        <v>43</v>
      </c>
      <c r="L31" t="s">
        <v>44</v>
      </c>
      <c r="M31" t="s">
        <v>24</v>
      </c>
    </row>
    <row r="32" spans="1:13" x14ac:dyDescent="0.3">
      <c r="A32" t="s">
        <v>70</v>
      </c>
      <c r="C32" s="2">
        <v>36552</v>
      </c>
      <c r="D32" s="3">
        <v>0</v>
      </c>
      <c r="E32" s="3">
        <v>7.2916666666666671E-2</v>
      </c>
      <c r="J32" t="e">
        <f>#REF!</f>
        <v>#REF!</v>
      </c>
      <c r="K32" s="1" t="s">
        <v>43</v>
      </c>
      <c r="L32" t="s">
        <v>44</v>
      </c>
      <c r="M32" t="s">
        <v>24</v>
      </c>
    </row>
    <row r="33" spans="1:13" x14ac:dyDescent="0.3">
      <c r="A33" t="s">
        <v>71</v>
      </c>
      <c r="C33" s="2">
        <v>36553</v>
      </c>
      <c r="D33" s="3">
        <v>0</v>
      </c>
      <c r="E33" s="3">
        <v>7.2916666666666671E-2</v>
      </c>
      <c r="J33" t="e">
        <f>#REF!</f>
        <v>#REF!</v>
      </c>
      <c r="K33" s="1" t="s">
        <v>43</v>
      </c>
      <c r="L33" t="s">
        <v>44</v>
      </c>
      <c r="M33" t="s">
        <v>24</v>
      </c>
    </row>
    <row r="34" spans="1:13" x14ac:dyDescent="0.3">
      <c r="A34" t="s">
        <v>72</v>
      </c>
      <c r="C34" s="2">
        <v>36554</v>
      </c>
      <c r="D34" s="3">
        <v>0</v>
      </c>
      <c r="E34" s="3">
        <v>7.2916666666666671E-2</v>
      </c>
      <c r="J34" t="e">
        <f>#REF!</f>
        <v>#REF!</v>
      </c>
      <c r="K34" s="1" t="s">
        <v>43</v>
      </c>
      <c r="L34" t="s">
        <v>44</v>
      </c>
      <c r="M34" t="s">
        <v>24</v>
      </c>
    </row>
    <row r="35" spans="1:13" x14ac:dyDescent="0.3">
      <c r="A35" t="s">
        <v>73</v>
      </c>
      <c r="C35" s="2">
        <v>36555</v>
      </c>
      <c r="D35" s="3">
        <v>0</v>
      </c>
      <c r="E35" s="3">
        <v>7.2916666666666671E-2</v>
      </c>
      <c r="J35" t="e">
        <f>#REF!</f>
        <v>#REF!</v>
      </c>
      <c r="K35" s="1" t="s">
        <v>43</v>
      </c>
      <c r="L35" t="s">
        <v>44</v>
      </c>
      <c r="M35" t="s">
        <v>24</v>
      </c>
    </row>
    <row r="36" spans="1:13" x14ac:dyDescent="0.3">
      <c r="A36" t="s">
        <v>74</v>
      </c>
      <c r="C36" s="2">
        <v>36556</v>
      </c>
      <c r="D36" s="3">
        <v>0</v>
      </c>
      <c r="E36" s="3">
        <v>7.2916666666666671E-2</v>
      </c>
      <c r="J36" t="e">
        <f>#REF!</f>
        <v>#REF!</v>
      </c>
      <c r="K36" s="1" t="s">
        <v>43</v>
      </c>
      <c r="L36" t="s">
        <v>44</v>
      </c>
      <c r="M36" t="s">
        <v>24</v>
      </c>
    </row>
    <row r="37" spans="1:13" x14ac:dyDescent="0.3">
      <c r="A37" t="s">
        <v>75</v>
      </c>
      <c r="C37" s="2">
        <v>36557</v>
      </c>
      <c r="D37" s="3">
        <v>0</v>
      </c>
      <c r="E37" s="3">
        <v>7.2916666666666671E-2</v>
      </c>
      <c r="J37" t="e">
        <f>#REF!</f>
        <v>#REF!</v>
      </c>
      <c r="K37" s="1" t="s">
        <v>43</v>
      </c>
      <c r="L37" t="s">
        <v>44</v>
      </c>
      <c r="M37" t="s">
        <v>24</v>
      </c>
    </row>
    <row r="38" spans="1:13" x14ac:dyDescent="0.3">
      <c r="A38" t="s">
        <v>76</v>
      </c>
      <c r="C38" s="2">
        <v>36558</v>
      </c>
      <c r="D38" s="3">
        <v>0</v>
      </c>
      <c r="E38" s="3">
        <v>7.2916666666666671E-2</v>
      </c>
      <c r="J38" t="e">
        <f>#REF!</f>
        <v>#REF!</v>
      </c>
      <c r="K38" s="1" t="s">
        <v>43</v>
      </c>
      <c r="L38" t="s">
        <v>44</v>
      </c>
      <c r="M38" t="s">
        <v>24</v>
      </c>
    </row>
    <row r="39" spans="1:13" x14ac:dyDescent="0.3">
      <c r="A39" t="s">
        <v>77</v>
      </c>
      <c r="C39" s="2">
        <v>36559</v>
      </c>
      <c r="D39" s="3">
        <v>0</v>
      </c>
      <c r="E39" s="3">
        <v>7.2916666666666671E-2</v>
      </c>
      <c r="J39" t="e">
        <f>#REF!</f>
        <v>#REF!</v>
      </c>
      <c r="K39" s="1" t="s">
        <v>43</v>
      </c>
      <c r="L39" t="s">
        <v>44</v>
      </c>
      <c r="M39" t="s">
        <v>24</v>
      </c>
    </row>
    <row r="40" spans="1:13" x14ac:dyDescent="0.3">
      <c r="A40" t="s">
        <v>78</v>
      </c>
      <c r="C40" s="2">
        <v>36560</v>
      </c>
      <c r="D40" s="3">
        <v>0</v>
      </c>
      <c r="E40" s="3">
        <v>7.2916666666666671E-2</v>
      </c>
      <c r="J40" t="e">
        <f>#REF!</f>
        <v>#REF!</v>
      </c>
      <c r="K40" s="1" t="s">
        <v>43</v>
      </c>
      <c r="L40" t="s">
        <v>44</v>
      </c>
      <c r="M40" t="s">
        <v>24</v>
      </c>
    </row>
    <row r="41" spans="1:13" x14ac:dyDescent="0.3">
      <c r="A41" t="s">
        <v>79</v>
      </c>
      <c r="C41" s="2">
        <v>36561</v>
      </c>
      <c r="D41" s="3">
        <v>0</v>
      </c>
      <c r="E41" s="3">
        <v>7.2916666666666671E-2</v>
      </c>
      <c r="J41" t="e">
        <f>#REF!</f>
        <v>#REF!</v>
      </c>
      <c r="K41" s="1" t="s">
        <v>43</v>
      </c>
      <c r="L41" t="s">
        <v>44</v>
      </c>
      <c r="M41" t="s">
        <v>24</v>
      </c>
    </row>
    <row r="42" spans="1:13" x14ac:dyDescent="0.3">
      <c r="A42" t="s">
        <v>80</v>
      </c>
      <c r="C42" s="2">
        <v>36562</v>
      </c>
      <c r="D42" s="3">
        <v>0</v>
      </c>
      <c r="E42" s="3">
        <v>7.2916666666666671E-2</v>
      </c>
      <c r="J42" t="e">
        <f>#REF!</f>
        <v>#REF!</v>
      </c>
      <c r="K42" s="1" t="s">
        <v>43</v>
      </c>
      <c r="L42" t="s">
        <v>44</v>
      </c>
      <c r="M42" t="s">
        <v>24</v>
      </c>
    </row>
    <row r="43" spans="1:13" x14ac:dyDescent="0.3">
      <c r="A43" t="s">
        <v>81</v>
      </c>
      <c r="C43" s="2">
        <v>36563</v>
      </c>
      <c r="D43" s="3">
        <v>0</v>
      </c>
      <c r="E43" s="3">
        <v>7.2916666666666671E-2</v>
      </c>
      <c r="J43" t="e">
        <f>#REF!</f>
        <v>#REF!</v>
      </c>
      <c r="K43" s="1" t="s">
        <v>43</v>
      </c>
      <c r="L43" t="s">
        <v>44</v>
      </c>
      <c r="M43" t="s">
        <v>24</v>
      </c>
    </row>
    <row r="44" spans="1:13" x14ac:dyDescent="0.3">
      <c r="A44" t="s">
        <v>82</v>
      </c>
      <c r="C44" s="2">
        <v>36564</v>
      </c>
      <c r="D44" s="3">
        <v>0</v>
      </c>
      <c r="E44" s="3">
        <v>7.2916666666666671E-2</v>
      </c>
      <c r="J44" t="e">
        <f>#REF!</f>
        <v>#REF!</v>
      </c>
      <c r="K44" s="1" t="s">
        <v>43</v>
      </c>
      <c r="L44" t="s">
        <v>44</v>
      </c>
      <c r="M44" t="s">
        <v>24</v>
      </c>
    </row>
    <row r="45" spans="1:13" x14ac:dyDescent="0.3">
      <c r="A45" t="s">
        <v>83</v>
      </c>
      <c r="C45" s="2">
        <v>36565</v>
      </c>
      <c r="D45" s="3">
        <v>0</v>
      </c>
      <c r="E45" s="3">
        <v>7.2916666666666671E-2</v>
      </c>
      <c r="J45" t="e">
        <f>#REF!</f>
        <v>#REF!</v>
      </c>
      <c r="K45" s="1" t="s">
        <v>43</v>
      </c>
      <c r="L45" t="s">
        <v>44</v>
      </c>
      <c r="M45" t="s">
        <v>24</v>
      </c>
    </row>
    <row r="46" spans="1:13" x14ac:dyDescent="0.3">
      <c r="A46" t="s">
        <v>84</v>
      </c>
      <c r="C46" s="2">
        <v>36566</v>
      </c>
      <c r="D46" s="3">
        <v>0</v>
      </c>
      <c r="E46" s="3">
        <v>7.2916666666666671E-2</v>
      </c>
      <c r="J46" t="e">
        <f>#REF!</f>
        <v>#REF!</v>
      </c>
      <c r="K46" s="1" t="s">
        <v>43</v>
      </c>
      <c r="L46" t="s">
        <v>44</v>
      </c>
      <c r="M46" t="s">
        <v>24</v>
      </c>
    </row>
    <row r="47" spans="1:13" x14ac:dyDescent="0.3">
      <c r="A47" t="s">
        <v>85</v>
      </c>
      <c r="C47" s="2">
        <v>36567</v>
      </c>
      <c r="D47" s="3">
        <v>0</v>
      </c>
      <c r="E47" s="3">
        <v>7.2916666666666671E-2</v>
      </c>
      <c r="J47" t="e">
        <f>#REF!</f>
        <v>#REF!</v>
      </c>
      <c r="K47" s="1" t="s">
        <v>43</v>
      </c>
      <c r="L47" t="s">
        <v>44</v>
      </c>
      <c r="M47" t="s">
        <v>24</v>
      </c>
    </row>
    <row r="48" spans="1:13" x14ac:dyDescent="0.3">
      <c r="A48" t="s">
        <v>86</v>
      </c>
      <c r="C48" s="2">
        <v>36568</v>
      </c>
      <c r="D48" s="3">
        <v>0</v>
      </c>
      <c r="E48" s="3">
        <v>7.2916666666666671E-2</v>
      </c>
      <c r="J48" t="e">
        <f>#REF!</f>
        <v>#REF!</v>
      </c>
      <c r="K48" s="1" t="s">
        <v>43</v>
      </c>
      <c r="L48" t="s">
        <v>44</v>
      </c>
      <c r="M48" t="s">
        <v>24</v>
      </c>
    </row>
    <row r="49" spans="1:13" x14ac:dyDescent="0.3">
      <c r="A49" t="s">
        <v>87</v>
      </c>
      <c r="C49" s="2">
        <v>36569</v>
      </c>
      <c r="D49" s="3">
        <v>0</v>
      </c>
      <c r="E49" s="3">
        <v>7.2916666666666671E-2</v>
      </c>
      <c r="J49" t="e">
        <f>#REF!</f>
        <v>#REF!</v>
      </c>
      <c r="K49" s="1" t="s">
        <v>43</v>
      </c>
      <c r="L49" t="s">
        <v>44</v>
      </c>
      <c r="M49" t="s">
        <v>24</v>
      </c>
    </row>
    <row r="50" spans="1:13" x14ac:dyDescent="0.3">
      <c r="A50" t="s">
        <v>88</v>
      </c>
      <c r="C50" s="2">
        <v>36570</v>
      </c>
      <c r="D50" s="3">
        <v>0</v>
      </c>
      <c r="E50" s="3">
        <v>7.2916666666666671E-2</v>
      </c>
      <c r="J50" t="e">
        <f>#REF!</f>
        <v>#REF!</v>
      </c>
      <c r="K50" s="1" t="s">
        <v>43</v>
      </c>
      <c r="L50" t="s">
        <v>44</v>
      </c>
      <c r="M50" t="s">
        <v>24</v>
      </c>
    </row>
    <row r="51" spans="1:13" x14ac:dyDescent="0.3">
      <c r="A51" t="s">
        <v>89</v>
      </c>
      <c r="C51" s="2">
        <v>36571</v>
      </c>
      <c r="D51" s="3">
        <v>0</v>
      </c>
      <c r="E51" s="3">
        <v>7.2916666666666671E-2</v>
      </c>
      <c r="J51" t="e">
        <f>#REF!</f>
        <v>#REF!</v>
      </c>
      <c r="K51" s="1" t="s">
        <v>43</v>
      </c>
      <c r="L51" t="s">
        <v>44</v>
      </c>
      <c r="M51" t="s">
        <v>24</v>
      </c>
    </row>
    <row r="52" spans="1:13" x14ac:dyDescent="0.3">
      <c r="A52" t="s">
        <v>90</v>
      </c>
      <c r="C52" s="2">
        <v>36572</v>
      </c>
      <c r="D52" s="3">
        <v>0</v>
      </c>
      <c r="E52" s="3">
        <v>7.2916666666666671E-2</v>
      </c>
      <c r="J52" t="e">
        <f>#REF!</f>
        <v>#REF!</v>
      </c>
      <c r="K52" s="1" t="s">
        <v>43</v>
      </c>
      <c r="L52" t="s">
        <v>44</v>
      </c>
      <c r="M52" t="s">
        <v>24</v>
      </c>
    </row>
    <row r="53" spans="1:13" x14ac:dyDescent="0.3">
      <c r="A53" t="s">
        <v>91</v>
      </c>
      <c r="C53" s="2">
        <v>36573</v>
      </c>
      <c r="D53" s="3">
        <v>0</v>
      </c>
      <c r="E53" s="3">
        <v>7.2916666666666671E-2</v>
      </c>
      <c r="J53" t="e">
        <f>#REF!</f>
        <v>#REF!</v>
      </c>
      <c r="K53" s="1" t="s">
        <v>43</v>
      </c>
      <c r="L53" t="s">
        <v>44</v>
      </c>
      <c r="M53" t="s">
        <v>24</v>
      </c>
    </row>
    <row r="54" spans="1:13" x14ac:dyDescent="0.3">
      <c r="A54" t="s">
        <v>92</v>
      </c>
      <c r="C54" s="2">
        <v>36574</v>
      </c>
      <c r="D54" s="3">
        <v>0</v>
      </c>
      <c r="E54" s="3">
        <v>7.2916666666666671E-2</v>
      </c>
      <c r="J54" t="e">
        <f>#REF!</f>
        <v>#REF!</v>
      </c>
      <c r="K54" s="1" t="s">
        <v>43</v>
      </c>
      <c r="L54" t="s">
        <v>44</v>
      </c>
      <c r="M54" t="s">
        <v>24</v>
      </c>
    </row>
    <row r="55" spans="1:13" x14ac:dyDescent="0.3">
      <c r="A55" t="s">
        <v>93</v>
      </c>
      <c r="C55" s="2">
        <v>36575</v>
      </c>
      <c r="D55" s="3">
        <v>0</v>
      </c>
      <c r="E55" s="3">
        <v>7.2916666666666671E-2</v>
      </c>
      <c r="J55" t="e">
        <f>#REF!</f>
        <v>#REF!</v>
      </c>
      <c r="K55" s="1" t="s">
        <v>43</v>
      </c>
      <c r="L55" t="s">
        <v>44</v>
      </c>
      <c r="M55" t="s">
        <v>24</v>
      </c>
    </row>
    <row r="56" spans="1:13" x14ac:dyDescent="0.3">
      <c r="A56" t="s">
        <v>94</v>
      </c>
      <c r="C56" s="2">
        <v>36576</v>
      </c>
      <c r="D56" s="3">
        <v>0</v>
      </c>
      <c r="E56" s="3">
        <v>7.2916666666666671E-2</v>
      </c>
      <c r="J56" t="e">
        <f>#REF!</f>
        <v>#REF!</v>
      </c>
      <c r="K56" s="1" t="s">
        <v>43</v>
      </c>
      <c r="L56" t="s">
        <v>44</v>
      </c>
      <c r="M56" t="s">
        <v>24</v>
      </c>
    </row>
    <row r="57" spans="1:13" x14ac:dyDescent="0.3">
      <c r="A57" t="s">
        <v>95</v>
      </c>
      <c r="C57" s="2">
        <v>36577</v>
      </c>
      <c r="D57" s="3">
        <v>0</v>
      </c>
      <c r="E57" s="3">
        <v>7.2916666666666671E-2</v>
      </c>
      <c r="J57" t="e">
        <f>#REF!</f>
        <v>#REF!</v>
      </c>
      <c r="K57" s="1" t="s">
        <v>43</v>
      </c>
      <c r="L57" t="s">
        <v>44</v>
      </c>
      <c r="M57" t="s">
        <v>24</v>
      </c>
    </row>
    <row r="58" spans="1:13" x14ac:dyDescent="0.3">
      <c r="A58" t="s">
        <v>96</v>
      </c>
      <c r="C58" s="2">
        <v>36578</v>
      </c>
      <c r="D58" s="3">
        <v>0</v>
      </c>
      <c r="E58" s="3">
        <v>7.2916666666666671E-2</v>
      </c>
      <c r="J58" t="e">
        <f>#REF!</f>
        <v>#REF!</v>
      </c>
      <c r="K58" s="1" t="s">
        <v>43</v>
      </c>
      <c r="L58" t="s">
        <v>44</v>
      </c>
      <c r="M58" t="s">
        <v>24</v>
      </c>
    </row>
    <row r="59" spans="1:13" x14ac:dyDescent="0.3">
      <c r="A59" t="s">
        <v>97</v>
      </c>
      <c r="C59" s="2">
        <v>36579</v>
      </c>
      <c r="D59" s="3">
        <v>0</v>
      </c>
      <c r="E59" s="3">
        <v>7.2916666666666671E-2</v>
      </c>
      <c r="J59" t="e">
        <f>#REF!</f>
        <v>#REF!</v>
      </c>
      <c r="K59" s="1" t="s">
        <v>43</v>
      </c>
      <c r="L59" t="s">
        <v>44</v>
      </c>
      <c r="M59" t="s">
        <v>24</v>
      </c>
    </row>
    <row r="60" spans="1:13" x14ac:dyDescent="0.3">
      <c r="A60" t="s">
        <v>98</v>
      </c>
      <c r="C60" s="2">
        <v>36580</v>
      </c>
      <c r="D60" s="3">
        <v>0</v>
      </c>
      <c r="E60" s="3">
        <v>7.2916666666666671E-2</v>
      </c>
      <c r="J60" t="e">
        <f>#REF!</f>
        <v>#REF!</v>
      </c>
      <c r="K60" s="1" t="s">
        <v>43</v>
      </c>
      <c r="L60" t="s">
        <v>44</v>
      </c>
      <c r="M60" t="s">
        <v>24</v>
      </c>
    </row>
    <row r="61" spans="1:13" x14ac:dyDescent="0.3">
      <c r="A61" t="s">
        <v>99</v>
      </c>
      <c r="C61" s="2">
        <v>36581</v>
      </c>
      <c r="D61" s="3">
        <v>0</v>
      </c>
      <c r="E61" s="3">
        <v>7.2916666666666671E-2</v>
      </c>
      <c r="J61" t="e">
        <f>#REF!</f>
        <v>#REF!</v>
      </c>
      <c r="K61" s="1" t="s">
        <v>43</v>
      </c>
      <c r="L61" t="s">
        <v>44</v>
      </c>
      <c r="M61" t="s">
        <v>24</v>
      </c>
    </row>
    <row r="62" spans="1:13" x14ac:dyDescent="0.3">
      <c r="A62" t="s">
        <v>100</v>
      </c>
      <c r="C62" s="2">
        <v>36582</v>
      </c>
      <c r="D62" s="3">
        <v>0</v>
      </c>
      <c r="E62" s="3">
        <v>7.2916666666666671E-2</v>
      </c>
      <c r="J62" t="e">
        <f>#REF!</f>
        <v>#REF!</v>
      </c>
      <c r="K62" s="1" t="s">
        <v>43</v>
      </c>
      <c r="L62" t="s">
        <v>44</v>
      </c>
      <c r="M62" t="s">
        <v>24</v>
      </c>
    </row>
    <row r="63" spans="1:13" x14ac:dyDescent="0.3">
      <c r="A63" t="s">
        <v>101</v>
      </c>
      <c r="C63" s="2">
        <v>36583</v>
      </c>
      <c r="D63" s="3">
        <v>0</v>
      </c>
      <c r="E63" s="3">
        <v>7.2916666666666671E-2</v>
      </c>
      <c r="J63" t="e">
        <f>#REF!</f>
        <v>#REF!</v>
      </c>
      <c r="K63" s="1" t="s">
        <v>43</v>
      </c>
      <c r="L63" t="s">
        <v>44</v>
      </c>
      <c r="M63" t="s">
        <v>24</v>
      </c>
    </row>
    <row r="64" spans="1:13" x14ac:dyDescent="0.3">
      <c r="A64" t="s">
        <v>102</v>
      </c>
      <c r="C64" s="2">
        <v>36584</v>
      </c>
      <c r="D64" s="3">
        <v>0</v>
      </c>
      <c r="E64" s="3">
        <v>7.2916666666666671E-2</v>
      </c>
      <c r="J64" t="e">
        <f>#REF!</f>
        <v>#REF!</v>
      </c>
      <c r="K64" s="1" t="s">
        <v>43</v>
      </c>
      <c r="L64" t="s">
        <v>44</v>
      </c>
      <c r="M64" t="s">
        <v>24</v>
      </c>
    </row>
    <row r="65" spans="1:13" x14ac:dyDescent="0.3">
      <c r="A65" t="s">
        <v>103</v>
      </c>
      <c r="C65" s="2">
        <v>36585</v>
      </c>
      <c r="D65" s="3">
        <v>0</v>
      </c>
      <c r="E65" s="3">
        <v>7.2916666666666671E-2</v>
      </c>
      <c r="J65" t="e">
        <f>#REF!</f>
        <v>#REF!</v>
      </c>
      <c r="K65" s="1" t="s">
        <v>43</v>
      </c>
      <c r="L65" t="s">
        <v>44</v>
      </c>
      <c r="M65" t="s">
        <v>24</v>
      </c>
    </row>
    <row r="66" spans="1:13" x14ac:dyDescent="0.3">
      <c r="A66" t="s">
        <v>104</v>
      </c>
      <c r="C66" s="2">
        <v>36586</v>
      </c>
      <c r="D66" s="3">
        <v>0</v>
      </c>
      <c r="E66" s="3">
        <v>7.2916666666666671E-2</v>
      </c>
      <c r="J66" t="e">
        <f>#REF!</f>
        <v>#REF!</v>
      </c>
      <c r="K66" s="1" t="s">
        <v>43</v>
      </c>
      <c r="L66" t="s">
        <v>44</v>
      </c>
      <c r="M66" t="s">
        <v>24</v>
      </c>
    </row>
    <row r="67" spans="1:13" x14ac:dyDescent="0.3">
      <c r="A67" t="s">
        <v>105</v>
      </c>
      <c r="C67" s="2">
        <v>36587</v>
      </c>
      <c r="D67" s="3">
        <v>0</v>
      </c>
      <c r="E67" s="3">
        <v>7.2916666666666671E-2</v>
      </c>
      <c r="J67" t="e">
        <f>#REF!</f>
        <v>#REF!</v>
      </c>
      <c r="K67" s="1" t="s">
        <v>43</v>
      </c>
      <c r="L67" t="s">
        <v>44</v>
      </c>
      <c r="M67" t="s">
        <v>24</v>
      </c>
    </row>
    <row r="68" spans="1:13" x14ac:dyDescent="0.3">
      <c r="A68" t="s">
        <v>106</v>
      </c>
      <c r="C68" s="2">
        <v>36588</v>
      </c>
      <c r="D68" s="3">
        <v>0</v>
      </c>
      <c r="E68" s="3">
        <v>7.2916666666666671E-2</v>
      </c>
      <c r="J68" t="e">
        <f>#REF!</f>
        <v>#REF!</v>
      </c>
      <c r="K68" s="1" t="s">
        <v>43</v>
      </c>
      <c r="L68" t="s">
        <v>44</v>
      </c>
      <c r="M68" t="s">
        <v>24</v>
      </c>
    </row>
    <row r="69" spans="1:13" x14ac:dyDescent="0.3">
      <c r="A69" t="s">
        <v>107</v>
      </c>
      <c r="C69" s="2">
        <v>36589</v>
      </c>
      <c r="D69" s="3">
        <v>0</v>
      </c>
      <c r="E69" s="3">
        <v>7.2916666666666671E-2</v>
      </c>
      <c r="J69" t="e">
        <f>#REF!</f>
        <v>#REF!</v>
      </c>
      <c r="K69" s="1" t="s">
        <v>43</v>
      </c>
      <c r="L69" t="s">
        <v>44</v>
      </c>
      <c r="M69" t="s">
        <v>24</v>
      </c>
    </row>
    <row r="70" spans="1:13" x14ac:dyDescent="0.3">
      <c r="A70" t="s">
        <v>108</v>
      </c>
      <c r="C70" s="2">
        <v>36590</v>
      </c>
      <c r="D70" s="3">
        <v>0</v>
      </c>
      <c r="E70" s="3">
        <v>7.2916666666666671E-2</v>
      </c>
      <c r="J70" t="e">
        <f>#REF!</f>
        <v>#REF!</v>
      </c>
      <c r="K70" s="1" t="s">
        <v>43</v>
      </c>
      <c r="L70" t="s">
        <v>44</v>
      </c>
      <c r="M70" t="s">
        <v>24</v>
      </c>
    </row>
    <row r="71" spans="1:13" x14ac:dyDescent="0.3">
      <c r="A71" t="s">
        <v>109</v>
      </c>
      <c r="C71" s="2">
        <v>36591</v>
      </c>
      <c r="D71" s="3">
        <v>0</v>
      </c>
      <c r="E71" s="3">
        <v>7.2916666666666671E-2</v>
      </c>
      <c r="J71" t="e">
        <f>#REF!</f>
        <v>#REF!</v>
      </c>
      <c r="K71" s="1" t="s">
        <v>43</v>
      </c>
      <c r="L71" t="s">
        <v>44</v>
      </c>
      <c r="M71" t="s">
        <v>24</v>
      </c>
    </row>
    <row r="72" spans="1:13" x14ac:dyDescent="0.3">
      <c r="A72" t="s">
        <v>110</v>
      </c>
      <c r="C72" s="2">
        <v>36592</v>
      </c>
      <c r="D72" s="3">
        <v>0</v>
      </c>
      <c r="E72" s="3">
        <v>7.2916666666666671E-2</v>
      </c>
      <c r="J72" t="e">
        <f>#REF!</f>
        <v>#REF!</v>
      </c>
      <c r="K72" s="1" t="s">
        <v>43</v>
      </c>
      <c r="L72" t="s">
        <v>44</v>
      </c>
      <c r="M72" t="s">
        <v>24</v>
      </c>
    </row>
    <row r="73" spans="1:13" x14ac:dyDescent="0.3">
      <c r="A73" t="s">
        <v>111</v>
      </c>
      <c r="C73" s="2">
        <v>36593</v>
      </c>
      <c r="D73" s="3">
        <v>0</v>
      </c>
      <c r="E73" s="3">
        <v>7.2916666666666671E-2</v>
      </c>
      <c r="J73" t="e">
        <f>#REF!</f>
        <v>#REF!</v>
      </c>
      <c r="K73" s="1" t="s">
        <v>43</v>
      </c>
      <c r="L73" t="s">
        <v>44</v>
      </c>
      <c r="M73" t="s">
        <v>24</v>
      </c>
    </row>
    <row r="74" spans="1:13" x14ac:dyDescent="0.3">
      <c r="A74" t="s">
        <v>112</v>
      </c>
      <c r="C74" s="2">
        <v>36594</v>
      </c>
      <c r="D74" s="3">
        <v>0</v>
      </c>
      <c r="E74" s="3">
        <v>7.2916666666666671E-2</v>
      </c>
      <c r="J74" t="e">
        <f>#REF!</f>
        <v>#REF!</v>
      </c>
      <c r="K74" s="1" t="s">
        <v>43</v>
      </c>
      <c r="L74" t="s">
        <v>44</v>
      </c>
      <c r="M74" t="s">
        <v>24</v>
      </c>
    </row>
    <row r="75" spans="1:13" x14ac:dyDescent="0.3">
      <c r="A75" t="s">
        <v>113</v>
      </c>
      <c r="C75" s="2">
        <v>36595</v>
      </c>
      <c r="D75" s="3">
        <v>0</v>
      </c>
      <c r="E75" s="3">
        <v>7.2916666666666671E-2</v>
      </c>
      <c r="J75" t="e">
        <f>#REF!</f>
        <v>#REF!</v>
      </c>
      <c r="K75" s="1" t="s">
        <v>43</v>
      </c>
      <c r="L75" t="s">
        <v>44</v>
      </c>
      <c r="M75" t="s">
        <v>24</v>
      </c>
    </row>
    <row r="76" spans="1:13" x14ac:dyDescent="0.3">
      <c r="A76" t="s">
        <v>114</v>
      </c>
      <c r="C76" s="2">
        <v>36596</v>
      </c>
      <c r="D76" s="3">
        <v>0</v>
      </c>
      <c r="E76" s="3">
        <v>7.2916666666666671E-2</v>
      </c>
      <c r="J76" t="e">
        <f>#REF!</f>
        <v>#REF!</v>
      </c>
      <c r="K76" s="1" t="s">
        <v>43</v>
      </c>
      <c r="L76" t="s">
        <v>44</v>
      </c>
      <c r="M76" t="s">
        <v>24</v>
      </c>
    </row>
    <row r="77" spans="1:13" x14ac:dyDescent="0.3">
      <c r="A77" t="s">
        <v>115</v>
      </c>
      <c r="C77" s="2">
        <v>36597</v>
      </c>
      <c r="D77" s="3">
        <v>0</v>
      </c>
      <c r="E77" s="3">
        <v>7.2916666666666671E-2</v>
      </c>
      <c r="J77" t="e">
        <f>#REF!</f>
        <v>#REF!</v>
      </c>
      <c r="K77" s="1" t="s">
        <v>43</v>
      </c>
      <c r="L77" t="s">
        <v>44</v>
      </c>
      <c r="M77" t="s">
        <v>24</v>
      </c>
    </row>
    <row r="78" spans="1:13" x14ac:dyDescent="0.3">
      <c r="A78" t="s">
        <v>116</v>
      </c>
      <c r="C78" s="2">
        <v>36598</v>
      </c>
      <c r="D78" s="3">
        <v>0</v>
      </c>
      <c r="E78" s="3">
        <v>7.2916666666666671E-2</v>
      </c>
      <c r="J78" t="e">
        <f>#REF!</f>
        <v>#REF!</v>
      </c>
      <c r="K78" s="1" t="s">
        <v>43</v>
      </c>
      <c r="L78" t="s">
        <v>44</v>
      </c>
      <c r="M78" t="s">
        <v>24</v>
      </c>
    </row>
    <row r="79" spans="1:13" x14ac:dyDescent="0.3">
      <c r="A79" t="s">
        <v>117</v>
      </c>
      <c r="C79" s="2">
        <v>36599</v>
      </c>
      <c r="D79" s="3">
        <v>0</v>
      </c>
      <c r="E79" s="3">
        <v>7.2916666666666671E-2</v>
      </c>
      <c r="J79" t="e">
        <f>#REF!</f>
        <v>#REF!</v>
      </c>
      <c r="K79" s="1" t="s">
        <v>43</v>
      </c>
      <c r="L79" t="s">
        <v>44</v>
      </c>
      <c r="M79" t="s">
        <v>24</v>
      </c>
    </row>
    <row r="80" spans="1:13" x14ac:dyDescent="0.3">
      <c r="A80" t="s">
        <v>118</v>
      </c>
      <c r="C80" s="2">
        <v>36600</v>
      </c>
      <c r="D80" s="3">
        <v>0</v>
      </c>
      <c r="E80" s="3">
        <v>7.2916666666666671E-2</v>
      </c>
      <c r="J80" t="e">
        <f>#REF!</f>
        <v>#REF!</v>
      </c>
      <c r="K80" s="1" t="s">
        <v>43</v>
      </c>
      <c r="L80" t="s">
        <v>44</v>
      </c>
      <c r="M80" t="s">
        <v>24</v>
      </c>
    </row>
    <row r="81" spans="1:13" x14ac:dyDescent="0.3">
      <c r="A81" t="s">
        <v>119</v>
      </c>
      <c r="C81" s="2">
        <v>36601</v>
      </c>
      <c r="D81" s="3">
        <v>0</v>
      </c>
      <c r="E81" s="3">
        <v>7.2916666666666671E-2</v>
      </c>
      <c r="J81" t="e">
        <f>#REF!</f>
        <v>#REF!</v>
      </c>
      <c r="K81" s="1" t="s">
        <v>43</v>
      </c>
      <c r="L81" t="s">
        <v>44</v>
      </c>
      <c r="M81" t="s">
        <v>24</v>
      </c>
    </row>
    <row r="82" spans="1:13" x14ac:dyDescent="0.3">
      <c r="A82" t="s">
        <v>120</v>
      </c>
      <c r="C82" s="2">
        <v>36602</v>
      </c>
      <c r="D82" s="3">
        <v>0</v>
      </c>
      <c r="E82" s="3">
        <v>7.2916666666666671E-2</v>
      </c>
      <c r="J82" t="e">
        <f>#REF!</f>
        <v>#REF!</v>
      </c>
      <c r="K82" s="1" t="s">
        <v>43</v>
      </c>
      <c r="L82" t="s">
        <v>44</v>
      </c>
      <c r="M82" t="s">
        <v>24</v>
      </c>
    </row>
    <row r="83" spans="1:13" x14ac:dyDescent="0.3">
      <c r="A83" t="s">
        <v>121</v>
      </c>
      <c r="C83" s="2">
        <v>36603</v>
      </c>
      <c r="D83" s="3">
        <v>0</v>
      </c>
      <c r="E83" s="3">
        <v>7.2916666666666671E-2</v>
      </c>
      <c r="J83" t="e">
        <f>#REF!</f>
        <v>#REF!</v>
      </c>
      <c r="K83" s="1" t="s">
        <v>43</v>
      </c>
      <c r="L83" t="s">
        <v>44</v>
      </c>
      <c r="M83" t="s">
        <v>24</v>
      </c>
    </row>
    <row r="84" spans="1:13" x14ac:dyDescent="0.3">
      <c r="A84" t="s">
        <v>122</v>
      </c>
      <c r="C84" s="2">
        <v>36604</v>
      </c>
      <c r="D84" s="3">
        <v>0</v>
      </c>
      <c r="E84" s="3">
        <v>7.2916666666666671E-2</v>
      </c>
      <c r="J84" t="e">
        <f>#REF!</f>
        <v>#REF!</v>
      </c>
      <c r="K84" s="1" t="s">
        <v>43</v>
      </c>
      <c r="L84" t="s">
        <v>44</v>
      </c>
      <c r="M84" t="s">
        <v>24</v>
      </c>
    </row>
    <row r="85" spans="1:13" x14ac:dyDescent="0.3">
      <c r="A85" t="s">
        <v>123</v>
      </c>
      <c r="C85" s="2">
        <v>36605</v>
      </c>
      <c r="D85" s="3">
        <v>0</v>
      </c>
      <c r="E85" s="3">
        <v>7.2916666666666671E-2</v>
      </c>
      <c r="J85" t="e">
        <f>#REF!</f>
        <v>#REF!</v>
      </c>
      <c r="K85" s="1" t="s">
        <v>43</v>
      </c>
      <c r="L85" t="s">
        <v>44</v>
      </c>
      <c r="M85" t="s">
        <v>24</v>
      </c>
    </row>
    <row r="86" spans="1:13" x14ac:dyDescent="0.3">
      <c r="A86" t="s">
        <v>124</v>
      </c>
      <c r="C86" s="2">
        <v>36606</v>
      </c>
      <c r="D86" s="3">
        <v>0</v>
      </c>
      <c r="E86" s="3">
        <v>7.2916666666666671E-2</v>
      </c>
      <c r="J86" t="e">
        <f>#REF!</f>
        <v>#REF!</v>
      </c>
      <c r="K86" s="1" t="s">
        <v>43</v>
      </c>
      <c r="L86" t="s">
        <v>44</v>
      </c>
      <c r="M86" t="s">
        <v>24</v>
      </c>
    </row>
    <row r="87" spans="1:13" x14ac:dyDescent="0.3">
      <c r="A87" t="s">
        <v>125</v>
      </c>
      <c r="C87" s="2">
        <v>36607</v>
      </c>
      <c r="D87" s="3">
        <v>0</v>
      </c>
      <c r="E87" s="3">
        <v>7.2916666666666671E-2</v>
      </c>
      <c r="J87" t="e">
        <f>#REF!</f>
        <v>#REF!</v>
      </c>
      <c r="K87" s="1" t="s">
        <v>43</v>
      </c>
      <c r="L87" t="s">
        <v>44</v>
      </c>
      <c r="M87" t="s">
        <v>24</v>
      </c>
    </row>
    <row r="88" spans="1:13" x14ac:dyDescent="0.3">
      <c r="A88" t="s">
        <v>126</v>
      </c>
      <c r="C88" s="2">
        <v>36608</v>
      </c>
      <c r="D88" s="3">
        <v>0</v>
      </c>
      <c r="E88" s="3">
        <v>7.2916666666666671E-2</v>
      </c>
      <c r="J88" t="e">
        <f>#REF!</f>
        <v>#REF!</v>
      </c>
      <c r="K88" s="1" t="s">
        <v>43</v>
      </c>
      <c r="L88" t="s">
        <v>44</v>
      </c>
      <c r="M88" t="s">
        <v>24</v>
      </c>
    </row>
    <row r="89" spans="1:13" x14ac:dyDescent="0.3">
      <c r="A89" t="s">
        <v>127</v>
      </c>
      <c r="C89" s="2">
        <v>36609</v>
      </c>
      <c r="D89" s="3">
        <v>0</v>
      </c>
      <c r="E89" s="3">
        <v>7.2916666666666671E-2</v>
      </c>
      <c r="J89" t="e">
        <f>#REF!</f>
        <v>#REF!</v>
      </c>
      <c r="K89" s="1" t="s">
        <v>43</v>
      </c>
      <c r="L89" t="s">
        <v>44</v>
      </c>
      <c r="M89" t="s">
        <v>24</v>
      </c>
    </row>
    <row r="90" spans="1:13" x14ac:dyDescent="0.3">
      <c r="A90" t="s">
        <v>128</v>
      </c>
      <c r="C90" s="2">
        <v>36610</v>
      </c>
      <c r="D90" s="3">
        <v>0</v>
      </c>
      <c r="E90" s="3">
        <v>7.2916666666666671E-2</v>
      </c>
      <c r="J90" t="e">
        <f>#REF!</f>
        <v>#REF!</v>
      </c>
      <c r="K90" s="1" t="s">
        <v>43</v>
      </c>
      <c r="L90" t="s">
        <v>44</v>
      </c>
      <c r="M90" t="s">
        <v>24</v>
      </c>
    </row>
    <row r="91" spans="1:13" x14ac:dyDescent="0.3">
      <c r="A91" t="s">
        <v>129</v>
      </c>
      <c r="C91" s="2">
        <v>36611</v>
      </c>
      <c r="D91" s="3">
        <v>0</v>
      </c>
      <c r="E91" s="3">
        <v>7.2916666666666671E-2</v>
      </c>
      <c r="J91" t="e">
        <f>#REF!</f>
        <v>#REF!</v>
      </c>
      <c r="K91" s="1" t="s">
        <v>43</v>
      </c>
      <c r="L91" t="s">
        <v>44</v>
      </c>
      <c r="M91" t="s">
        <v>24</v>
      </c>
    </row>
    <row r="92" spans="1:13" x14ac:dyDescent="0.3">
      <c r="A92" t="s">
        <v>130</v>
      </c>
      <c r="C92" s="2">
        <v>36612</v>
      </c>
      <c r="D92" s="3">
        <v>0</v>
      </c>
      <c r="E92" s="3">
        <v>7.2916666666666671E-2</v>
      </c>
      <c r="J92" t="e">
        <f>#REF!</f>
        <v>#REF!</v>
      </c>
      <c r="K92" s="1" t="s">
        <v>43</v>
      </c>
      <c r="L92" t="s">
        <v>44</v>
      </c>
      <c r="M92" t="s">
        <v>24</v>
      </c>
    </row>
    <row r="93" spans="1:13" x14ac:dyDescent="0.3">
      <c r="A93" t="s">
        <v>131</v>
      </c>
      <c r="C93" s="2">
        <v>36613</v>
      </c>
      <c r="D93" s="3">
        <v>0</v>
      </c>
      <c r="E93" s="3">
        <v>7.2916666666666671E-2</v>
      </c>
      <c r="J93" t="e">
        <f>#REF!</f>
        <v>#REF!</v>
      </c>
      <c r="K93" s="1" t="s">
        <v>43</v>
      </c>
      <c r="L93" t="s">
        <v>44</v>
      </c>
      <c r="M93" t="s">
        <v>24</v>
      </c>
    </row>
    <row r="94" spans="1:13" x14ac:dyDescent="0.3">
      <c r="A94" t="s">
        <v>132</v>
      </c>
      <c r="C94" s="2">
        <v>36614</v>
      </c>
      <c r="D94" s="3">
        <v>0</v>
      </c>
      <c r="E94" s="3">
        <v>7.2916666666666671E-2</v>
      </c>
      <c r="J94" t="e">
        <f>#REF!</f>
        <v>#REF!</v>
      </c>
      <c r="K94" s="1" t="s">
        <v>43</v>
      </c>
      <c r="L94" t="s">
        <v>44</v>
      </c>
      <c r="M94" t="s">
        <v>24</v>
      </c>
    </row>
    <row r="95" spans="1:13" x14ac:dyDescent="0.3">
      <c r="A95" t="s">
        <v>133</v>
      </c>
      <c r="C95" s="2">
        <v>36615</v>
      </c>
      <c r="D95" s="3">
        <v>0</v>
      </c>
      <c r="E95" s="3">
        <v>7.2916666666666671E-2</v>
      </c>
      <c r="J95" t="e">
        <f>#REF!</f>
        <v>#REF!</v>
      </c>
      <c r="K95" s="1" t="s">
        <v>43</v>
      </c>
      <c r="L95" t="s">
        <v>44</v>
      </c>
      <c r="M95" t="s">
        <v>24</v>
      </c>
    </row>
    <row r="96" spans="1:13" x14ac:dyDescent="0.3">
      <c r="A96" t="s">
        <v>134</v>
      </c>
      <c r="C96" s="2">
        <v>36616</v>
      </c>
      <c r="D96" s="3">
        <v>0</v>
      </c>
      <c r="E96" s="3">
        <v>7.2916666666666671E-2</v>
      </c>
      <c r="J96" t="e">
        <f>#REF!</f>
        <v>#REF!</v>
      </c>
      <c r="K96" s="1" t="s">
        <v>43</v>
      </c>
      <c r="L96" t="s">
        <v>44</v>
      </c>
      <c r="M96" t="s">
        <v>24</v>
      </c>
    </row>
    <row r="97" spans="1:13" x14ac:dyDescent="0.3">
      <c r="A97" t="s">
        <v>135</v>
      </c>
      <c r="C97" s="2">
        <v>36617</v>
      </c>
      <c r="D97" s="3">
        <v>0</v>
      </c>
      <c r="E97" s="3">
        <v>7.2916666666666671E-2</v>
      </c>
      <c r="J97" t="e">
        <f>#REF!</f>
        <v>#REF!</v>
      </c>
      <c r="K97" s="1" t="s">
        <v>43</v>
      </c>
      <c r="L97" t="s">
        <v>44</v>
      </c>
      <c r="M97" t="s">
        <v>24</v>
      </c>
    </row>
    <row r="98" spans="1:13" x14ac:dyDescent="0.3">
      <c r="A98" t="s">
        <v>136</v>
      </c>
      <c r="C98" s="2">
        <v>36618</v>
      </c>
      <c r="D98" s="3">
        <v>0</v>
      </c>
      <c r="E98" s="3">
        <v>7.2916666666666671E-2</v>
      </c>
      <c r="J98" t="e">
        <f>#REF!</f>
        <v>#REF!</v>
      </c>
      <c r="K98" s="1" t="s">
        <v>43</v>
      </c>
      <c r="L98" t="s">
        <v>44</v>
      </c>
      <c r="M98" t="s">
        <v>24</v>
      </c>
    </row>
    <row r="99" spans="1:13" x14ac:dyDescent="0.3">
      <c r="A99" t="s">
        <v>137</v>
      </c>
      <c r="C99" s="2">
        <v>36619</v>
      </c>
      <c r="D99" s="3">
        <v>0</v>
      </c>
      <c r="E99" s="3">
        <v>7.2916666666666671E-2</v>
      </c>
      <c r="J99" t="e">
        <f>#REF!</f>
        <v>#REF!</v>
      </c>
      <c r="K99" s="1" t="s">
        <v>43</v>
      </c>
      <c r="L99" t="s">
        <v>44</v>
      </c>
      <c r="M99" t="s">
        <v>24</v>
      </c>
    </row>
    <row r="100" spans="1:13" x14ac:dyDescent="0.3">
      <c r="A100" t="s">
        <v>138</v>
      </c>
      <c r="C100" s="2">
        <v>36620</v>
      </c>
      <c r="D100" s="3">
        <v>0</v>
      </c>
      <c r="E100" s="3">
        <v>7.2916666666666671E-2</v>
      </c>
      <c r="J100" t="e">
        <f>#REF!</f>
        <v>#REF!</v>
      </c>
      <c r="K100" s="1" t="s">
        <v>43</v>
      </c>
      <c r="L100" t="s">
        <v>44</v>
      </c>
      <c r="M100" t="s">
        <v>24</v>
      </c>
    </row>
    <row r="101" spans="1:13" x14ac:dyDescent="0.3">
      <c r="A101" t="s">
        <v>139</v>
      </c>
      <c r="C101" s="2">
        <v>36621</v>
      </c>
      <c r="D101" s="3">
        <v>0</v>
      </c>
      <c r="E101" s="3">
        <v>7.2916666666666671E-2</v>
      </c>
      <c r="J101" t="e">
        <f>#REF!</f>
        <v>#REF!</v>
      </c>
      <c r="K101" s="1" t="s">
        <v>43</v>
      </c>
      <c r="L101" t="s">
        <v>44</v>
      </c>
      <c r="M101" t="s">
        <v>24</v>
      </c>
    </row>
    <row r="102" spans="1:13" x14ac:dyDescent="0.3">
      <c r="A102" t="s">
        <v>140</v>
      </c>
      <c r="C102" s="2">
        <v>36622</v>
      </c>
      <c r="D102" s="3">
        <v>0</v>
      </c>
      <c r="E102" s="3">
        <v>7.2916666666666671E-2</v>
      </c>
      <c r="J102" t="e">
        <f>#REF!</f>
        <v>#REF!</v>
      </c>
      <c r="K102" s="1" t="s">
        <v>43</v>
      </c>
      <c r="L102" t="s">
        <v>44</v>
      </c>
      <c r="M102" t="s">
        <v>24</v>
      </c>
    </row>
    <row r="103" spans="1:13" x14ac:dyDescent="0.3">
      <c r="A103" t="s">
        <v>141</v>
      </c>
      <c r="C103" s="2">
        <v>36623</v>
      </c>
      <c r="D103" s="3">
        <v>0</v>
      </c>
      <c r="E103" s="3">
        <v>7.2916666666666671E-2</v>
      </c>
      <c r="J103" t="e">
        <f>#REF!</f>
        <v>#REF!</v>
      </c>
      <c r="K103" s="1" t="s">
        <v>43</v>
      </c>
      <c r="L103" t="s">
        <v>44</v>
      </c>
      <c r="M103" t="s">
        <v>24</v>
      </c>
    </row>
    <row r="104" spans="1:13" x14ac:dyDescent="0.3">
      <c r="A104" t="s">
        <v>142</v>
      </c>
      <c r="C104" s="2">
        <v>36624</v>
      </c>
      <c r="D104" s="3">
        <v>0</v>
      </c>
      <c r="E104" s="3">
        <v>7.2916666666666671E-2</v>
      </c>
      <c r="J104" t="e">
        <f>#REF!</f>
        <v>#REF!</v>
      </c>
      <c r="K104" s="1" t="s">
        <v>43</v>
      </c>
      <c r="L104" t="s">
        <v>44</v>
      </c>
      <c r="M104" t="s">
        <v>24</v>
      </c>
    </row>
    <row r="105" spans="1:13" x14ac:dyDescent="0.3">
      <c r="A105" t="s">
        <v>143</v>
      </c>
      <c r="C105" s="2">
        <v>36625</v>
      </c>
      <c r="D105" s="3">
        <v>0</v>
      </c>
      <c r="E105" s="3">
        <v>7.2916666666666671E-2</v>
      </c>
      <c r="J105" t="e">
        <f>#REF!</f>
        <v>#REF!</v>
      </c>
      <c r="K105" s="1" t="s">
        <v>43</v>
      </c>
      <c r="L105" t="s">
        <v>44</v>
      </c>
      <c r="M105" t="s">
        <v>24</v>
      </c>
    </row>
    <row r="106" spans="1:13" x14ac:dyDescent="0.3">
      <c r="A106" t="s">
        <v>144</v>
      </c>
      <c r="C106" s="2">
        <v>36626</v>
      </c>
      <c r="D106" s="3">
        <v>0</v>
      </c>
      <c r="E106" s="3">
        <v>7.2916666666666671E-2</v>
      </c>
      <c r="J106" t="e">
        <f>#REF!</f>
        <v>#REF!</v>
      </c>
      <c r="K106" s="1" t="s">
        <v>43</v>
      </c>
      <c r="L106" t="s">
        <v>44</v>
      </c>
      <c r="M106" t="s">
        <v>24</v>
      </c>
    </row>
    <row r="107" spans="1:13" x14ac:dyDescent="0.3">
      <c r="A107" t="s">
        <v>145</v>
      </c>
      <c r="C107" s="2">
        <v>36627</v>
      </c>
      <c r="D107" s="3">
        <v>0</v>
      </c>
      <c r="E107" s="3">
        <v>7.2916666666666671E-2</v>
      </c>
      <c r="J107" t="e">
        <f>#REF!</f>
        <v>#REF!</v>
      </c>
      <c r="K107" s="1" t="s">
        <v>43</v>
      </c>
      <c r="L107" t="s">
        <v>44</v>
      </c>
      <c r="M107" t="s">
        <v>24</v>
      </c>
    </row>
    <row r="108" spans="1:13" x14ac:dyDescent="0.3">
      <c r="A108" t="s">
        <v>146</v>
      </c>
      <c r="C108" s="2">
        <v>36628</v>
      </c>
      <c r="D108" s="3">
        <v>0</v>
      </c>
      <c r="E108" s="3">
        <v>7.2916666666666671E-2</v>
      </c>
      <c r="J108" t="e">
        <f>#REF!</f>
        <v>#REF!</v>
      </c>
      <c r="K108" s="1" t="s">
        <v>43</v>
      </c>
      <c r="L108" t="s">
        <v>44</v>
      </c>
      <c r="M108" t="s">
        <v>24</v>
      </c>
    </row>
    <row r="109" spans="1:13" x14ac:dyDescent="0.3">
      <c r="A109" t="s">
        <v>147</v>
      </c>
      <c r="C109" s="2">
        <v>36629</v>
      </c>
      <c r="D109" s="3">
        <v>0</v>
      </c>
      <c r="E109" s="3">
        <v>7.2916666666666671E-2</v>
      </c>
      <c r="J109" t="e">
        <f>#REF!</f>
        <v>#REF!</v>
      </c>
      <c r="K109" s="1" t="s">
        <v>43</v>
      </c>
      <c r="L109" t="s">
        <v>44</v>
      </c>
      <c r="M109" t="s">
        <v>24</v>
      </c>
    </row>
    <row r="110" spans="1:13" x14ac:dyDescent="0.3">
      <c r="A110" t="s">
        <v>148</v>
      </c>
      <c r="C110" s="2">
        <v>36630</v>
      </c>
      <c r="D110" s="3">
        <v>0</v>
      </c>
      <c r="E110" s="3">
        <v>7.2916666666666671E-2</v>
      </c>
      <c r="J110" t="e">
        <f>#REF!</f>
        <v>#REF!</v>
      </c>
      <c r="K110" s="1" t="s">
        <v>43</v>
      </c>
      <c r="L110" t="s">
        <v>44</v>
      </c>
      <c r="M110" t="s">
        <v>24</v>
      </c>
    </row>
    <row r="111" spans="1:13" x14ac:dyDescent="0.3">
      <c r="A111" t="s">
        <v>149</v>
      </c>
      <c r="C111" s="2">
        <v>36631</v>
      </c>
      <c r="D111" s="3">
        <v>0</v>
      </c>
      <c r="E111" s="3">
        <v>7.2916666666666671E-2</v>
      </c>
      <c r="J111" t="e">
        <f>#REF!</f>
        <v>#REF!</v>
      </c>
      <c r="K111" s="1" t="s">
        <v>43</v>
      </c>
      <c r="L111" t="s">
        <v>44</v>
      </c>
      <c r="M111" t="s">
        <v>24</v>
      </c>
    </row>
    <row r="112" spans="1:13" x14ac:dyDescent="0.3">
      <c r="A112" t="s">
        <v>150</v>
      </c>
      <c r="C112" s="2">
        <v>36632</v>
      </c>
      <c r="D112" s="3">
        <v>0</v>
      </c>
      <c r="E112" s="3">
        <v>7.2916666666666671E-2</v>
      </c>
      <c r="J112" t="e">
        <f>#REF!</f>
        <v>#REF!</v>
      </c>
      <c r="K112" s="1" t="s">
        <v>43</v>
      </c>
      <c r="L112" t="s">
        <v>44</v>
      </c>
      <c r="M112" t="s">
        <v>24</v>
      </c>
    </row>
    <row r="113" spans="1:13" x14ac:dyDescent="0.3">
      <c r="A113" t="s">
        <v>151</v>
      </c>
      <c r="C113" s="2">
        <v>36633</v>
      </c>
      <c r="D113" s="3">
        <v>0</v>
      </c>
      <c r="E113" s="3">
        <v>7.2916666666666671E-2</v>
      </c>
      <c r="J113" t="e">
        <f>#REF!</f>
        <v>#REF!</v>
      </c>
      <c r="K113" s="1" t="s">
        <v>43</v>
      </c>
      <c r="L113" t="s">
        <v>44</v>
      </c>
      <c r="M113" t="s">
        <v>24</v>
      </c>
    </row>
    <row r="114" spans="1:13" x14ac:dyDescent="0.3">
      <c r="A114" t="s">
        <v>152</v>
      </c>
      <c r="C114" s="2" t="e">
        <f>#REF!</f>
        <v>#REF!</v>
      </c>
      <c r="D114" s="3">
        <v>0.375</v>
      </c>
      <c r="E114" s="3" t="e">
        <f t="shared" ref="E114:E121" si="0"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>#REF!</v>
      </c>
      <c r="F114" s="3" t="s">
        <v>153</v>
      </c>
      <c r="H114" t="s">
        <v>27</v>
      </c>
      <c r="I114" t="s">
        <v>154</v>
      </c>
      <c r="J114" t="s">
        <v>155</v>
      </c>
      <c r="K114" s="1" t="s">
        <v>22</v>
      </c>
      <c r="L114" t="s">
        <v>156</v>
      </c>
      <c r="M114" t="s">
        <v>156</v>
      </c>
    </row>
    <row r="115" spans="1:13" x14ac:dyDescent="0.3">
      <c r="A115" t="s">
        <v>157</v>
      </c>
      <c r="C115" s="2" t="e">
        <f>#REF!</f>
        <v>#REF!</v>
      </c>
      <c r="D115" s="3">
        <v>0.375</v>
      </c>
      <c r="E115" s="3" t="e">
        <f t="shared" si="0"/>
        <v>#REF!</v>
      </c>
      <c r="F115" s="3" t="s">
        <v>153</v>
      </c>
      <c r="H115" t="s">
        <v>27</v>
      </c>
      <c r="I115" t="s">
        <v>154</v>
      </c>
      <c r="J115" t="s">
        <v>155</v>
      </c>
      <c r="K115" s="1" t="s">
        <v>22</v>
      </c>
      <c r="L115" t="s">
        <v>156</v>
      </c>
      <c r="M115" t="s">
        <v>156</v>
      </c>
    </row>
    <row r="116" spans="1:13" x14ac:dyDescent="0.3">
      <c r="A116" t="s">
        <v>158</v>
      </c>
      <c r="C116" s="2" t="e">
        <f>#REF!</f>
        <v>#REF!</v>
      </c>
      <c r="D116" s="3">
        <v>0.375</v>
      </c>
      <c r="E116" s="3" t="e">
        <f t="shared" si="0"/>
        <v>#REF!</v>
      </c>
      <c r="F116" s="3" t="s">
        <v>153</v>
      </c>
      <c r="H116" t="s">
        <v>27</v>
      </c>
      <c r="I116" t="s">
        <v>154</v>
      </c>
      <c r="J116" t="s">
        <v>155</v>
      </c>
      <c r="K116" s="1" t="s">
        <v>22</v>
      </c>
      <c r="L116" t="s">
        <v>156</v>
      </c>
      <c r="M116" t="s">
        <v>156</v>
      </c>
    </row>
    <row r="117" spans="1:13" x14ac:dyDescent="0.3">
      <c r="A117" t="s">
        <v>159</v>
      </c>
      <c r="C117" s="2" t="e">
        <f>#REF!</f>
        <v>#REF!</v>
      </c>
      <c r="D117" s="3">
        <v>0.375</v>
      </c>
      <c r="E117" s="3" t="e">
        <f t="shared" si="0"/>
        <v>#REF!</v>
      </c>
      <c r="F117" s="3" t="s">
        <v>153</v>
      </c>
      <c r="H117" t="s">
        <v>27</v>
      </c>
      <c r="I117" t="s">
        <v>154</v>
      </c>
      <c r="J117" t="s">
        <v>160</v>
      </c>
      <c r="K117" s="1" t="s">
        <v>22</v>
      </c>
      <c r="L117" t="s">
        <v>156</v>
      </c>
      <c r="M117" t="s">
        <v>156</v>
      </c>
    </row>
    <row r="118" spans="1:13" x14ac:dyDescent="0.3">
      <c r="A118" t="s">
        <v>161</v>
      </c>
      <c r="C118" s="2" t="e">
        <f>#REF!</f>
        <v>#REF!</v>
      </c>
      <c r="D118" s="3">
        <v>0.375</v>
      </c>
      <c r="E118" s="3" t="e">
        <f t="shared" si="0"/>
        <v>#REF!</v>
      </c>
      <c r="F118" s="3" t="s">
        <v>153</v>
      </c>
      <c r="H118" t="s">
        <v>27</v>
      </c>
      <c r="I118" t="s">
        <v>154</v>
      </c>
      <c r="J118" t="s">
        <v>160</v>
      </c>
      <c r="K118" s="1" t="s">
        <v>22</v>
      </c>
      <c r="L118" t="s">
        <v>156</v>
      </c>
      <c r="M118" t="s">
        <v>156</v>
      </c>
    </row>
    <row r="119" spans="1:13" x14ac:dyDescent="0.3">
      <c r="A119" t="s">
        <v>162</v>
      </c>
      <c r="C119" s="2" t="e">
        <f>#REF!</f>
        <v>#REF!</v>
      </c>
      <c r="D119" s="3">
        <v>0.375</v>
      </c>
      <c r="E119" s="3" t="e">
        <f t="shared" si="0"/>
        <v>#REF!</v>
      </c>
      <c r="F119" s="3" t="s">
        <v>153</v>
      </c>
      <c r="H119" t="s">
        <v>27</v>
      </c>
      <c r="I119" t="s">
        <v>154</v>
      </c>
      <c r="J119" t="s">
        <v>160</v>
      </c>
      <c r="K119" s="1" t="s">
        <v>22</v>
      </c>
      <c r="L119" t="s">
        <v>156</v>
      </c>
      <c r="M119" t="s">
        <v>156</v>
      </c>
    </row>
    <row r="120" spans="1:13" x14ac:dyDescent="0.3">
      <c r="A120" t="s">
        <v>163</v>
      </c>
      <c r="C120" s="2" t="e">
        <f>#REF!</f>
        <v>#REF!</v>
      </c>
      <c r="D120" s="3">
        <v>0.375</v>
      </c>
      <c r="E120" s="3" t="e">
        <f t="shared" si="0"/>
        <v>#REF!</v>
      </c>
      <c r="F120" s="3" t="s">
        <v>153</v>
      </c>
      <c r="H120" t="s">
        <v>27</v>
      </c>
      <c r="I120" t="s">
        <v>154</v>
      </c>
      <c r="J120" t="s">
        <v>160</v>
      </c>
      <c r="K120" s="1" t="s">
        <v>22</v>
      </c>
      <c r="L120" t="s">
        <v>156</v>
      </c>
      <c r="M120" t="s">
        <v>156</v>
      </c>
    </row>
    <row r="121" spans="1:13" x14ac:dyDescent="0.3">
      <c r="A121" t="s">
        <v>164</v>
      </c>
      <c r="C121" s="2" t="e">
        <f>#REF!</f>
        <v>#REF!</v>
      </c>
      <c r="D121" s="3">
        <v>0.375</v>
      </c>
      <c r="E121" s="3" t="e">
        <f t="shared" si="0"/>
        <v>#REF!</v>
      </c>
      <c r="F121" s="3" t="s">
        <v>153</v>
      </c>
      <c r="H121" t="s">
        <v>27</v>
      </c>
      <c r="I121" t="s">
        <v>154</v>
      </c>
      <c r="J121" t="s">
        <v>160</v>
      </c>
      <c r="K121" s="1" t="s">
        <v>22</v>
      </c>
      <c r="L121" t="s">
        <v>156</v>
      </c>
      <c r="M121" t="s">
        <v>156</v>
      </c>
    </row>
    <row r="122" spans="1:13" x14ac:dyDescent="0.3">
      <c r="A122" t="s">
        <v>165</v>
      </c>
      <c r="B122" s="1"/>
      <c r="C122" s="2" t="s">
        <v>166</v>
      </c>
      <c r="D122" s="3" t="s">
        <v>167</v>
      </c>
      <c r="E122" s="3" t="s">
        <v>168</v>
      </c>
      <c r="F122" s="3" t="s">
        <v>153</v>
      </c>
      <c r="G122" s="1" t="s">
        <v>18</v>
      </c>
      <c r="H122" t="s">
        <v>27</v>
      </c>
      <c r="I122" t="s">
        <v>154</v>
      </c>
      <c r="J122" t="s">
        <v>169</v>
      </c>
      <c r="K122" s="1" t="s">
        <v>22</v>
      </c>
      <c r="L122" t="s">
        <v>156</v>
      </c>
      <c r="M122" t="s">
        <v>156</v>
      </c>
    </row>
    <row r="123" spans="1:13" x14ac:dyDescent="0.3">
      <c r="A123" t="s">
        <v>170</v>
      </c>
      <c r="B123" s="1"/>
      <c r="C123" s="2" t="s">
        <v>171</v>
      </c>
      <c r="D123" s="3" t="s">
        <v>172</v>
      </c>
      <c r="E123" s="3" t="s">
        <v>168</v>
      </c>
      <c r="F123" s="3" t="s">
        <v>153</v>
      </c>
      <c r="G123" s="1" t="s">
        <v>18</v>
      </c>
      <c r="H123" t="s">
        <v>27</v>
      </c>
      <c r="I123" t="s">
        <v>154</v>
      </c>
      <c r="J123" t="s">
        <v>173</v>
      </c>
      <c r="K123" s="1" t="s">
        <v>22</v>
      </c>
      <c r="L123" t="s">
        <v>156</v>
      </c>
      <c r="M123" t="s">
        <v>156</v>
      </c>
    </row>
    <row r="124" spans="1:13" x14ac:dyDescent="0.3">
      <c r="A124" t="s">
        <v>174</v>
      </c>
      <c r="B124" s="1"/>
      <c r="C124" s="2">
        <v>46239</v>
      </c>
      <c r="D124" s="3">
        <v>0.375</v>
      </c>
      <c r="E124" s="3">
        <v>0.625</v>
      </c>
      <c r="F124" s="3" t="s">
        <v>153</v>
      </c>
      <c r="G124" s="1"/>
      <c r="H124" t="s">
        <v>27</v>
      </c>
      <c r="I124" t="s">
        <v>154</v>
      </c>
      <c r="J124" t="s">
        <v>169</v>
      </c>
      <c r="K124" s="1" t="s">
        <v>22</v>
      </c>
      <c r="L124" t="s">
        <v>156</v>
      </c>
      <c r="M124" t="s">
        <v>156</v>
      </c>
    </row>
    <row r="125" spans="1:13" x14ac:dyDescent="0.3">
      <c r="A125" t="s">
        <v>175</v>
      </c>
      <c r="C125" s="2" t="e">
        <f>#REF!</f>
        <v>#REF!</v>
      </c>
      <c r="D125" s="3" t="e">
        <f>#REF!</f>
        <v>#REF!</v>
      </c>
      <c r="E125" s="3" t="e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>#REF!</v>
      </c>
      <c r="F125" s="3" t="s">
        <v>153</v>
      </c>
      <c r="H125" t="s">
        <v>27</v>
      </c>
      <c r="I125" t="e">
        <f>#REF!</f>
        <v>#REF!</v>
      </c>
      <c r="J125" t="e">
        <f>#REF!</f>
        <v>#REF!</v>
      </c>
      <c r="K125" s="1" t="s">
        <v>22</v>
      </c>
      <c r="L125" t="s">
        <v>176</v>
      </c>
      <c r="M125" t="s">
        <v>176</v>
      </c>
    </row>
    <row r="126" spans="1:13" x14ac:dyDescent="0.3">
      <c r="A126" t="s">
        <v>177</v>
      </c>
      <c r="C126" t="s">
        <v>178</v>
      </c>
      <c r="D126" t="s">
        <v>172</v>
      </c>
      <c r="E126" t="s">
        <v>179</v>
      </c>
      <c r="F126" s="3" t="s">
        <v>153</v>
      </c>
      <c r="G126" t="s">
        <v>18</v>
      </c>
      <c r="H126" t="s">
        <v>27</v>
      </c>
      <c r="I126" t="s">
        <v>180</v>
      </c>
      <c r="J126" t="s">
        <v>181</v>
      </c>
      <c r="K126" t="s">
        <v>182</v>
      </c>
      <c r="M126" t="s">
        <v>24</v>
      </c>
    </row>
    <row r="127" spans="1:13" x14ac:dyDescent="0.3">
      <c r="A127" t="s">
        <v>183</v>
      </c>
      <c r="C127" t="s">
        <v>184</v>
      </c>
      <c r="D127" t="s">
        <v>167</v>
      </c>
      <c r="E127" t="s">
        <v>185</v>
      </c>
      <c r="F127" t="s">
        <v>153</v>
      </c>
      <c r="G127" t="s">
        <v>186</v>
      </c>
      <c r="H127" t="s">
        <v>27</v>
      </c>
      <c r="I127" t="s">
        <v>187</v>
      </c>
      <c r="J127" t="s">
        <v>188</v>
      </c>
      <c r="K127" t="s">
        <v>182</v>
      </c>
      <c r="M127" t="s">
        <v>24</v>
      </c>
    </row>
    <row r="128" spans="1:13" x14ac:dyDescent="0.3">
      <c r="A128" t="s">
        <v>189</v>
      </c>
      <c r="C128" t="s">
        <v>190</v>
      </c>
      <c r="D128" t="s">
        <v>167</v>
      </c>
      <c r="E128" t="s">
        <v>179</v>
      </c>
      <c r="F128" t="s">
        <v>153</v>
      </c>
      <c r="G128" t="s">
        <v>186</v>
      </c>
      <c r="H128" t="s">
        <v>27</v>
      </c>
      <c r="I128" t="s">
        <v>191</v>
      </c>
      <c r="J128" t="s">
        <v>192</v>
      </c>
      <c r="K128" t="s">
        <v>193</v>
      </c>
      <c r="M128" t="s">
        <v>24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workbookViewId="0">
      <selection activeCell="D14" sqref="D14"/>
    </sheetView>
  </sheetViews>
  <sheetFormatPr baseColWidth="10" defaultColWidth="8.88671875" defaultRowHeight="14.4" x14ac:dyDescent="0.3"/>
  <cols>
    <col min="1" max="1" width="17.77734375" style="4" bestFit="1" customWidth="1"/>
    <col min="2" max="2" width="12" style="4" bestFit="1" customWidth="1"/>
    <col min="3" max="3" width="7.109375" style="4" bestFit="1" customWidth="1"/>
    <col min="4" max="4" width="9.5546875" style="4" bestFit="1" customWidth="1"/>
    <col min="5" max="5" width="33.21875" style="4" bestFit="1" customWidth="1"/>
    <col min="6" max="6" width="9" style="4" bestFit="1" customWidth="1"/>
    <col min="7" max="7" width="23.21875" style="4" bestFit="1" customWidth="1"/>
    <col min="8" max="8" width="22.21875" style="4" bestFit="1" customWidth="1"/>
    <col min="9" max="9" width="8.21875" style="4" bestFit="1" customWidth="1"/>
  </cols>
  <sheetData>
    <row r="1" spans="1:9" x14ac:dyDescent="0.3">
      <c r="A1" t="s">
        <v>194</v>
      </c>
      <c r="B1" t="s">
        <v>0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</row>
    <row r="2" spans="1:9" x14ac:dyDescent="0.3">
      <c r="A2" t="s">
        <v>202</v>
      </c>
      <c r="C2" t="s">
        <v>24</v>
      </c>
      <c r="D2" t="s">
        <v>203</v>
      </c>
      <c r="E2" t="s">
        <v>204</v>
      </c>
      <c r="F2">
        <v>122</v>
      </c>
      <c r="H2" t="s">
        <v>205</v>
      </c>
      <c r="I2" t="s">
        <v>206</v>
      </c>
    </row>
    <row r="3" spans="1:9" x14ac:dyDescent="0.3">
      <c r="A3" t="s">
        <v>207</v>
      </c>
      <c r="B3" t="s">
        <v>165</v>
      </c>
      <c r="C3" t="s">
        <v>24</v>
      </c>
      <c r="D3" t="s">
        <v>203</v>
      </c>
      <c r="E3" t="s">
        <v>204</v>
      </c>
      <c r="F3">
        <v>122</v>
      </c>
      <c r="H3" t="s">
        <v>205</v>
      </c>
      <c r="I3" t="s">
        <v>206</v>
      </c>
    </row>
    <row r="4" spans="1:9" x14ac:dyDescent="0.3">
      <c r="A4" t="s">
        <v>208</v>
      </c>
      <c r="B4" t="s">
        <v>29</v>
      </c>
      <c r="C4" t="s">
        <v>24</v>
      </c>
      <c r="D4" t="s">
        <v>203</v>
      </c>
      <c r="E4" t="s">
        <v>209</v>
      </c>
      <c r="F4">
        <v>4</v>
      </c>
      <c r="H4" t="s">
        <v>205</v>
      </c>
      <c r="I4" t="s">
        <v>206</v>
      </c>
    </row>
    <row r="5" spans="1:9" x14ac:dyDescent="0.3">
      <c r="A5" t="s">
        <v>210</v>
      </c>
      <c r="B5" t="s">
        <v>29</v>
      </c>
      <c r="C5" t="s">
        <v>24</v>
      </c>
      <c r="D5" t="s">
        <v>203</v>
      </c>
      <c r="E5" t="s">
        <v>209</v>
      </c>
      <c r="F5">
        <v>4</v>
      </c>
      <c r="H5" t="s">
        <v>205</v>
      </c>
      <c r="I5" t="s">
        <v>206</v>
      </c>
    </row>
    <row r="6" spans="1:9" x14ac:dyDescent="0.3">
      <c r="A6" t="s">
        <v>211</v>
      </c>
      <c r="B6" t="s">
        <v>177</v>
      </c>
      <c r="C6" t="s">
        <v>24</v>
      </c>
      <c r="D6" t="s">
        <v>203</v>
      </c>
      <c r="E6" t="s">
        <v>212</v>
      </c>
      <c r="F6">
        <v>126</v>
      </c>
      <c r="H6" t="s">
        <v>205</v>
      </c>
      <c r="I6" t="s">
        <v>206</v>
      </c>
    </row>
    <row r="7" spans="1:9" x14ac:dyDescent="0.3">
      <c r="A7" t="s">
        <v>213</v>
      </c>
      <c r="B7" t="s">
        <v>189</v>
      </c>
      <c r="C7" t="s">
        <v>24</v>
      </c>
      <c r="D7" t="s">
        <v>193</v>
      </c>
      <c r="E7" t="s">
        <v>214</v>
      </c>
      <c r="F7">
        <v>128</v>
      </c>
      <c r="G7" t="s">
        <v>215</v>
      </c>
      <c r="H7" t="s">
        <v>216</v>
      </c>
      <c r="I7" t="s">
        <v>206</v>
      </c>
    </row>
    <row r="8" spans="1:9" x14ac:dyDescent="0.3">
      <c r="A8" t="s">
        <v>217</v>
      </c>
      <c r="B8" t="s">
        <v>170</v>
      </c>
      <c r="C8" t="s">
        <v>24</v>
      </c>
      <c r="D8" t="s">
        <v>203</v>
      </c>
      <c r="E8" t="s">
        <v>218</v>
      </c>
      <c r="F8">
        <v>123</v>
      </c>
      <c r="H8" t="s">
        <v>205</v>
      </c>
      <c r="I8" t="s">
        <v>206</v>
      </c>
    </row>
    <row r="9" spans="1:9" x14ac:dyDescent="0.3">
      <c r="A9" t="s">
        <v>219</v>
      </c>
      <c r="B9" t="s">
        <v>170</v>
      </c>
      <c r="C9" t="s">
        <v>24</v>
      </c>
      <c r="D9" t="s">
        <v>203</v>
      </c>
      <c r="E9" t="s">
        <v>220</v>
      </c>
      <c r="F9">
        <v>123</v>
      </c>
      <c r="H9" t="s">
        <v>205</v>
      </c>
      <c r="I9" t="s">
        <v>206</v>
      </c>
    </row>
    <row r="10" spans="1:9" x14ac:dyDescent="0.3">
      <c r="A10" t="s">
        <v>221</v>
      </c>
      <c r="B10" t="s">
        <v>222</v>
      </c>
      <c r="C10" t="s">
        <v>223</v>
      </c>
      <c r="D10" t="s">
        <v>203</v>
      </c>
      <c r="E10" t="s">
        <v>224</v>
      </c>
      <c r="H10" t="s">
        <v>225</v>
      </c>
      <c r="I10" t="s">
        <v>206</v>
      </c>
    </row>
    <row r="11" spans="1:9" x14ac:dyDescent="0.3">
      <c r="A11" t="s">
        <v>226</v>
      </c>
      <c r="B11" t="s">
        <v>227</v>
      </c>
      <c r="C11" t="s">
        <v>223</v>
      </c>
      <c r="D11" t="s">
        <v>193</v>
      </c>
      <c r="E11" t="s">
        <v>227</v>
      </c>
      <c r="H11" t="s">
        <v>228</v>
      </c>
      <c r="I11" t="s">
        <v>206</v>
      </c>
    </row>
    <row r="12" spans="1:9" x14ac:dyDescent="0.3">
      <c r="A12" t="s">
        <v>229</v>
      </c>
      <c r="B12" t="s">
        <v>230</v>
      </c>
      <c r="C12" t="s">
        <v>223</v>
      </c>
      <c r="D12" t="s">
        <v>203</v>
      </c>
      <c r="E12" t="s">
        <v>231</v>
      </c>
      <c r="H12" t="s">
        <v>225</v>
      </c>
      <c r="I12" t="s">
        <v>206</v>
      </c>
    </row>
    <row r="13" spans="1:9" x14ac:dyDescent="0.3">
      <c r="A13" t="s">
        <v>232</v>
      </c>
      <c r="B13" t="s">
        <v>230</v>
      </c>
      <c r="C13" t="s">
        <v>223</v>
      </c>
      <c r="D13" t="s">
        <v>203</v>
      </c>
      <c r="E13" t="s">
        <v>224</v>
      </c>
      <c r="H13" t="s">
        <v>225</v>
      </c>
      <c r="I13" t="s">
        <v>206</v>
      </c>
    </row>
    <row r="14" spans="1:9" x14ac:dyDescent="0.3">
      <c r="A14" t="s">
        <v>233</v>
      </c>
      <c r="B14" t="s">
        <v>222</v>
      </c>
      <c r="C14" t="s">
        <v>223</v>
      </c>
      <c r="D14" t="s">
        <v>203</v>
      </c>
      <c r="E14" t="s">
        <v>224</v>
      </c>
      <c r="H14" t="s">
        <v>225</v>
      </c>
      <c r="I14" t="s">
        <v>206</v>
      </c>
    </row>
    <row r="15" spans="1:9" x14ac:dyDescent="0.3">
      <c r="A15" t="s">
        <v>234</v>
      </c>
      <c r="B15" t="s">
        <v>222</v>
      </c>
      <c r="C15" t="s">
        <v>223</v>
      </c>
      <c r="D15" t="s">
        <v>203</v>
      </c>
      <c r="E15" t="s">
        <v>224</v>
      </c>
      <c r="H15" t="s">
        <v>225</v>
      </c>
      <c r="I15" t="s">
        <v>206</v>
      </c>
    </row>
    <row r="16" spans="1:9" x14ac:dyDescent="0.3">
      <c r="A16" t="s">
        <v>235</v>
      </c>
      <c r="B16" t="s">
        <v>236</v>
      </c>
      <c r="C16" t="s">
        <v>237</v>
      </c>
      <c r="D16" t="s">
        <v>203</v>
      </c>
      <c r="E16" t="s">
        <v>35</v>
      </c>
      <c r="H16" t="s">
        <v>238</v>
      </c>
      <c r="I16" t="s">
        <v>206</v>
      </c>
    </row>
    <row r="17" spans="1:9" x14ac:dyDescent="0.3">
      <c r="A17" t="s">
        <v>239</v>
      </c>
      <c r="B17" t="s">
        <v>236</v>
      </c>
      <c r="C17" t="s">
        <v>237</v>
      </c>
      <c r="D17" t="s">
        <v>203</v>
      </c>
      <c r="E17" t="s">
        <v>35</v>
      </c>
      <c r="G17" t="s">
        <v>240</v>
      </c>
      <c r="H17" t="s">
        <v>241</v>
      </c>
      <c r="I17" t="s">
        <v>206</v>
      </c>
    </row>
    <row r="18" spans="1:9" x14ac:dyDescent="0.3">
      <c r="A18" t="s">
        <v>242</v>
      </c>
      <c r="B18" t="s">
        <v>243</v>
      </c>
      <c r="C18" t="s">
        <v>223</v>
      </c>
      <c r="D18" t="s">
        <v>203</v>
      </c>
      <c r="E18" t="s">
        <v>244</v>
      </c>
      <c r="H18" t="s">
        <v>225</v>
      </c>
      <c r="I18" t="s">
        <v>206</v>
      </c>
    </row>
    <row r="19" spans="1:9" x14ac:dyDescent="0.3">
      <c r="A19" t="s">
        <v>245</v>
      </c>
      <c r="B19" t="s">
        <v>243</v>
      </c>
      <c r="C19" t="s">
        <v>223</v>
      </c>
      <c r="D19" t="s">
        <v>203</v>
      </c>
      <c r="E19" t="s">
        <v>246</v>
      </c>
      <c r="H19" t="s">
        <v>225</v>
      </c>
      <c r="I19" t="s">
        <v>206</v>
      </c>
    </row>
    <row r="20" spans="1:9" x14ac:dyDescent="0.3">
      <c r="A20" t="s">
        <v>247</v>
      </c>
      <c r="B20" t="s">
        <v>243</v>
      </c>
      <c r="C20" t="s">
        <v>223</v>
      </c>
      <c r="D20" t="s">
        <v>203</v>
      </c>
      <c r="E20" t="s">
        <v>244</v>
      </c>
      <c r="G20" t="s">
        <v>248</v>
      </c>
      <c r="H20" t="s">
        <v>249</v>
      </c>
      <c r="I20" t="s">
        <v>206</v>
      </c>
    </row>
    <row r="21" spans="1:9" x14ac:dyDescent="0.3">
      <c r="A21" t="s">
        <v>250</v>
      </c>
      <c r="B21" t="s">
        <v>177</v>
      </c>
      <c r="C21" t="s">
        <v>24</v>
      </c>
      <c r="D21" t="s">
        <v>203</v>
      </c>
      <c r="E21" t="s">
        <v>251</v>
      </c>
      <c r="F21">
        <v>126</v>
      </c>
      <c r="H21" t="s">
        <v>205</v>
      </c>
      <c r="I21" t="s">
        <v>206</v>
      </c>
    </row>
    <row r="22" spans="1:9" x14ac:dyDescent="0.3">
      <c r="A22" t="s">
        <v>252</v>
      </c>
      <c r="B22" t="s">
        <v>13</v>
      </c>
      <c r="C22" t="s">
        <v>24</v>
      </c>
      <c r="D22" t="s">
        <v>203</v>
      </c>
      <c r="E22" t="s">
        <v>253</v>
      </c>
      <c r="F22">
        <v>2</v>
      </c>
      <c r="H22" t="s">
        <v>205</v>
      </c>
      <c r="I22" t="s">
        <v>206</v>
      </c>
    </row>
    <row r="23" spans="1:9" x14ac:dyDescent="0.3">
      <c r="A23" t="s">
        <v>254</v>
      </c>
      <c r="B23" t="s">
        <v>13</v>
      </c>
      <c r="C23" t="s">
        <v>24</v>
      </c>
      <c r="D23" t="s">
        <v>203</v>
      </c>
      <c r="E23" t="s">
        <v>253</v>
      </c>
      <c r="F23">
        <v>2</v>
      </c>
      <c r="G23" t="s">
        <v>248</v>
      </c>
      <c r="H23" t="s">
        <v>255</v>
      </c>
      <c r="I23" t="s">
        <v>206</v>
      </c>
    </row>
    <row r="24" spans="1:9" x14ac:dyDescent="0.3">
      <c r="A24" t="s">
        <v>256</v>
      </c>
      <c r="B24" t="s">
        <v>170</v>
      </c>
      <c r="C24" t="s">
        <v>24</v>
      </c>
      <c r="D24" t="s">
        <v>203</v>
      </c>
      <c r="E24" t="s">
        <v>257</v>
      </c>
      <c r="F24">
        <v>123</v>
      </c>
      <c r="G24" t="s">
        <v>248</v>
      </c>
      <c r="H24" t="s">
        <v>39</v>
      </c>
      <c r="I24" t="s">
        <v>206</v>
      </c>
    </row>
    <row r="25" spans="1:9" x14ac:dyDescent="0.3">
      <c r="A25" t="s">
        <v>258</v>
      </c>
      <c r="B25" t="s">
        <v>36</v>
      </c>
      <c r="C25" t="s">
        <v>24</v>
      </c>
      <c r="D25" t="s">
        <v>203</v>
      </c>
      <c r="E25" t="s">
        <v>259</v>
      </c>
      <c r="F25">
        <v>5</v>
      </c>
      <c r="G25" t="s">
        <v>248</v>
      </c>
      <c r="H25" t="s">
        <v>260</v>
      </c>
      <c r="I25" t="s">
        <v>206</v>
      </c>
    </row>
    <row r="26" spans="1:9" x14ac:dyDescent="0.3">
      <c r="A26" t="s">
        <v>261</v>
      </c>
      <c r="B26" t="s">
        <v>29</v>
      </c>
      <c r="C26" t="s">
        <v>24</v>
      </c>
      <c r="D26" t="s">
        <v>203</v>
      </c>
      <c r="E26" t="s">
        <v>262</v>
      </c>
      <c r="F26">
        <v>4</v>
      </c>
      <c r="G26" t="s">
        <v>248</v>
      </c>
      <c r="H26" t="s">
        <v>263</v>
      </c>
      <c r="I26" t="s">
        <v>206</v>
      </c>
    </row>
    <row r="27" spans="1:9" x14ac:dyDescent="0.3">
      <c r="A27" t="s">
        <v>264</v>
      </c>
      <c r="B27" t="s">
        <v>265</v>
      </c>
      <c r="C27" t="s">
        <v>223</v>
      </c>
      <c r="D27" t="s">
        <v>203</v>
      </c>
      <c r="E27" t="s">
        <v>224</v>
      </c>
      <c r="G27" t="s">
        <v>266</v>
      </c>
      <c r="H27" t="s">
        <v>267</v>
      </c>
      <c r="I27" t="s">
        <v>206</v>
      </c>
    </row>
    <row r="28" spans="1:9" x14ac:dyDescent="0.3">
      <c r="A28" t="s">
        <v>268</v>
      </c>
      <c r="B28" t="s">
        <v>243</v>
      </c>
      <c r="C28" t="s">
        <v>223</v>
      </c>
      <c r="D28" t="s">
        <v>203</v>
      </c>
      <c r="E28" t="s">
        <v>244</v>
      </c>
      <c r="G28" t="s">
        <v>266</v>
      </c>
      <c r="H28" t="s">
        <v>269</v>
      </c>
      <c r="I28" t="s">
        <v>206</v>
      </c>
    </row>
    <row r="29" spans="1:9" x14ac:dyDescent="0.3">
      <c r="A29" t="s">
        <v>270</v>
      </c>
      <c r="B29" t="s">
        <v>243</v>
      </c>
      <c r="C29" t="s">
        <v>223</v>
      </c>
      <c r="D29" t="s">
        <v>203</v>
      </c>
      <c r="E29" t="s">
        <v>244</v>
      </c>
      <c r="G29" t="s">
        <v>266</v>
      </c>
      <c r="H29" t="s">
        <v>39</v>
      </c>
      <c r="I29" t="s">
        <v>206</v>
      </c>
    </row>
    <row r="30" spans="1:9" x14ac:dyDescent="0.3">
      <c r="A30" t="s">
        <v>271</v>
      </c>
      <c r="B30" t="s">
        <v>236</v>
      </c>
      <c r="C30" t="s">
        <v>237</v>
      </c>
      <c r="D30" t="s">
        <v>203</v>
      </c>
      <c r="E30" t="s">
        <v>35</v>
      </c>
      <c r="G30" t="s">
        <v>266</v>
      </c>
      <c r="H30" t="s">
        <v>39</v>
      </c>
      <c r="I30" t="s">
        <v>206</v>
      </c>
    </row>
    <row r="31" spans="1:9" x14ac:dyDescent="0.3">
      <c r="A31" t="s">
        <v>272</v>
      </c>
      <c r="B31" t="s">
        <v>236</v>
      </c>
      <c r="C31" t="s">
        <v>237</v>
      </c>
      <c r="D31" t="s">
        <v>203</v>
      </c>
      <c r="E31" t="s">
        <v>35</v>
      </c>
      <c r="G31" t="s">
        <v>266</v>
      </c>
      <c r="H31" t="s">
        <v>39</v>
      </c>
      <c r="I31" t="s">
        <v>206</v>
      </c>
    </row>
    <row r="32" spans="1:9" x14ac:dyDescent="0.3">
      <c r="A32" t="s">
        <v>273</v>
      </c>
      <c r="B32" t="s">
        <v>274</v>
      </c>
      <c r="C32" t="s">
        <v>237</v>
      </c>
      <c r="D32" t="s">
        <v>203</v>
      </c>
      <c r="E32" t="s">
        <v>275</v>
      </c>
      <c r="G32" t="s">
        <v>248</v>
      </c>
      <c r="H32" t="s">
        <v>39</v>
      </c>
      <c r="I32" t="s">
        <v>206</v>
      </c>
    </row>
    <row r="33" spans="1:9" x14ac:dyDescent="0.3">
      <c r="A33" t="s">
        <v>276</v>
      </c>
      <c r="B33" t="s">
        <v>236</v>
      </c>
      <c r="C33" t="s">
        <v>237</v>
      </c>
      <c r="D33" t="s">
        <v>203</v>
      </c>
      <c r="E33" t="s">
        <v>35</v>
      </c>
      <c r="G33" t="s">
        <v>248</v>
      </c>
      <c r="H33" t="s">
        <v>277</v>
      </c>
      <c r="I33" t="s">
        <v>206</v>
      </c>
    </row>
    <row r="34" spans="1:9" x14ac:dyDescent="0.3">
      <c r="A34" t="s">
        <v>278</v>
      </c>
      <c r="B34" t="s">
        <v>274</v>
      </c>
      <c r="C34" t="s">
        <v>237</v>
      </c>
      <c r="D34" t="s">
        <v>203</v>
      </c>
      <c r="E34" t="s">
        <v>275</v>
      </c>
      <c r="G34" t="s">
        <v>248</v>
      </c>
      <c r="H34" t="s">
        <v>279</v>
      </c>
      <c r="I34" t="s">
        <v>206</v>
      </c>
    </row>
    <row r="35" spans="1:9" x14ac:dyDescent="0.3">
      <c r="A35" t="s">
        <v>280</v>
      </c>
      <c r="B35" t="s">
        <v>236</v>
      </c>
      <c r="C35" t="s">
        <v>237</v>
      </c>
      <c r="D35" t="s">
        <v>203</v>
      </c>
      <c r="E35" t="s">
        <v>35</v>
      </c>
      <c r="G35" t="s">
        <v>248</v>
      </c>
      <c r="H35" t="s">
        <v>281</v>
      </c>
      <c r="I35" t="s">
        <v>206</v>
      </c>
    </row>
    <row r="36" spans="1:9" x14ac:dyDescent="0.3">
      <c r="A36" t="s">
        <v>282</v>
      </c>
      <c r="B36" t="s">
        <v>236</v>
      </c>
      <c r="C36" t="s">
        <v>237</v>
      </c>
      <c r="D36" t="s">
        <v>203</v>
      </c>
      <c r="E36" t="s">
        <v>35</v>
      </c>
      <c r="G36" t="s">
        <v>248</v>
      </c>
      <c r="H36" t="s">
        <v>283</v>
      </c>
      <c r="I36" t="s">
        <v>206</v>
      </c>
    </row>
    <row r="37" spans="1:9" x14ac:dyDescent="0.3">
      <c r="A37" t="s">
        <v>284</v>
      </c>
      <c r="B37" t="s">
        <v>236</v>
      </c>
      <c r="C37" t="s">
        <v>237</v>
      </c>
      <c r="D37" t="s">
        <v>203</v>
      </c>
      <c r="E37" t="s">
        <v>35</v>
      </c>
      <c r="G37" t="s">
        <v>266</v>
      </c>
      <c r="H37" t="s">
        <v>285</v>
      </c>
      <c r="I37" t="s">
        <v>206</v>
      </c>
    </row>
    <row r="38" spans="1:9" x14ac:dyDescent="0.3">
      <c r="A38" t="s">
        <v>286</v>
      </c>
      <c r="B38" t="s">
        <v>274</v>
      </c>
      <c r="C38" t="s">
        <v>237</v>
      </c>
      <c r="D38" t="s">
        <v>203</v>
      </c>
      <c r="E38" t="s">
        <v>275</v>
      </c>
      <c r="G38" t="s">
        <v>266</v>
      </c>
      <c r="H38" t="s">
        <v>39</v>
      </c>
      <c r="I38" t="s">
        <v>206</v>
      </c>
    </row>
    <row r="39" spans="1:9" x14ac:dyDescent="0.3">
      <c r="A39" t="s">
        <v>287</v>
      </c>
      <c r="B39" t="s">
        <v>236</v>
      </c>
      <c r="C39" t="s">
        <v>237</v>
      </c>
      <c r="D39" t="s">
        <v>203</v>
      </c>
      <c r="E39" t="s">
        <v>35</v>
      </c>
      <c r="G39" t="s">
        <v>266</v>
      </c>
      <c r="H39" t="s">
        <v>288</v>
      </c>
      <c r="I39" t="s">
        <v>206</v>
      </c>
    </row>
    <row r="40" spans="1:9" x14ac:dyDescent="0.3">
      <c r="A40" t="s">
        <v>289</v>
      </c>
      <c r="B40" t="s">
        <v>290</v>
      </c>
      <c r="C40" t="s">
        <v>291</v>
      </c>
      <c r="D40" t="s">
        <v>203</v>
      </c>
      <c r="E40" t="s">
        <v>292</v>
      </c>
      <c r="I40" t="s">
        <v>206</v>
      </c>
    </row>
    <row r="41" spans="1:9" x14ac:dyDescent="0.3">
      <c r="A41" t="s">
        <v>293</v>
      </c>
      <c r="B41" t="s">
        <v>290</v>
      </c>
      <c r="C41" t="s">
        <v>291</v>
      </c>
      <c r="D41" t="s">
        <v>193</v>
      </c>
      <c r="E41" t="s">
        <v>290</v>
      </c>
      <c r="H41" t="s">
        <v>294</v>
      </c>
      <c r="I41" t="s">
        <v>206</v>
      </c>
    </row>
    <row r="42" spans="1:9" x14ac:dyDescent="0.3">
      <c r="A42" t="s">
        <v>295</v>
      </c>
      <c r="B42" t="s">
        <v>296</v>
      </c>
      <c r="C42" t="s">
        <v>291</v>
      </c>
      <c r="D42" t="s">
        <v>203</v>
      </c>
      <c r="E42" t="s">
        <v>292</v>
      </c>
      <c r="I42" t="s">
        <v>206</v>
      </c>
    </row>
    <row r="43" spans="1:9" x14ac:dyDescent="0.3">
      <c r="A43" t="s">
        <v>297</v>
      </c>
      <c r="B43" t="s">
        <v>298</v>
      </c>
      <c r="C43" t="s">
        <v>291</v>
      </c>
      <c r="D43" t="s">
        <v>203</v>
      </c>
      <c r="E43" t="s">
        <v>292</v>
      </c>
      <c r="I43" t="s">
        <v>206</v>
      </c>
    </row>
    <row r="44" spans="1:9" x14ac:dyDescent="0.3">
      <c r="A44" t="s">
        <v>299</v>
      </c>
      <c r="B44" t="s">
        <v>296</v>
      </c>
      <c r="C44" t="s">
        <v>291</v>
      </c>
      <c r="D44" t="s">
        <v>203</v>
      </c>
      <c r="E44" t="s">
        <v>292</v>
      </c>
      <c r="I44" t="s">
        <v>206</v>
      </c>
    </row>
    <row r="45" spans="1:9" x14ac:dyDescent="0.3">
      <c r="A45" t="s">
        <v>300</v>
      </c>
      <c r="B45" t="s">
        <v>296</v>
      </c>
      <c r="C45" t="s">
        <v>291</v>
      </c>
      <c r="D45" t="s">
        <v>203</v>
      </c>
      <c r="E45" t="s">
        <v>292</v>
      </c>
      <c r="I45" t="s">
        <v>206</v>
      </c>
    </row>
    <row r="46" spans="1:9" x14ac:dyDescent="0.3">
      <c r="A46" t="s">
        <v>301</v>
      </c>
      <c r="B46" t="s">
        <v>296</v>
      </c>
      <c r="C46" t="s">
        <v>291</v>
      </c>
      <c r="D46" t="s">
        <v>203</v>
      </c>
      <c r="E46" t="s">
        <v>292</v>
      </c>
      <c r="I46" t="s">
        <v>206</v>
      </c>
    </row>
    <row r="47" spans="1:9" x14ac:dyDescent="0.3">
      <c r="A47" t="s">
        <v>302</v>
      </c>
      <c r="B47" t="s">
        <v>303</v>
      </c>
      <c r="C47" t="s">
        <v>291</v>
      </c>
      <c r="D47" t="s">
        <v>203</v>
      </c>
      <c r="E47" t="s">
        <v>304</v>
      </c>
      <c r="I47" t="s">
        <v>206</v>
      </c>
    </row>
    <row r="48" spans="1:9" x14ac:dyDescent="0.3">
      <c r="A48" t="s">
        <v>305</v>
      </c>
      <c r="B48" t="s">
        <v>296</v>
      </c>
      <c r="C48" t="s">
        <v>291</v>
      </c>
      <c r="D48" t="s">
        <v>203</v>
      </c>
      <c r="E48" t="s">
        <v>292</v>
      </c>
      <c r="I48" t="s">
        <v>206</v>
      </c>
    </row>
    <row r="49" spans="1:9" x14ac:dyDescent="0.3">
      <c r="A49" t="s">
        <v>306</v>
      </c>
      <c r="B49" t="s">
        <v>296</v>
      </c>
      <c r="C49" t="s">
        <v>291</v>
      </c>
      <c r="D49" t="s">
        <v>203</v>
      </c>
      <c r="E49" t="s">
        <v>292</v>
      </c>
      <c r="I49" t="s">
        <v>206</v>
      </c>
    </row>
    <row r="50" spans="1:9" x14ac:dyDescent="0.3">
      <c r="A50" t="s">
        <v>307</v>
      </c>
      <c r="B50" t="s">
        <v>308</v>
      </c>
      <c r="C50" t="s">
        <v>291</v>
      </c>
      <c r="D50" t="s">
        <v>203</v>
      </c>
      <c r="E50" t="s">
        <v>292</v>
      </c>
      <c r="I50" t="s">
        <v>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>
      <selection activeCell="E10" sqref="E10"/>
    </sheetView>
  </sheetViews>
  <sheetFormatPr baseColWidth="10" defaultRowHeight="14.4" x14ac:dyDescent="0.3"/>
  <cols>
    <col min="1" max="1" width="8.5546875" style="4" bestFit="1" customWidth="1"/>
    <col min="2" max="2" width="12.6640625" style="4" bestFit="1" customWidth="1"/>
    <col min="3" max="3" width="10" style="4" bestFit="1" customWidth="1"/>
    <col min="4" max="4" width="8.21875" style="4" bestFit="1" customWidth="1"/>
    <col min="5" max="5" width="11.6640625" style="4" bestFit="1" customWidth="1"/>
    <col min="6" max="6" width="8.44140625" style="4" bestFit="1" customWidth="1"/>
    <col min="7" max="7" width="6.21875" style="4" bestFit="1" customWidth="1"/>
    <col min="8" max="8" width="14.44140625" style="4" bestFit="1" customWidth="1"/>
    <col min="9" max="10" width="13.5546875" style="4" bestFit="1" customWidth="1"/>
    <col min="11" max="11" width="8.77734375" style="4" bestFit="1" customWidth="1"/>
    <col min="12" max="12" width="5.77734375" style="4" bestFit="1" customWidth="1"/>
  </cols>
  <sheetData>
    <row r="1" spans="1:12" x14ac:dyDescent="0.3">
      <c r="A1" t="s">
        <v>309</v>
      </c>
      <c r="B1" t="s">
        <v>310</v>
      </c>
      <c r="C1" t="s">
        <v>311</v>
      </c>
      <c r="D1" t="s">
        <v>312</v>
      </c>
      <c r="E1" t="s">
        <v>313</v>
      </c>
      <c r="F1" t="s">
        <v>314</v>
      </c>
      <c r="G1" t="s">
        <v>315</v>
      </c>
      <c r="H1" t="s">
        <v>316</v>
      </c>
      <c r="I1" t="s">
        <v>317</v>
      </c>
      <c r="J1" t="s">
        <v>318</v>
      </c>
      <c r="K1" t="s">
        <v>319</v>
      </c>
      <c r="L1" t="s">
        <v>320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D17" sqref="D17"/>
    </sheetView>
  </sheetViews>
  <sheetFormatPr baseColWidth="10" defaultRowHeight="14.4" x14ac:dyDescent="0.3"/>
  <cols>
    <col min="1" max="1" width="14.5546875" style="4" bestFit="1" customWidth="1"/>
  </cols>
  <sheetData>
    <row r="1" spans="1:8" x14ac:dyDescent="0.3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10</v>
      </c>
      <c r="H1" t="s">
        <v>327</v>
      </c>
    </row>
    <row r="2" spans="1:8" x14ac:dyDescent="0.3">
      <c r="A2" t="s">
        <v>227</v>
      </c>
      <c r="B2" t="s">
        <v>328</v>
      </c>
      <c r="C2" t="s">
        <v>329</v>
      </c>
      <c r="D2" t="s">
        <v>330</v>
      </c>
      <c r="E2" t="s">
        <v>184</v>
      </c>
      <c r="G2" t="s">
        <v>193</v>
      </c>
    </row>
    <row r="3" spans="1:8" x14ac:dyDescent="0.3">
      <c r="A3" t="s">
        <v>243</v>
      </c>
      <c r="B3" t="s">
        <v>331</v>
      </c>
      <c r="C3" t="s">
        <v>332</v>
      </c>
      <c r="D3" t="s">
        <v>333</v>
      </c>
      <c r="E3" t="s">
        <v>184</v>
      </c>
      <c r="G3" t="s">
        <v>182</v>
      </c>
    </row>
    <row r="4" spans="1:8" x14ac:dyDescent="0.3">
      <c r="A4" t="s">
        <v>334</v>
      </c>
      <c r="B4" t="s">
        <v>328</v>
      </c>
      <c r="C4" t="s">
        <v>335</v>
      </c>
      <c r="D4" t="s">
        <v>336</v>
      </c>
      <c r="E4" t="s">
        <v>184</v>
      </c>
      <c r="G4" t="s">
        <v>193</v>
      </c>
    </row>
    <row r="5" spans="1:8" x14ac:dyDescent="0.3">
      <c r="A5" t="s">
        <v>265</v>
      </c>
      <c r="B5" t="s">
        <v>328</v>
      </c>
      <c r="C5" t="s">
        <v>329</v>
      </c>
      <c r="D5" t="s">
        <v>330</v>
      </c>
      <c r="E5" t="s">
        <v>184</v>
      </c>
      <c r="G5" t="s">
        <v>182</v>
      </c>
    </row>
    <row r="6" spans="1:8" x14ac:dyDescent="0.3">
      <c r="A6" t="s">
        <v>230</v>
      </c>
      <c r="B6" t="s">
        <v>328</v>
      </c>
      <c r="C6" t="s">
        <v>329</v>
      </c>
      <c r="D6" t="s">
        <v>330</v>
      </c>
      <c r="E6" t="s">
        <v>184</v>
      </c>
      <c r="G6" t="s">
        <v>182</v>
      </c>
    </row>
    <row r="7" spans="1:8" x14ac:dyDescent="0.3">
      <c r="A7" t="s">
        <v>337</v>
      </c>
      <c r="B7" t="s">
        <v>328</v>
      </c>
      <c r="C7" t="s">
        <v>329</v>
      </c>
      <c r="D7" t="s">
        <v>330</v>
      </c>
      <c r="E7" t="s">
        <v>184</v>
      </c>
      <c r="G7" t="s">
        <v>193</v>
      </c>
    </row>
    <row r="8" spans="1:8" x14ac:dyDescent="0.3">
      <c r="A8" t="s">
        <v>222</v>
      </c>
      <c r="B8" t="s">
        <v>328</v>
      </c>
      <c r="C8" t="s">
        <v>329</v>
      </c>
      <c r="D8" t="s">
        <v>338</v>
      </c>
      <c r="E8" t="s">
        <v>184</v>
      </c>
      <c r="G8" t="s">
        <v>182</v>
      </c>
    </row>
    <row r="9" spans="1:8" x14ac:dyDescent="0.3">
      <c r="A9" t="s">
        <v>339</v>
      </c>
      <c r="B9" t="s">
        <v>328</v>
      </c>
      <c r="C9" t="s">
        <v>329</v>
      </c>
      <c r="D9" t="s">
        <v>330</v>
      </c>
      <c r="E9" t="s">
        <v>184</v>
      </c>
      <c r="G9" t="s">
        <v>182</v>
      </c>
    </row>
    <row r="10" spans="1:8" x14ac:dyDescent="0.3">
      <c r="A10" t="s">
        <v>340</v>
      </c>
      <c r="B10" t="s">
        <v>328</v>
      </c>
      <c r="C10" t="s">
        <v>329</v>
      </c>
      <c r="D10" t="s">
        <v>330</v>
      </c>
      <c r="E10" t="s">
        <v>184</v>
      </c>
      <c r="G10" t="s">
        <v>182</v>
      </c>
    </row>
    <row r="11" spans="1:8" x14ac:dyDescent="0.3">
      <c r="A11" t="s">
        <v>341</v>
      </c>
      <c r="B11" t="s">
        <v>328</v>
      </c>
      <c r="C11" t="s">
        <v>329</v>
      </c>
      <c r="D11" t="s">
        <v>330</v>
      </c>
      <c r="E11" t="s">
        <v>342</v>
      </c>
      <c r="G11" t="s">
        <v>182</v>
      </c>
    </row>
    <row r="12" spans="1:8" x14ac:dyDescent="0.3">
      <c r="A12" t="s">
        <v>343</v>
      </c>
      <c r="B12" t="s">
        <v>344</v>
      </c>
      <c r="C12" t="s">
        <v>345</v>
      </c>
      <c r="D12" t="s">
        <v>346</v>
      </c>
      <c r="E12" t="s">
        <v>347</v>
      </c>
      <c r="G12" t="s">
        <v>182</v>
      </c>
    </row>
    <row r="13" spans="1:8" x14ac:dyDescent="0.3">
      <c r="A13" t="s">
        <v>348</v>
      </c>
      <c r="B13" t="s">
        <v>349</v>
      </c>
      <c r="C13" t="s">
        <v>350</v>
      </c>
      <c r="D13" t="s">
        <v>351</v>
      </c>
      <c r="E13" t="s">
        <v>347</v>
      </c>
      <c r="G13" t="s">
        <v>182</v>
      </c>
    </row>
    <row r="14" spans="1:8" x14ac:dyDescent="0.3">
      <c r="A14" t="s">
        <v>352</v>
      </c>
      <c r="B14" t="s">
        <v>328</v>
      </c>
      <c r="C14" t="s">
        <v>329</v>
      </c>
      <c r="D14" t="s">
        <v>330</v>
      </c>
      <c r="E14" t="s">
        <v>347</v>
      </c>
      <c r="G14" t="s">
        <v>182</v>
      </c>
    </row>
    <row r="15" spans="1:8" x14ac:dyDescent="0.3">
      <c r="A15" t="s">
        <v>353</v>
      </c>
      <c r="B15" t="s">
        <v>354</v>
      </c>
      <c r="C15" t="s">
        <v>355</v>
      </c>
      <c r="D15" t="s">
        <v>356</v>
      </c>
      <c r="E15" t="s">
        <v>357</v>
      </c>
      <c r="G15" t="s">
        <v>182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B6" sqref="B6"/>
    </sheetView>
  </sheetViews>
  <sheetFormatPr baseColWidth="10" defaultRowHeight="14.4" x14ac:dyDescent="0.3"/>
  <sheetData>
    <row r="1" spans="1:7" x14ac:dyDescent="0.3">
      <c r="A1" t="s">
        <v>309</v>
      </c>
      <c r="B1" t="s">
        <v>358</v>
      </c>
      <c r="C1" t="s">
        <v>310</v>
      </c>
      <c r="D1" t="s">
        <v>7</v>
      </c>
      <c r="E1" t="s">
        <v>320</v>
      </c>
      <c r="F1" t="s">
        <v>359</v>
      </c>
      <c r="G1" t="s">
        <v>327</v>
      </c>
    </row>
    <row r="2" spans="1:7" x14ac:dyDescent="0.3">
      <c r="A2" t="s">
        <v>360</v>
      </c>
      <c r="B2" t="s">
        <v>361</v>
      </c>
      <c r="C2" t="s">
        <v>362</v>
      </c>
      <c r="D2" t="s">
        <v>363</v>
      </c>
      <c r="E2" t="s">
        <v>364</v>
      </c>
    </row>
    <row r="3" spans="1:7" x14ac:dyDescent="0.3">
      <c r="A3" t="s">
        <v>274</v>
      </c>
      <c r="B3" t="s">
        <v>361</v>
      </c>
      <c r="C3" t="s">
        <v>275</v>
      </c>
      <c r="D3" t="s">
        <v>365</v>
      </c>
      <c r="E3" t="s">
        <v>366</v>
      </c>
    </row>
    <row r="4" spans="1:7" x14ac:dyDescent="0.3">
      <c r="A4" t="s">
        <v>367</v>
      </c>
      <c r="B4" t="s">
        <v>361</v>
      </c>
      <c r="C4" t="s">
        <v>188</v>
      </c>
      <c r="D4" t="s">
        <v>368</v>
      </c>
      <c r="E4" t="s">
        <v>364</v>
      </c>
    </row>
    <row r="5" spans="1:7" x14ac:dyDescent="0.3">
      <c r="A5" t="s">
        <v>236</v>
      </c>
      <c r="B5" t="s">
        <v>361</v>
      </c>
      <c r="C5" t="s">
        <v>35</v>
      </c>
      <c r="D5" t="s">
        <v>365</v>
      </c>
      <c r="E5" t="s">
        <v>366</v>
      </c>
    </row>
    <row r="6" spans="1:7" x14ac:dyDescent="0.3">
      <c r="A6" t="s">
        <v>369</v>
      </c>
      <c r="B6" t="s">
        <v>361</v>
      </c>
      <c r="C6" t="s">
        <v>370</v>
      </c>
      <c r="D6" t="s">
        <v>363</v>
      </c>
      <c r="E6" t="s">
        <v>366</v>
      </c>
    </row>
    <row r="7" spans="1:7" x14ac:dyDescent="0.3">
      <c r="A7" t="s">
        <v>371</v>
      </c>
      <c r="B7" t="s">
        <v>361</v>
      </c>
      <c r="C7" t="s">
        <v>188</v>
      </c>
      <c r="D7" t="s">
        <v>363</v>
      </c>
      <c r="E7" t="s">
        <v>366</v>
      </c>
    </row>
    <row r="8" spans="1:7" x14ac:dyDescent="0.3">
      <c r="A8" t="s">
        <v>372</v>
      </c>
      <c r="B8" t="s">
        <v>361</v>
      </c>
      <c r="C8" t="s">
        <v>192</v>
      </c>
      <c r="D8" t="s">
        <v>365</v>
      </c>
      <c r="E8" t="s">
        <v>366</v>
      </c>
    </row>
    <row r="9" spans="1:7" x14ac:dyDescent="0.3">
      <c r="A9" t="s">
        <v>373</v>
      </c>
      <c r="B9" t="s">
        <v>361</v>
      </c>
      <c r="C9" t="s">
        <v>374</v>
      </c>
      <c r="D9" t="s">
        <v>363</v>
      </c>
      <c r="E9" t="s">
        <v>366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375</v>
      </c>
      <c r="B1" t="s">
        <v>376</v>
      </c>
      <c r="C1" t="s">
        <v>6</v>
      </c>
      <c r="D1" t="s">
        <v>320</v>
      </c>
    </row>
    <row r="2" spans="1:4" x14ac:dyDescent="0.3">
      <c r="A2" t="s">
        <v>377</v>
      </c>
      <c r="B2" t="s">
        <v>378</v>
      </c>
      <c r="C2" t="s">
        <v>379</v>
      </c>
      <c r="D2" t="s">
        <v>380</v>
      </c>
    </row>
    <row r="3" spans="1:4" x14ac:dyDescent="0.3">
      <c r="A3" t="s">
        <v>381</v>
      </c>
      <c r="B3" t="s">
        <v>382</v>
      </c>
      <c r="C3" t="s">
        <v>383</v>
      </c>
      <c r="D3" t="s">
        <v>380</v>
      </c>
    </row>
    <row r="4" spans="1:4" x14ac:dyDescent="0.3">
      <c r="A4" t="s">
        <v>384</v>
      </c>
      <c r="B4" t="s">
        <v>385</v>
      </c>
      <c r="C4" t="s">
        <v>385</v>
      </c>
      <c r="D4" t="s">
        <v>380</v>
      </c>
    </row>
    <row r="5" spans="1:4" x14ac:dyDescent="0.3">
      <c r="A5" t="s">
        <v>386</v>
      </c>
      <c r="B5" t="s">
        <v>387</v>
      </c>
      <c r="C5" t="s">
        <v>388</v>
      </c>
      <c r="D5" t="s">
        <v>380</v>
      </c>
    </row>
    <row r="6" spans="1:4" x14ac:dyDescent="0.3">
      <c r="A6" t="s">
        <v>389</v>
      </c>
      <c r="B6" t="s">
        <v>390</v>
      </c>
      <c r="C6" t="s">
        <v>390</v>
      </c>
      <c r="D6" t="s">
        <v>380</v>
      </c>
    </row>
    <row r="7" spans="1:4" x14ac:dyDescent="0.3">
      <c r="A7" t="s">
        <v>391</v>
      </c>
      <c r="B7" t="s">
        <v>392</v>
      </c>
      <c r="C7" t="s">
        <v>392</v>
      </c>
      <c r="D7" t="s">
        <v>380</v>
      </c>
    </row>
    <row r="8" spans="1:4" x14ac:dyDescent="0.3">
      <c r="A8" t="s">
        <v>393</v>
      </c>
      <c r="B8" t="s">
        <v>394</v>
      </c>
      <c r="C8" t="s">
        <v>394</v>
      </c>
      <c r="D8" t="s">
        <v>380</v>
      </c>
    </row>
    <row r="9" spans="1:4" x14ac:dyDescent="0.3">
      <c r="A9" t="s">
        <v>395</v>
      </c>
      <c r="B9" t="s">
        <v>396</v>
      </c>
      <c r="C9" t="s">
        <v>396</v>
      </c>
      <c r="D9" t="s">
        <v>380</v>
      </c>
    </row>
    <row r="10" spans="1:4" x14ac:dyDescent="0.3">
      <c r="A10" t="s">
        <v>397</v>
      </c>
      <c r="B10" t="s">
        <v>398</v>
      </c>
      <c r="C10" t="s">
        <v>398</v>
      </c>
      <c r="D10" t="s">
        <v>380</v>
      </c>
    </row>
    <row r="11" spans="1:4" x14ac:dyDescent="0.3">
      <c r="A11" t="s">
        <v>399</v>
      </c>
      <c r="B11" t="s">
        <v>400</v>
      </c>
      <c r="C11" t="s">
        <v>400</v>
      </c>
      <c r="D11" t="s">
        <v>380</v>
      </c>
    </row>
    <row r="12" spans="1:4" x14ac:dyDescent="0.3">
      <c r="A12" t="s">
        <v>401</v>
      </c>
      <c r="B12" t="s">
        <v>402</v>
      </c>
      <c r="C12" t="s">
        <v>402</v>
      </c>
      <c r="D12" t="s">
        <v>380</v>
      </c>
    </row>
    <row r="13" spans="1:4" x14ac:dyDescent="0.3">
      <c r="A13" t="s">
        <v>403</v>
      </c>
      <c r="B13" t="s">
        <v>404</v>
      </c>
      <c r="C13" t="s">
        <v>404</v>
      </c>
      <c r="D13" t="s">
        <v>380</v>
      </c>
    </row>
    <row r="14" spans="1:4" x14ac:dyDescent="0.3">
      <c r="A14" t="s">
        <v>405</v>
      </c>
      <c r="B14" t="s">
        <v>406</v>
      </c>
      <c r="C14" t="s">
        <v>406</v>
      </c>
      <c r="D14" t="s">
        <v>380</v>
      </c>
    </row>
    <row r="15" spans="1:4" x14ac:dyDescent="0.3">
      <c r="A15" t="s">
        <v>407</v>
      </c>
      <c r="B15" t="s">
        <v>408</v>
      </c>
      <c r="C15" t="s">
        <v>408</v>
      </c>
      <c r="D15" t="s">
        <v>380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>
      <selection activeCell="B4" sqref="B4"/>
    </sheetView>
  </sheetViews>
  <sheetFormatPr baseColWidth="10" defaultRowHeight="14.4" x14ac:dyDescent="0.3"/>
  <cols>
    <col min="1" max="1" width="8.5546875" style="4" bestFit="1" customWidth="1"/>
    <col min="2" max="2" width="11.33203125" style="4" bestFit="1" customWidth="1"/>
    <col min="3" max="3" width="6.21875" style="4" bestFit="1" customWidth="1"/>
    <col min="4" max="4" width="4" style="4" bestFit="1" customWidth="1"/>
    <col min="5" max="5" width="5.77734375" style="4" bestFit="1" customWidth="1"/>
    <col min="6" max="6" width="11.33203125" style="4" bestFit="1" customWidth="1"/>
    <col min="7" max="7" width="11.77734375" style="4" bestFit="1" customWidth="1"/>
  </cols>
  <sheetData>
    <row r="1" spans="1:3" x14ac:dyDescent="0.3">
      <c r="A1" t="s">
        <v>309</v>
      </c>
      <c r="B1" t="s">
        <v>321</v>
      </c>
      <c r="C1" t="s">
        <v>409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>
      <selection sqref="A1:C1"/>
    </sheetView>
  </sheetViews>
  <sheetFormatPr baseColWidth="10" defaultRowHeight="14.4" x14ac:dyDescent="0.3"/>
  <sheetData>
    <row r="1" spans="1:3" x14ac:dyDescent="0.3">
      <c r="A1" t="s">
        <v>309</v>
      </c>
      <c r="B1" t="s">
        <v>410</v>
      </c>
      <c r="C1" t="s">
        <v>409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"/>
  <sheetViews>
    <sheetView workbookViewId="0"/>
  </sheetViews>
  <sheetFormatPr baseColWidth="10" defaultColWidth="8.88671875" defaultRowHeight="14.4" x14ac:dyDescent="0.3"/>
  <sheetData>
    <row r="1" spans="1:4" x14ac:dyDescent="0.3">
      <c r="A1" t="s">
        <v>411</v>
      </c>
      <c r="B1" t="s">
        <v>376</v>
      </c>
      <c r="C1" t="s">
        <v>6</v>
      </c>
      <c r="D1" t="s">
        <v>320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375</v>
      </c>
      <c r="B1" t="s">
        <v>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"/>
  <sheetViews>
    <sheetView workbookViewId="0">
      <selection activeCell="E16" sqref="E16"/>
    </sheetView>
  </sheetViews>
  <sheetFormatPr baseColWidth="10" defaultColWidth="8.88671875" defaultRowHeight="14.4" x14ac:dyDescent="0.3"/>
  <cols>
    <col min="1" max="1" width="13.88671875" style="4" bestFit="1" customWidth="1"/>
    <col min="2" max="2" width="12.88671875" style="4" bestFit="1" customWidth="1"/>
    <col min="3" max="3" width="19.44140625" style="4" bestFit="1" customWidth="1"/>
    <col min="4" max="5" width="16.109375" style="4" bestFit="1" customWidth="1"/>
    <col min="6" max="6" width="11.88671875" style="4" bestFit="1" customWidth="1"/>
    <col min="7" max="7" width="5.77734375" style="4" bestFit="1" customWidth="1"/>
    <col min="8" max="8" width="7.44140625" style="4" bestFit="1" customWidth="1"/>
  </cols>
  <sheetData>
    <row r="1" spans="1:8" x14ac:dyDescent="0.3">
      <c r="A1" t="s">
        <v>412</v>
      </c>
      <c r="B1" t="s">
        <v>413</v>
      </c>
      <c r="C1" t="s">
        <v>414</v>
      </c>
      <c r="D1" t="s">
        <v>376</v>
      </c>
      <c r="E1" t="s">
        <v>6</v>
      </c>
      <c r="F1" t="s">
        <v>415</v>
      </c>
      <c r="G1" t="s">
        <v>320</v>
      </c>
      <c r="H1" t="s">
        <v>416</v>
      </c>
    </row>
    <row r="2" spans="1:8" x14ac:dyDescent="0.3">
      <c r="A2" t="s">
        <v>417</v>
      </c>
      <c r="B2" t="s">
        <v>418</v>
      </c>
      <c r="C2" t="s">
        <v>419</v>
      </c>
      <c r="D2" t="s">
        <v>378</v>
      </c>
      <c r="E2" t="s">
        <v>379</v>
      </c>
      <c r="F2">
        <v>10</v>
      </c>
      <c r="G2" t="s">
        <v>380</v>
      </c>
      <c r="H2" t="s">
        <v>380</v>
      </c>
    </row>
    <row r="3" spans="1:8" x14ac:dyDescent="0.3">
      <c r="A3" t="s">
        <v>420</v>
      </c>
      <c r="B3" t="s">
        <v>418</v>
      </c>
      <c r="C3" t="s">
        <v>312</v>
      </c>
      <c r="D3" t="s">
        <v>382</v>
      </c>
      <c r="E3" t="s">
        <v>382</v>
      </c>
      <c r="F3">
        <v>20</v>
      </c>
      <c r="G3" t="s">
        <v>380</v>
      </c>
      <c r="H3" t="s">
        <v>380</v>
      </c>
    </row>
    <row r="4" spans="1:8" x14ac:dyDescent="0.3">
      <c r="A4" t="s">
        <v>421</v>
      </c>
      <c r="B4" t="s">
        <v>418</v>
      </c>
      <c r="C4" t="s">
        <v>313</v>
      </c>
      <c r="D4" t="s">
        <v>385</v>
      </c>
      <c r="E4" t="s">
        <v>385</v>
      </c>
      <c r="F4">
        <v>30</v>
      </c>
      <c r="G4" t="s">
        <v>380</v>
      </c>
      <c r="H4" t="s">
        <v>380</v>
      </c>
    </row>
    <row r="5" spans="1:8" x14ac:dyDescent="0.3">
      <c r="A5" t="s">
        <v>422</v>
      </c>
      <c r="B5" t="s">
        <v>418</v>
      </c>
      <c r="C5" t="s">
        <v>423</v>
      </c>
      <c r="D5" t="s">
        <v>387</v>
      </c>
      <c r="E5" t="s">
        <v>387</v>
      </c>
      <c r="F5">
        <v>40</v>
      </c>
      <c r="G5" t="s">
        <v>380</v>
      </c>
      <c r="H5" t="s">
        <v>380</v>
      </c>
    </row>
    <row r="6" spans="1:8" x14ac:dyDescent="0.3">
      <c r="A6" t="s">
        <v>424</v>
      </c>
      <c r="B6" t="s">
        <v>418</v>
      </c>
      <c r="C6" t="s">
        <v>425</v>
      </c>
      <c r="D6" t="s">
        <v>392</v>
      </c>
      <c r="E6" t="s">
        <v>392</v>
      </c>
      <c r="F6">
        <v>50</v>
      </c>
      <c r="G6" t="s">
        <v>380</v>
      </c>
      <c r="H6" t="s">
        <v>380</v>
      </c>
    </row>
    <row r="7" spans="1:8" x14ac:dyDescent="0.3">
      <c r="A7" t="s">
        <v>426</v>
      </c>
      <c r="B7" t="s">
        <v>10</v>
      </c>
      <c r="C7" t="s">
        <v>320</v>
      </c>
      <c r="D7" t="s">
        <v>182</v>
      </c>
      <c r="E7" t="s">
        <v>182</v>
      </c>
      <c r="F7">
        <v>10</v>
      </c>
      <c r="G7" t="s">
        <v>380</v>
      </c>
      <c r="H7" t="s">
        <v>380</v>
      </c>
    </row>
    <row r="8" spans="1:8" x14ac:dyDescent="0.3">
      <c r="A8" t="s">
        <v>427</v>
      </c>
      <c r="B8" t="s">
        <v>10</v>
      </c>
      <c r="C8" t="s">
        <v>428</v>
      </c>
      <c r="D8" t="s">
        <v>193</v>
      </c>
      <c r="E8" t="s">
        <v>193</v>
      </c>
      <c r="F8">
        <v>20</v>
      </c>
      <c r="G8" t="s">
        <v>380</v>
      </c>
      <c r="H8" t="s">
        <v>380</v>
      </c>
    </row>
    <row r="9" spans="1:8" x14ac:dyDescent="0.3">
      <c r="A9" t="s">
        <v>429</v>
      </c>
      <c r="B9" t="s">
        <v>430</v>
      </c>
      <c r="C9" t="s">
        <v>431</v>
      </c>
      <c r="D9" t="s">
        <v>24</v>
      </c>
      <c r="E9" t="s">
        <v>24</v>
      </c>
      <c r="F9">
        <v>10</v>
      </c>
      <c r="G9" t="s">
        <v>380</v>
      </c>
      <c r="H9" t="s">
        <v>380</v>
      </c>
    </row>
    <row r="10" spans="1:8" x14ac:dyDescent="0.3">
      <c r="A10" t="s">
        <v>432</v>
      </c>
      <c r="B10" t="s">
        <v>430</v>
      </c>
      <c r="C10" t="s">
        <v>433</v>
      </c>
      <c r="D10" t="s">
        <v>434</v>
      </c>
      <c r="E10" t="s">
        <v>434</v>
      </c>
      <c r="F10">
        <v>20</v>
      </c>
      <c r="G10" t="s">
        <v>380</v>
      </c>
      <c r="H10" t="s">
        <v>380</v>
      </c>
    </row>
    <row r="11" spans="1:8" x14ac:dyDescent="0.3">
      <c r="A11" t="s">
        <v>435</v>
      </c>
      <c r="B11" t="s">
        <v>430</v>
      </c>
      <c r="C11" t="s">
        <v>154</v>
      </c>
      <c r="D11" t="s">
        <v>156</v>
      </c>
      <c r="E11" t="s">
        <v>156</v>
      </c>
      <c r="F11">
        <v>30</v>
      </c>
      <c r="G11" t="s">
        <v>380</v>
      </c>
      <c r="H11" t="s">
        <v>380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6"/>
  <sheetViews>
    <sheetView workbookViewId="0"/>
  </sheetViews>
  <sheetFormatPr baseColWidth="10" defaultColWidth="8.88671875" defaultRowHeight="14.4" x14ac:dyDescent="0.3"/>
  <cols>
    <col min="1" max="1" width="14.5546875" style="4" bestFit="1" customWidth="1"/>
    <col min="2" max="2" width="11" style="4" bestFit="1" customWidth="1"/>
  </cols>
  <sheetData>
    <row r="1" spans="1:6" x14ac:dyDescent="0.3">
      <c r="A1" t="s">
        <v>321</v>
      </c>
      <c r="B1" t="s">
        <v>436</v>
      </c>
      <c r="C1" t="s">
        <v>437</v>
      </c>
      <c r="D1" t="s">
        <v>438</v>
      </c>
      <c r="E1" t="s">
        <v>320</v>
      </c>
      <c r="F1" t="s">
        <v>327</v>
      </c>
    </row>
    <row r="2" spans="1:6" x14ac:dyDescent="0.3">
      <c r="A2" t="s">
        <v>243</v>
      </c>
      <c r="B2" t="s">
        <v>419</v>
      </c>
      <c r="E2" t="s">
        <v>380</v>
      </c>
    </row>
    <row r="3" spans="1:6" x14ac:dyDescent="0.3">
      <c r="A3" t="s">
        <v>243</v>
      </c>
      <c r="B3" t="s">
        <v>312</v>
      </c>
      <c r="E3" t="s">
        <v>380</v>
      </c>
    </row>
    <row r="4" spans="1:6" x14ac:dyDescent="0.3">
      <c r="A4" t="s">
        <v>348</v>
      </c>
      <c r="B4" t="s">
        <v>419</v>
      </c>
      <c r="E4" t="s">
        <v>380</v>
      </c>
    </row>
    <row r="5" spans="1:6" x14ac:dyDescent="0.3">
      <c r="A5" t="s">
        <v>352</v>
      </c>
      <c r="B5" t="s">
        <v>419</v>
      </c>
      <c r="E5" t="s">
        <v>380</v>
      </c>
    </row>
    <row r="6" spans="1:6" x14ac:dyDescent="0.3">
      <c r="A6" t="s">
        <v>353</v>
      </c>
      <c r="B6" t="s">
        <v>312</v>
      </c>
      <c r="E6" t="s">
        <v>380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7"/>
  <sheetViews>
    <sheetView workbookViewId="0">
      <selection activeCell="A6" sqref="A6"/>
    </sheetView>
  </sheetViews>
  <sheetFormatPr baseColWidth="10" defaultColWidth="8.88671875" defaultRowHeight="14.4" x14ac:dyDescent="0.3"/>
  <cols>
    <col min="1" max="1" width="11.77734375" style="4" bestFit="1" customWidth="1"/>
    <col min="2" max="2" width="14.5546875" style="4" bestFit="1" customWidth="1"/>
    <col min="3" max="3" width="11" style="4" bestFit="1" customWidth="1"/>
    <col min="4" max="4" width="4.77734375" style="4" bestFit="1" customWidth="1"/>
    <col min="5" max="5" width="3.5546875" style="4" bestFit="1" customWidth="1"/>
    <col min="6" max="6" width="5.77734375" style="4" bestFit="1" customWidth="1"/>
    <col min="7" max="7" width="11.77734375" style="4" bestFit="1" customWidth="1"/>
  </cols>
  <sheetData>
    <row r="1" spans="1:7" x14ac:dyDescent="0.3">
      <c r="A1" t="s">
        <v>309</v>
      </c>
      <c r="B1" t="s">
        <v>321</v>
      </c>
      <c r="C1" t="s">
        <v>436</v>
      </c>
      <c r="D1" t="s">
        <v>437</v>
      </c>
      <c r="E1" t="s">
        <v>438</v>
      </c>
      <c r="F1" t="s">
        <v>320</v>
      </c>
      <c r="G1" t="s">
        <v>327</v>
      </c>
    </row>
    <row r="2" spans="1:7" x14ac:dyDescent="0.3">
      <c r="A2" t="s">
        <v>236</v>
      </c>
      <c r="B2" t="s">
        <v>243</v>
      </c>
      <c r="C2" t="s">
        <v>419</v>
      </c>
      <c r="F2" t="s">
        <v>439</v>
      </c>
    </row>
    <row r="3" spans="1:7" x14ac:dyDescent="0.3">
      <c r="A3" t="s">
        <v>236</v>
      </c>
      <c r="B3" t="s">
        <v>265</v>
      </c>
      <c r="C3" t="s">
        <v>419</v>
      </c>
      <c r="F3" t="s">
        <v>439</v>
      </c>
    </row>
    <row r="4" spans="1:7" x14ac:dyDescent="0.3">
      <c r="A4" t="s">
        <v>236</v>
      </c>
      <c r="B4" t="s">
        <v>343</v>
      </c>
      <c r="C4" t="s">
        <v>419</v>
      </c>
      <c r="F4" t="s">
        <v>439</v>
      </c>
    </row>
    <row r="5" spans="1:7" x14ac:dyDescent="0.3">
      <c r="A5" t="s">
        <v>360</v>
      </c>
      <c r="B5" t="s">
        <v>334</v>
      </c>
      <c r="C5" t="s">
        <v>419</v>
      </c>
      <c r="F5" t="s">
        <v>380</v>
      </c>
    </row>
    <row r="6" spans="1:7" x14ac:dyDescent="0.3">
      <c r="A6" t="s">
        <v>360</v>
      </c>
      <c r="B6" t="s">
        <v>230</v>
      </c>
      <c r="C6" t="s">
        <v>312</v>
      </c>
      <c r="F6" t="s">
        <v>380</v>
      </c>
    </row>
    <row r="7" spans="1:7" x14ac:dyDescent="0.3">
      <c r="A7" t="s">
        <v>236</v>
      </c>
      <c r="B7" t="s">
        <v>243</v>
      </c>
      <c r="C7" t="s">
        <v>419</v>
      </c>
      <c r="F7" t="s">
        <v>439</v>
      </c>
    </row>
    <row r="8" spans="1:7" x14ac:dyDescent="0.3">
      <c r="A8" t="s">
        <v>236</v>
      </c>
      <c r="B8" t="s">
        <v>265</v>
      </c>
      <c r="C8" t="s">
        <v>419</v>
      </c>
      <c r="F8" t="s">
        <v>439</v>
      </c>
    </row>
    <row r="9" spans="1:7" x14ac:dyDescent="0.3">
      <c r="A9" t="s">
        <v>236</v>
      </c>
      <c r="B9" t="s">
        <v>343</v>
      </c>
      <c r="C9" t="s">
        <v>419</v>
      </c>
      <c r="F9" t="s">
        <v>439</v>
      </c>
    </row>
    <row r="10" spans="1:7" x14ac:dyDescent="0.3">
      <c r="A10" t="s">
        <v>236</v>
      </c>
      <c r="B10" t="s">
        <v>222</v>
      </c>
      <c r="C10" t="s">
        <v>419</v>
      </c>
      <c r="F10" t="s">
        <v>439</v>
      </c>
    </row>
    <row r="11" spans="1:7" x14ac:dyDescent="0.3">
      <c r="A11" t="s">
        <v>236</v>
      </c>
      <c r="B11" t="s">
        <v>340</v>
      </c>
      <c r="C11" t="s">
        <v>419</v>
      </c>
      <c r="F11" t="s">
        <v>439</v>
      </c>
    </row>
    <row r="12" spans="1:7" x14ac:dyDescent="0.3">
      <c r="A12" t="s">
        <v>236</v>
      </c>
      <c r="B12" t="s">
        <v>243</v>
      </c>
      <c r="C12" t="s">
        <v>419</v>
      </c>
      <c r="F12" t="s">
        <v>439</v>
      </c>
    </row>
    <row r="13" spans="1:7" x14ac:dyDescent="0.3">
      <c r="A13" t="s">
        <v>236</v>
      </c>
      <c r="B13" t="s">
        <v>265</v>
      </c>
      <c r="C13" t="s">
        <v>419</v>
      </c>
      <c r="F13" t="s">
        <v>439</v>
      </c>
    </row>
    <row r="14" spans="1:7" x14ac:dyDescent="0.3">
      <c r="A14" t="s">
        <v>236</v>
      </c>
      <c r="B14" t="s">
        <v>222</v>
      </c>
      <c r="C14" t="s">
        <v>419</v>
      </c>
      <c r="F14" t="s">
        <v>439</v>
      </c>
    </row>
    <row r="15" spans="1:7" x14ac:dyDescent="0.3">
      <c r="A15" t="s">
        <v>236</v>
      </c>
      <c r="B15" t="s">
        <v>340</v>
      </c>
      <c r="C15" t="s">
        <v>419</v>
      </c>
      <c r="F15" t="s">
        <v>439</v>
      </c>
    </row>
    <row r="16" spans="1:7" x14ac:dyDescent="0.3">
      <c r="A16" t="s">
        <v>236</v>
      </c>
      <c r="B16" t="s">
        <v>343</v>
      </c>
      <c r="C16" t="s">
        <v>419</v>
      </c>
      <c r="F16" t="s">
        <v>439</v>
      </c>
    </row>
    <row r="17" spans="1:6" x14ac:dyDescent="0.3">
      <c r="A17" t="s">
        <v>236</v>
      </c>
      <c r="B17" t="s">
        <v>230</v>
      </c>
      <c r="C17" t="s">
        <v>419</v>
      </c>
      <c r="F17" t="s">
        <v>439</v>
      </c>
    </row>
    <row r="18" spans="1:6" x14ac:dyDescent="0.3">
      <c r="A18" t="s">
        <v>236</v>
      </c>
      <c r="B18" t="s">
        <v>339</v>
      </c>
      <c r="C18" t="s">
        <v>419</v>
      </c>
      <c r="F18" t="s">
        <v>439</v>
      </c>
    </row>
    <row r="19" spans="1:6" x14ac:dyDescent="0.3">
      <c r="A19" t="s">
        <v>274</v>
      </c>
      <c r="B19" t="s">
        <v>353</v>
      </c>
      <c r="C19" t="s">
        <v>382</v>
      </c>
      <c r="F19" t="s">
        <v>380</v>
      </c>
    </row>
    <row r="20" spans="1:6" x14ac:dyDescent="0.3">
      <c r="A20" t="s">
        <v>236</v>
      </c>
      <c r="B20" t="s">
        <v>243</v>
      </c>
      <c r="C20" t="s">
        <v>419</v>
      </c>
      <c r="F20" t="s">
        <v>380</v>
      </c>
    </row>
    <row r="21" spans="1:6" x14ac:dyDescent="0.3">
      <c r="A21" t="s">
        <v>236</v>
      </c>
      <c r="B21" t="s">
        <v>265</v>
      </c>
      <c r="C21" t="s">
        <v>419</v>
      </c>
      <c r="F21" t="s">
        <v>380</v>
      </c>
    </row>
    <row r="22" spans="1:6" x14ac:dyDescent="0.3">
      <c r="A22" t="s">
        <v>236</v>
      </c>
      <c r="B22" t="s">
        <v>230</v>
      </c>
      <c r="C22" t="s">
        <v>419</v>
      </c>
      <c r="F22" t="s">
        <v>380</v>
      </c>
    </row>
    <row r="23" spans="1:6" x14ac:dyDescent="0.3">
      <c r="A23" t="s">
        <v>236</v>
      </c>
      <c r="B23" t="s">
        <v>222</v>
      </c>
      <c r="C23" t="s">
        <v>419</v>
      </c>
      <c r="F23" t="s">
        <v>380</v>
      </c>
    </row>
    <row r="24" spans="1:6" x14ac:dyDescent="0.3">
      <c r="A24" t="s">
        <v>236</v>
      </c>
      <c r="B24" t="s">
        <v>339</v>
      </c>
      <c r="C24" t="s">
        <v>419</v>
      </c>
      <c r="F24" t="s">
        <v>380</v>
      </c>
    </row>
    <row r="25" spans="1:6" x14ac:dyDescent="0.3">
      <c r="A25" t="s">
        <v>236</v>
      </c>
      <c r="B25" t="s">
        <v>340</v>
      </c>
      <c r="C25" t="s">
        <v>419</v>
      </c>
      <c r="F25" t="s">
        <v>380</v>
      </c>
    </row>
    <row r="26" spans="1:6" x14ac:dyDescent="0.3">
      <c r="A26" t="s">
        <v>236</v>
      </c>
      <c r="B26" t="s">
        <v>343</v>
      </c>
      <c r="C26" t="s">
        <v>419</v>
      </c>
      <c r="F26" t="s">
        <v>380</v>
      </c>
    </row>
    <row r="27" spans="1:6" x14ac:dyDescent="0.3">
      <c r="A27" t="s">
        <v>236</v>
      </c>
      <c r="B27" t="s">
        <v>348</v>
      </c>
      <c r="C27" t="s">
        <v>312</v>
      </c>
      <c r="F27" t="s">
        <v>380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7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440</v>
      </c>
      <c r="B1" t="s">
        <v>309</v>
      </c>
      <c r="C1" t="s">
        <v>2</v>
      </c>
      <c r="D1" t="s">
        <v>3</v>
      </c>
      <c r="E1" t="s">
        <v>4</v>
      </c>
      <c r="F1" t="s">
        <v>5</v>
      </c>
      <c r="G1" t="s">
        <v>441</v>
      </c>
      <c r="H1" t="s">
        <v>10</v>
      </c>
      <c r="I1" t="s">
        <v>320</v>
      </c>
      <c r="J1" t="s">
        <v>327</v>
      </c>
    </row>
    <row r="2" spans="1:10" x14ac:dyDescent="0.3">
      <c r="A2" t="s">
        <v>290</v>
      </c>
      <c r="B2" t="s">
        <v>370</v>
      </c>
      <c r="C2" t="s">
        <v>292</v>
      </c>
      <c r="D2" t="s">
        <v>442</v>
      </c>
      <c r="E2" t="s">
        <v>15</v>
      </c>
      <c r="F2" t="s">
        <v>443</v>
      </c>
      <c r="G2" t="s">
        <v>291</v>
      </c>
      <c r="H2" t="s">
        <v>444</v>
      </c>
      <c r="I2" t="s">
        <v>364</v>
      </c>
    </row>
    <row r="3" spans="1:10" x14ac:dyDescent="0.3">
      <c r="A3" t="s">
        <v>296</v>
      </c>
      <c r="B3" t="s">
        <v>192</v>
      </c>
      <c r="C3" t="s">
        <v>292</v>
      </c>
      <c r="D3" t="s">
        <v>168</v>
      </c>
      <c r="E3" t="s">
        <v>445</v>
      </c>
      <c r="F3" t="s">
        <v>153</v>
      </c>
      <c r="G3" t="s">
        <v>291</v>
      </c>
      <c r="H3" t="s">
        <v>444</v>
      </c>
      <c r="I3" t="s">
        <v>366</v>
      </c>
    </row>
    <row r="4" spans="1:10" x14ac:dyDescent="0.3">
      <c r="A4" t="s">
        <v>298</v>
      </c>
      <c r="B4" t="s">
        <v>275</v>
      </c>
      <c r="C4" t="s">
        <v>292</v>
      </c>
      <c r="D4" t="s">
        <v>446</v>
      </c>
      <c r="E4" t="s">
        <v>38</v>
      </c>
      <c r="F4" t="s">
        <v>443</v>
      </c>
      <c r="G4" t="s">
        <v>291</v>
      </c>
      <c r="H4" t="s">
        <v>444</v>
      </c>
      <c r="I4" t="s">
        <v>366</v>
      </c>
    </row>
    <row r="5" spans="1:10" x14ac:dyDescent="0.3">
      <c r="A5" t="s">
        <v>308</v>
      </c>
      <c r="B5" t="s">
        <v>370</v>
      </c>
      <c r="C5" t="s">
        <v>292</v>
      </c>
      <c r="D5" t="s">
        <v>445</v>
      </c>
      <c r="E5" t="s">
        <v>447</v>
      </c>
      <c r="F5" t="s">
        <v>153</v>
      </c>
      <c r="G5" t="s">
        <v>291</v>
      </c>
      <c r="H5" t="s">
        <v>444</v>
      </c>
      <c r="I5" t="s">
        <v>366</v>
      </c>
    </row>
    <row r="6" spans="1:10" x14ac:dyDescent="0.3">
      <c r="A6" t="s">
        <v>448</v>
      </c>
      <c r="B6" t="s">
        <v>35</v>
      </c>
      <c r="C6" t="s">
        <v>449</v>
      </c>
      <c r="D6" t="s">
        <v>185</v>
      </c>
      <c r="E6" t="s">
        <v>446</v>
      </c>
      <c r="F6" t="s">
        <v>450</v>
      </c>
      <c r="G6" t="s">
        <v>291</v>
      </c>
      <c r="H6" t="s">
        <v>444</v>
      </c>
      <c r="I6" t="s">
        <v>366</v>
      </c>
    </row>
    <row r="7" spans="1:10" x14ac:dyDescent="0.3">
      <c r="A7" t="s">
        <v>303</v>
      </c>
      <c r="B7" t="s">
        <v>374</v>
      </c>
      <c r="C7" t="s">
        <v>304</v>
      </c>
      <c r="D7" t="s">
        <v>446</v>
      </c>
      <c r="E7" t="s">
        <v>38</v>
      </c>
      <c r="F7" t="s">
        <v>153</v>
      </c>
      <c r="G7" t="s">
        <v>291</v>
      </c>
      <c r="H7" t="s">
        <v>444</v>
      </c>
      <c r="I7" t="s">
        <v>366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440</v>
      </c>
      <c r="B1" t="s">
        <v>321</v>
      </c>
      <c r="C1" t="s">
        <v>418</v>
      </c>
      <c r="D1" t="s">
        <v>10</v>
      </c>
      <c r="E1" t="s">
        <v>327</v>
      </c>
      <c r="F1" t="s">
        <v>320</v>
      </c>
    </row>
    <row r="2" spans="1:6" x14ac:dyDescent="0.3">
      <c r="A2" t="s">
        <v>296</v>
      </c>
      <c r="B2" t="s">
        <v>265</v>
      </c>
      <c r="C2" t="s">
        <v>419</v>
      </c>
      <c r="F2" t="s">
        <v>364</v>
      </c>
    </row>
    <row r="3" spans="1:6" x14ac:dyDescent="0.3">
      <c r="A3" t="s">
        <v>296</v>
      </c>
      <c r="B3" t="s">
        <v>222</v>
      </c>
      <c r="C3" t="s">
        <v>419</v>
      </c>
      <c r="F3" t="s">
        <v>364</v>
      </c>
    </row>
    <row r="4" spans="1:6" x14ac:dyDescent="0.3">
      <c r="A4" t="s">
        <v>296</v>
      </c>
      <c r="B4" t="s">
        <v>265</v>
      </c>
      <c r="C4" t="s">
        <v>419</v>
      </c>
      <c r="F4" t="s">
        <v>364</v>
      </c>
    </row>
    <row r="5" spans="1:6" x14ac:dyDescent="0.3">
      <c r="A5" t="s">
        <v>296</v>
      </c>
      <c r="B5" t="s">
        <v>222</v>
      </c>
      <c r="C5" t="s">
        <v>419</v>
      </c>
      <c r="F5" t="s">
        <v>364</v>
      </c>
    </row>
    <row r="6" spans="1:6" x14ac:dyDescent="0.3">
      <c r="A6" t="s">
        <v>296</v>
      </c>
      <c r="B6" t="s">
        <v>243</v>
      </c>
      <c r="C6" t="s">
        <v>419</v>
      </c>
      <c r="F6" t="s">
        <v>364</v>
      </c>
    </row>
    <row r="7" spans="1:6" x14ac:dyDescent="0.3">
      <c r="A7" t="s">
        <v>303</v>
      </c>
      <c r="B7" t="s">
        <v>243</v>
      </c>
      <c r="C7" t="s">
        <v>419</v>
      </c>
      <c r="F7" t="s">
        <v>366</v>
      </c>
    </row>
    <row r="8" spans="1:6" x14ac:dyDescent="0.3">
      <c r="A8" t="s">
        <v>303</v>
      </c>
      <c r="B8" t="s">
        <v>222</v>
      </c>
      <c r="C8" t="s">
        <v>419</v>
      </c>
      <c r="F8" t="s">
        <v>366</v>
      </c>
    </row>
    <row r="9" spans="1:6" x14ac:dyDescent="0.3">
      <c r="A9" t="s">
        <v>303</v>
      </c>
      <c r="B9" t="s">
        <v>343</v>
      </c>
      <c r="C9" t="s">
        <v>419</v>
      </c>
      <c r="F9" t="s">
        <v>366</v>
      </c>
    </row>
    <row r="10" spans="1:6" x14ac:dyDescent="0.3">
      <c r="A10" t="s">
        <v>303</v>
      </c>
      <c r="B10" t="s">
        <v>353</v>
      </c>
      <c r="C10" t="s">
        <v>312</v>
      </c>
      <c r="F10" t="s">
        <v>366</v>
      </c>
    </row>
    <row r="11" spans="1:6" x14ac:dyDescent="0.3">
      <c r="A11" t="s">
        <v>296</v>
      </c>
      <c r="B11" t="s">
        <v>265</v>
      </c>
      <c r="C11" t="s">
        <v>419</v>
      </c>
      <c r="F11" t="s">
        <v>364</v>
      </c>
    </row>
    <row r="12" spans="1:6" x14ac:dyDescent="0.3">
      <c r="A12" t="s">
        <v>296</v>
      </c>
      <c r="B12" t="s">
        <v>222</v>
      </c>
      <c r="C12" t="s">
        <v>419</v>
      </c>
      <c r="F12" t="s">
        <v>364</v>
      </c>
    </row>
    <row r="13" spans="1:6" x14ac:dyDescent="0.3">
      <c r="A13" t="s">
        <v>296</v>
      </c>
      <c r="B13" t="s">
        <v>243</v>
      </c>
      <c r="C13" t="s">
        <v>312</v>
      </c>
      <c r="F13" t="s">
        <v>364</v>
      </c>
    </row>
    <row r="14" spans="1:6" x14ac:dyDescent="0.3">
      <c r="A14" t="s">
        <v>296</v>
      </c>
      <c r="B14" t="s">
        <v>243</v>
      </c>
      <c r="C14" t="s">
        <v>312</v>
      </c>
      <c r="F14" t="s">
        <v>366</v>
      </c>
    </row>
    <row r="15" spans="1:6" x14ac:dyDescent="0.3">
      <c r="A15" t="s">
        <v>296</v>
      </c>
      <c r="B15" t="s">
        <v>265</v>
      </c>
      <c r="C15" t="s">
        <v>313</v>
      </c>
      <c r="F15" t="s">
        <v>366</v>
      </c>
    </row>
    <row r="16" spans="1:6" x14ac:dyDescent="0.3">
      <c r="A16" t="s">
        <v>296</v>
      </c>
      <c r="B16" t="s">
        <v>222</v>
      </c>
      <c r="C16" t="s">
        <v>419</v>
      </c>
      <c r="F16" t="s">
        <v>366</v>
      </c>
    </row>
    <row r="17" spans="1:6" x14ac:dyDescent="0.3">
      <c r="A17" t="s">
        <v>308</v>
      </c>
      <c r="B17" t="s">
        <v>348</v>
      </c>
      <c r="C17" t="s">
        <v>313</v>
      </c>
      <c r="F17" t="s">
        <v>366</v>
      </c>
    </row>
    <row r="18" spans="1:6" x14ac:dyDescent="0.3">
      <c r="A18" t="s">
        <v>308</v>
      </c>
      <c r="B18" t="s">
        <v>265</v>
      </c>
      <c r="C18" t="s">
        <v>419</v>
      </c>
      <c r="F18" t="s">
        <v>366</v>
      </c>
    </row>
    <row r="19" spans="1:6" x14ac:dyDescent="0.3">
      <c r="A19" t="s">
        <v>308</v>
      </c>
      <c r="B19" t="s">
        <v>341</v>
      </c>
      <c r="C19" t="s">
        <v>419</v>
      </c>
      <c r="F19" t="s">
        <v>366</v>
      </c>
    </row>
    <row r="20" spans="1:6" x14ac:dyDescent="0.3">
      <c r="A20" t="s">
        <v>308</v>
      </c>
      <c r="B20" t="s">
        <v>222</v>
      </c>
      <c r="C20" t="s">
        <v>312</v>
      </c>
      <c r="F20" t="s">
        <v>366</v>
      </c>
    </row>
    <row r="21" spans="1:6" x14ac:dyDescent="0.3">
      <c r="A21" t="s">
        <v>308</v>
      </c>
      <c r="B21" t="s">
        <v>352</v>
      </c>
      <c r="C21" t="s">
        <v>312</v>
      </c>
      <c r="F21" t="s">
        <v>366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451</v>
      </c>
      <c r="B1" t="s">
        <v>309</v>
      </c>
      <c r="C1" t="s">
        <v>358</v>
      </c>
      <c r="D1" t="s">
        <v>452</v>
      </c>
      <c r="E1" t="s">
        <v>453</v>
      </c>
      <c r="F1" t="s">
        <v>454</v>
      </c>
      <c r="G1" t="s">
        <v>455</v>
      </c>
      <c r="H1" t="s">
        <v>441</v>
      </c>
      <c r="I1" t="s">
        <v>320</v>
      </c>
      <c r="J1" t="s">
        <v>327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456</v>
      </c>
      <c r="B1" t="s">
        <v>376</v>
      </c>
      <c r="C1" t="s">
        <v>457</v>
      </c>
      <c r="D1" t="s">
        <v>458</v>
      </c>
      <c r="E1" t="s">
        <v>320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459</v>
      </c>
      <c r="B1" t="s">
        <v>376</v>
      </c>
      <c r="C1" t="s">
        <v>437</v>
      </c>
      <c r="D1" t="s">
        <v>438</v>
      </c>
      <c r="E1" t="s">
        <v>320</v>
      </c>
      <c r="F1" t="s">
        <v>327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7"/>
  <sheetViews>
    <sheetView workbookViewId="0"/>
  </sheetViews>
  <sheetFormatPr baseColWidth="10" defaultColWidth="8.88671875" defaultRowHeight="14.4" x14ac:dyDescent="0.3"/>
  <sheetData>
    <row r="1" spans="1:5" x14ac:dyDescent="0.3">
      <c r="A1" t="s">
        <v>460</v>
      </c>
      <c r="B1" t="s">
        <v>376</v>
      </c>
      <c r="C1" t="s">
        <v>461</v>
      </c>
      <c r="D1" t="s">
        <v>320</v>
      </c>
      <c r="E1" t="s">
        <v>327</v>
      </c>
    </row>
    <row r="2" spans="1:5" x14ac:dyDescent="0.3">
      <c r="A2" t="s">
        <v>462</v>
      </c>
      <c r="B2" t="s">
        <v>463</v>
      </c>
      <c r="D2" t="s">
        <v>366</v>
      </c>
    </row>
    <row r="3" spans="1:5" x14ac:dyDescent="0.3">
      <c r="A3" t="s">
        <v>464</v>
      </c>
      <c r="B3" t="s">
        <v>465</v>
      </c>
      <c r="D3" t="s">
        <v>366</v>
      </c>
    </row>
    <row r="4" spans="1:5" x14ac:dyDescent="0.3">
      <c r="A4" t="s">
        <v>466</v>
      </c>
      <c r="B4" t="s">
        <v>467</v>
      </c>
      <c r="D4" t="s">
        <v>364</v>
      </c>
    </row>
    <row r="5" spans="1:5" x14ac:dyDescent="0.3">
      <c r="A5" t="s">
        <v>468</v>
      </c>
      <c r="B5" t="s">
        <v>469</v>
      </c>
      <c r="D5" t="s">
        <v>364</v>
      </c>
    </row>
    <row r="6" spans="1:5" x14ac:dyDescent="0.3">
      <c r="A6" t="s">
        <v>470</v>
      </c>
      <c r="B6" t="s">
        <v>471</v>
      </c>
      <c r="D6" t="s">
        <v>364</v>
      </c>
    </row>
    <row r="7" spans="1:5" x14ac:dyDescent="0.3">
      <c r="A7" t="s">
        <v>466</v>
      </c>
      <c r="B7" t="s">
        <v>469</v>
      </c>
      <c r="D7" t="s">
        <v>366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"/>
  <sheetViews>
    <sheetView workbookViewId="0"/>
  </sheetViews>
  <sheetFormatPr baseColWidth="10" defaultColWidth="8.88671875" defaultRowHeight="14.4" x14ac:dyDescent="0.3"/>
  <sheetData>
    <row r="1" spans="1:6" x14ac:dyDescent="0.3">
      <c r="A1" t="s">
        <v>472</v>
      </c>
      <c r="B1" t="s">
        <v>376</v>
      </c>
      <c r="C1" t="s">
        <v>5</v>
      </c>
      <c r="D1" t="s">
        <v>473</v>
      </c>
      <c r="E1" t="s">
        <v>320</v>
      </c>
      <c r="F1" t="s">
        <v>327</v>
      </c>
    </row>
    <row r="2" spans="1:6" x14ac:dyDescent="0.3">
      <c r="A2" t="s">
        <v>474</v>
      </c>
      <c r="B2" t="s">
        <v>475</v>
      </c>
      <c r="E2" t="s">
        <v>364</v>
      </c>
    </row>
    <row r="3" spans="1:6" x14ac:dyDescent="0.3">
      <c r="A3" t="s">
        <v>476</v>
      </c>
      <c r="B3" t="s">
        <v>477</v>
      </c>
      <c r="E3" t="s">
        <v>366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"/>
  <sheetViews>
    <sheetView tabSelected="1" workbookViewId="0">
      <selection activeCell="D9" sqref="D9"/>
    </sheetView>
  </sheetViews>
  <sheetFormatPr baseColWidth="10" defaultColWidth="8.88671875" defaultRowHeight="14.4" x14ac:dyDescent="0.3"/>
  <cols>
    <col min="2" max="2" width="10.88671875" bestFit="1" customWidth="1"/>
    <col min="3" max="3" width="6.109375" bestFit="1" customWidth="1"/>
    <col min="4" max="4" width="20.109375" bestFit="1" customWidth="1"/>
    <col min="5" max="5" width="18.5546875" bestFit="1" customWidth="1"/>
    <col min="6" max="6" width="13.6640625" bestFit="1" customWidth="1"/>
    <col min="7" max="7" width="16.21875" bestFit="1" customWidth="1"/>
    <col min="8" max="8" width="12.5546875" bestFit="1" customWidth="1"/>
    <col min="9" max="9" width="5.77734375" bestFit="1" customWidth="1"/>
    <col min="10" max="10" width="11.77734375" bestFit="1" customWidth="1"/>
  </cols>
  <sheetData>
    <row r="1" spans="1:10" x14ac:dyDescent="0.3">
      <c r="A1" t="s">
        <v>478</v>
      </c>
      <c r="B1" t="s">
        <v>472</v>
      </c>
      <c r="C1" t="s">
        <v>376</v>
      </c>
      <c r="D1" t="s">
        <v>479</v>
      </c>
      <c r="E1" t="s">
        <v>480</v>
      </c>
      <c r="F1" t="s">
        <v>481</v>
      </c>
      <c r="G1" t="s">
        <v>482</v>
      </c>
      <c r="H1" t="s">
        <v>483</v>
      </c>
      <c r="I1" t="s">
        <v>320</v>
      </c>
      <c r="J1" t="s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21</vt:i4>
      </vt:variant>
    </vt:vector>
  </HeadingPairs>
  <TitlesOfParts>
    <vt:vector size="21" baseType="lpstr">
      <vt:lpstr>ICS2</vt:lpstr>
      <vt:lpstr>HISTORY</vt:lpstr>
      <vt:lpstr>TEAMS</vt:lpstr>
      <vt:lpstr>MITGLIEDER</vt:lpstr>
      <vt:lpstr>MANNSCHAFTEN</vt:lpstr>
      <vt:lpstr>CFG_ROLES</vt:lpstr>
      <vt:lpstr>TEAM_TRAINER</vt:lpstr>
      <vt:lpstr>TEAM_VEREINE</vt:lpstr>
      <vt:lpstr>CFG_RIGHTS</vt:lpstr>
      <vt:lpstr>CFG_ROLE_RIGHTS</vt:lpstr>
      <vt:lpstr>CFG_LOOKUPS</vt:lpstr>
      <vt:lpstr>MEMBER_ROLES</vt:lpstr>
      <vt:lpstr>TEAM_ASSIGNMENTS</vt:lpstr>
      <vt:lpstr>TRAININGS</vt:lpstr>
      <vt:lpstr>TRAINING_PARTICIPANTS</vt:lpstr>
      <vt:lpstr>TRAINING_SCHEDULES</vt:lpstr>
      <vt:lpstr>CLUB</vt:lpstr>
      <vt:lpstr>SEASONS</vt:lpstr>
      <vt:lpstr>DEPARTMENTS</vt:lpstr>
      <vt:lpstr>FACILITIES</vt:lpstr>
      <vt:lpstr>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2026-07-07T05:20:33Z</dcterms:modified>
</cp:coreProperties>
</file>