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HISTORY" sheetId="3" state="visible" r:id="rId3"/>
    <sheet name="Kalendernamen" sheetId="4" state="visible" r:id="rId4"/>
    <sheet name="Trainingsplan" sheetId="5" state="visible" r:id="rId5"/>
    <sheet name="Heimspiele" sheetId="6" state="visible" r:id="rId6"/>
    <sheet name="Tabelle1" sheetId="7" state="visible" r:id="rId7"/>
    <sheet name="Stefans Liste 2026" sheetId="8" state="visible" r:id="rId8"/>
    <sheet name="Tabelle2" sheetId="9" state="visible" r:id="rId9"/>
  </sheets>
  <definedNames>
    <definedName name="_xlnm._FilterDatabase" localSheetId="0" hidden="1">'Nach Mannschaften sortiert'!$A$1:$H$93</definedName>
    <definedName name="_xlnm._FilterDatabase" localSheetId="5" hidden="1">'Heimspiele'!$A$1:$H$84</definedName>
    <definedName name="_xlnm._FilterDatabase" localSheetId="7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0" fillId="0" borderId="0" pivotButton="0" quotePrefix="0" xfId="0"/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89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89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89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89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4" t="n">
        <v>79</v>
      </c>
      <c r="B104" s="94" t="n">
        <v>1</v>
      </c>
      <c r="C104" s="94" t="inlineStr">
        <is>
          <t>U8</t>
        </is>
      </c>
      <c r="D104" s="95" t="n"/>
      <c r="E104" s="96" t="n"/>
      <c r="F104" s="97" t="n"/>
      <c r="G104" s="97" t="n"/>
      <c r="H104" s="97" t="n"/>
    </row>
    <row r="105">
      <c r="A105" s="94" t="n"/>
      <c r="B105" s="94" t="n">
        <v>2</v>
      </c>
      <c r="C105" s="94" t="inlineStr">
        <is>
          <t>U8</t>
        </is>
      </c>
      <c r="D105" s="95" t="n"/>
      <c r="E105" s="96" t="n"/>
      <c r="F105" s="97" t="n"/>
      <c r="G105" s="97" t="n"/>
      <c r="H105" s="97" t="n"/>
    </row>
    <row r="106">
      <c r="A106" s="94" t="n"/>
      <c r="B106" s="94" t="n">
        <v>3</v>
      </c>
      <c r="C106" s="94" t="inlineStr">
        <is>
          <t>U8</t>
        </is>
      </c>
      <c r="D106" s="95" t="n"/>
      <c r="E106" s="96" t="n"/>
      <c r="F106" s="97" t="n"/>
      <c r="G106" s="97" t="n"/>
      <c r="H106" s="97" t="n"/>
    </row>
    <row r="107">
      <c r="A107" s="94" t="n"/>
      <c r="B107" s="94" t="n">
        <v>4</v>
      </c>
      <c r="C107" s="94" t="inlineStr">
        <is>
          <t>U8</t>
        </is>
      </c>
      <c r="D107" s="95" t="n"/>
      <c r="E107" s="96" t="n"/>
      <c r="F107" s="97" t="n"/>
      <c r="G107" s="97" t="n"/>
      <c r="H107" s="97" t="n"/>
    </row>
    <row r="108">
      <c r="A108" s="94" t="n"/>
      <c r="B108" s="94" t="n">
        <v>5</v>
      </c>
      <c r="C108" s="94" t="inlineStr">
        <is>
          <t>U8</t>
        </is>
      </c>
      <c r="D108" s="95" t="n"/>
      <c r="E108" s="96" t="n"/>
      <c r="F108" s="97" t="n"/>
      <c r="G108" s="97" t="n"/>
      <c r="H108" s="97" t="n"/>
    </row>
    <row r="109">
      <c r="A109" s="90" t="n"/>
      <c r="B109" s="90" t="n">
        <v>1</v>
      </c>
      <c r="C109" s="90" t="inlineStr">
        <is>
          <t>U7</t>
        </is>
      </c>
      <c r="D109" s="91" t="n"/>
      <c r="E109" s="92" t="n"/>
      <c r="F109" s="93" t="n"/>
      <c r="G109" s="93" t="n"/>
      <c r="H109" s="93" t="n"/>
    </row>
    <row r="110">
      <c r="A110" s="90" t="n"/>
      <c r="B110" s="90" t="n">
        <v>2</v>
      </c>
      <c r="C110" s="90" t="inlineStr">
        <is>
          <t>U7</t>
        </is>
      </c>
      <c r="D110" s="91" t="n"/>
      <c r="E110" s="92" t="n"/>
      <c r="F110" s="93" t="n"/>
      <c r="G110" s="93" t="n"/>
      <c r="H110" s="93" t="n"/>
    </row>
    <row r="111">
      <c r="A111" s="90" t="n"/>
      <c r="B111" s="90" t="n">
        <v>3</v>
      </c>
      <c r="C111" s="90" t="inlineStr">
        <is>
          <t>U7</t>
        </is>
      </c>
      <c r="D111" s="91" t="n"/>
      <c r="E111" s="92" t="n"/>
      <c r="F111" s="93" t="n"/>
      <c r="G111" s="93" t="n"/>
      <c r="H111" s="93" t="n"/>
    </row>
    <row r="112">
      <c r="A112" s="90" t="n">
        <v>80</v>
      </c>
      <c r="B112" s="90" t="n">
        <v>4</v>
      </c>
      <c r="C112" s="90" t="inlineStr">
        <is>
          <t>U7</t>
        </is>
      </c>
      <c r="D112" s="91" t="n"/>
      <c r="E112" s="92" t="n"/>
      <c r="F112" s="93" t="n"/>
      <c r="G112" s="93" t="n"/>
      <c r="H112" s="93" t="n"/>
    </row>
    <row r="113">
      <c r="A113" s="90" t="n">
        <v>81</v>
      </c>
      <c r="B113" s="90" t="n">
        <v>5</v>
      </c>
      <c r="C113" s="90" t="inlineStr">
        <is>
          <t>U7</t>
        </is>
      </c>
      <c r="D113" s="91" t="n"/>
      <c r="E113" s="92" t="n"/>
      <c r="F113" s="93" t="n"/>
      <c r="G113" s="93" t="n"/>
      <c r="H113" s="93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4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4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4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4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4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4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4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4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5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tabSelected="1" workbookViewId="0">
      <selection activeCell="G5" sqref="G5"/>
    </sheetView>
  </sheetViews>
  <sheetFormatPr baseColWidth="10" defaultRowHeight="14.4"/>
  <cols>
    <col width="11.5546875" customWidth="1" style="86" min="1" max="1"/>
    <col width="11.44140625" customWidth="1" style="98" min="2" max="2"/>
    <col width="11.44140625" customWidth="1" style="99" min="3" max="3"/>
    <col width="8.33203125" bestFit="1" customWidth="1" style="99" min="4" max="4"/>
    <col width="21.6640625" bestFit="1" customWidth="1" style="99" min="5" max="5"/>
    <col width="32.109375" bestFit="1" customWidth="1" style="86" min="6" max="6"/>
    <col width="30.88671875" bestFit="1" customWidth="1" style="123" min="7" max="7"/>
    <col width="12.5546875" bestFit="1" customWidth="1" style="123" min="8" max="8"/>
    <col width="11.5546875" customWidth="1" style="86" min="10" max="10"/>
  </cols>
  <sheetData>
    <row r="1">
      <c r="A1" t="inlineStr">
        <is>
          <t>GAME_ID</t>
        </is>
      </c>
      <c r="B1" s="86" t="inlineStr">
        <is>
          <t>TITEL</t>
        </is>
      </c>
      <c r="C1" s="98" t="inlineStr">
        <is>
          <t>DATUM</t>
        </is>
      </c>
      <c r="D1" s="99" t="inlineStr">
        <is>
          <t>STARTZEIT</t>
        </is>
      </c>
      <c r="E1" s="99" t="inlineStr">
        <is>
          <t>ENDZEIT</t>
        </is>
      </c>
      <c r="F1" s="99" t="inlineStr">
        <is>
          <t>ORT</t>
        </is>
      </c>
      <c r="G1" s="86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86" t="inlineStr">
        <is>
          <t>STATUS</t>
        </is>
      </c>
      <c r="L1" s="86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98" t="n">
        <v>46220</v>
      </c>
      <c r="D2" s="99" t="n">
        <v>0.7916666666666666</v>
      </c>
      <c r="E2" s="99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99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86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98" t="n">
        <v>46241</v>
      </c>
      <c r="D3" s="99" t="n">
        <v>0.7916666666666666</v>
      </c>
      <c r="E3" s="99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99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86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98" t="inlineStr">
        <is>
          <t>2026-08-07</t>
        </is>
      </c>
      <c r="D4" s="99" t="inlineStr">
        <is>
          <t>19:00</t>
        </is>
      </c>
      <c r="E4" s="99" t="inlineStr">
        <is>
          <t>20:00</t>
        </is>
      </c>
      <c r="F4" s="99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86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98" t="n">
        <v>46199</v>
      </c>
      <c r="D5" s="99" t="n">
        <v>0.6666666666666666</v>
      </c>
      <c r="E5" s="99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99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86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98" t="n">
        <v>36526</v>
      </c>
      <c r="D6" s="99" t="n">
        <v>0</v>
      </c>
      <c r="E6" s="99" t="n">
        <v>0.07291666666666667</v>
      </c>
      <c r="J6">
        <f>'Nach Mannschaften sortiert'!C6</f>
        <v/>
      </c>
      <c r="K6" s="86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98" t="n">
        <v>36527</v>
      </c>
      <c r="D7" s="99" t="n">
        <v>0</v>
      </c>
      <c r="E7" s="99" t="n">
        <v>0.07291666666666667</v>
      </c>
      <c r="J7">
        <f>'Nach Mannschaften sortiert'!C7</f>
        <v/>
      </c>
      <c r="K7" s="86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98" t="n">
        <v>36528</v>
      </c>
      <c r="D8" s="99" t="n">
        <v>0</v>
      </c>
      <c r="E8" s="99" t="n">
        <v>0.07291666666666667</v>
      </c>
      <c r="J8">
        <f>'Nach Mannschaften sortiert'!C8</f>
        <v/>
      </c>
      <c r="K8" s="86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98" t="n">
        <v>36529</v>
      </c>
      <c r="D9" s="99" t="n">
        <v>0</v>
      </c>
      <c r="E9" s="99" t="n">
        <v>0.07291666666666667</v>
      </c>
      <c r="J9">
        <f>'Nach Mannschaften sortiert'!C9</f>
        <v/>
      </c>
      <c r="K9" s="86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98" t="n">
        <v>36530</v>
      </c>
      <c r="D10" s="99" t="n">
        <v>0</v>
      </c>
      <c r="E10" s="99" t="n">
        <v>0.07291666666666667</v>
      </c>
      <c r="J10">
        <f>'Nach Mannschaften sortiert'!C10</f>
        <v/>
      </c>
      <c r="K10" s="86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98" t="n">
        <v>36531</v>
      </c>
      <c r="D11" s="99" t="n">
        <v>0</v>
      </c>
      <c r="E11" s="99" t="n">
        <v>0.07291666666666667</v>
      </c>
      <c r="J11">
        <f>'Nach Mannschaften sortiert'!C11</f>
        <v/>
      </c>
      <c r="K11" s="86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98" t="n">
        <v>36532</v>
      </c>
      <c r="D12" s="99" t="n">
        <v>0</v>
      </c>
      <c r="E12" s="99" t="n">
        <v>0.07291666666666667</v>
      </c>
      <c r="J12">
        <f>'Nach Mannschaften sortiert'!C12</f>
        <v/>
      </c>
      <c r="K12" s="86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98" t="n">
        <v>36533</v>
      </c>
      <c r="D13" s="99" t="n">
        <v>0</v>
      </c>
      <c r="E13" s="99" t="n">
        <v>0.07291666666666667</v>
      </c>
      <c r="J13">
        <f>'Nach Mannschaften sortiert'!C13</f>
        <v/>
      </c>
      <c r="K13" s="86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98" t="n">
        <v>36534</v>
      </c>
      <c r="D14" s="99" t="n">
        <v>0</v>
      </c>
      <c r="E14" s="99" t="n">
        <v>0.07291666666666667</v>
      </c>
      <c r="J14">
        <f>'Nach Mannschaften sortiert'!C14</f>
        <v/>
      </c>
      <c r="K14" s="86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98" t="n">
        <v>36535</v>
      </c>
      <c r="D15" s="99" t="n">
        <v>0</v>
      </c>
      <c r="E15" s="99" t="n">
        <v>0.07291666666666667</v>
      </c>
      <c r="J15">
        <f>'Nach Mannschaften sortiert'!C15</f>
        <v/>
      </c>
      <c r="K15" s="86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98" t="n">
        <v>36536</v>
      </c>
      <c r="D16" s="99" t="n">
        <v>0</v>
      </c>
      <c r="E16" s="99" t="n">
        <v>0.07291666666666667</v>
      </c>
      <c r="J16">
        <f>'Nach Mannschaften sortiert'!C16</f>
        <v/>
      </c>
      <c r="K16" s="86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98" t="n">
        <v>36537</v>
      </c>
      <c r="D17" s="99" t="n">
        <v>0</v>
      </c>
      <c r="E17" s="99" t="n">
        <v>0.07291666666666667</v>
      </c>
      <c r="J17">
        <f>'Nach Mannschaften sortiert'!C17</f>
        <v/>
      </c>
      <c r="K17" s="86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98" t="n">
        <v>36538</v>
      </c>
      <c r="D18" s="99" t="n">
        <v>0</v>
      </c>
      <c r="E18" s="99" t="n">
        <v>0.07291666666666667</v>
      </c>
      <c r="J18">
        <f>'Nach Mannschaften sortiert'!C18</f>
        <v/>
      </c>
      <c r="K18" s="86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98" t="n">
        <v>36539</v>
      </c>
      <c r="D19" s="99" t="n">
        <v>0</v>
      </c>
      <c r="E19" s="99" t="n">
        <v>0.07291666666666667</v>
      </c>
      <c r="J19">
        <f>'Nach Mannschaften sortiert'!C19</f>
        <v/>
      </c>
      <c r="K19" s="86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98" t="n">
        <v>36540</v>
      </c>
      <c r="D20" s="99" t="n">
        <v>0</v>
      </c>
      <c r="E20" s="99" t="n">
        <v>0.07291666666666667</v>
      </c>
      <c r="J20">
        <f>'Nach Mannschaften sortiert'!C20</f>
        <v/>
      </c>
      <c r="K20" s="86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98" t="n">
        <v>36541</v>
      </c>
      <c r="D21" s="99" t="n">
        <v>0</v>
      </c>
      <c r="E21" s="99" t="n">
        <v>0.07291666666666667</v>
      </c>
      <c r="J21">
        <f>'Nach Mannschaften sortiert'!C21</f>
        <v/>
      </c>
      <c r="K21" s="86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98" t="n">
        <v>36542</v>
      </c>
      <c r="D22" s="99" t="n">
        <v>0</v>
      </c>
      <c r="E22" s="99" t="n">
        <v>0.07291666666666667</v>
      </c>
      <c r="J22">
        <f>'Nach Mannschaften sortiert'!C22</f>
        <v/>
      </c>
      <c r="K22" s="86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98" t="n">
        <v>36543</v>
      </c>
      <c r="D23" s="99" t="n">
        <v>0</v>
      </c>
      <c r="E23" s="99" t="n">
        <v>0.07291666666666667</v>
      </c>
      <c r="J23">
        <f>'Nach Mannschaften sortiert'!C23</f>
        <v/>
      </c>
      <c r="K23" s="86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98" t="n">
        <v>36544</v>
      </c>
      <c r="D24" s="99" t="n">
        <v>0</v>
      </c>
      <c r="E24" s="99" t="n">
        <v>0.07291666666666667</v>
      </c>
      <c r="J24">
        <f>'Nach Mannschaften sortiert'!C24</f>
        <v/>
      </c>
      <c r="K24" s="86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98" t="n">
        <v>36545</v>
      </c>
      <c r="D25" s="99" t="n">
        <v>0</v>
      </c>
      <c r="E25" s="99" t="n">
        <v>0.07291666666666667</v>
      </c>
      <c r="J25">
        <f>'Nach Mannschaften sortiert'!C25</f>
        <v/>
      </c>
      <c r="K25" s="86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98" t="n">
        <v>36546</v>
      </c>
      <c r="D26" s="99" t="n">
        <v>0</v>
      </c>
      <c r="E26" s="99" t="n">
        <v>0.07291666666666667</v>
      </c>
      <c r="J26">
        <f>'Nach Mannschaften sortiert'!C26</f>
        <v/>
      </c>
      <c r="K26" s="86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98" t="n">
        <v>36547</v>
      </c>
      <c r="D27" s="99" t="n">
        <v>0</v>
      </c>
      <c r="E27" s="99" t="n">
        <v>0.07291666666666667</v>
      </c>
      <c r="J27">
        <f>'Nach Mannschaften sortiert'!C27</f>
        <v/>
      </c>
      <c r="K27" s="86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98" t="n">
        <v>36548</v>
      </c>
      <c r="D28" s="99" t="n">
        <v>0</v>
      </c>
      <c r="E28" s="99" t="n">
        <v>0.07291666666666667</v>
      </c>
      <c r="J28">
        <f>'Nach Mannschaften sortiert'!C28</f>
        <v/>
      </c>
      <c r="K28" s="86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98" t="n">
        <v>36549</v>
      </c>
      <c r="D29" s="99" t="n">
        <v>0</v>
      </c>
      <c r="E29" s="99" t="n">
        <v>0.07291666666666667</v>
      </c>
      <c r="J29">
        <f>'Nach Mannschaften sortiert'!C29</f>
        <v/>
      </c>
      <c r="K29" s="86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98" t="n">
        <v>36550</v>
      </c>
      <c r="D30" s="99" t="n">
        <v>0</v>
      </c>
      <c r="E30" s="99" t="n">
        <v>0.07291666666666667</v>
      </c>
      <c r="J30">
        <f>'Nach Mannschaften sortiert'!C30</f>
        <v/>
      </c>
      <c r="K30" s="86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98" t="n">
        <v>36551</v>
      </c>
      <c r="D31" s="99" t="n">
        <v>0</v>
      </c>
      <c r="E31" s="99" t="n">
        <v>0.07291666666666667</v>
      </c>
      <c r="J31">
        <f>'Nach Mannschaften sortiert'!C31</f>
        <v/>
      </c>
      <c r="K31" s="86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98" t="n">
        <v>36552</v>
      </c>
      <c r="D32" s="99" t="n">
        <v>0</v>
      </c>
      <c r="E32" s="99" t="n">
        <v>0.07291666666666667</v>
      </c>
      <c r="J32">
        <f>'Nach Mannschaften sortiert'!C32</f>
        <v/>
      </c>
      <c r="K32" s="86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98" t="n">
        <v>36553</v>
      </c>
      <c r="D33" s="99" t="n">
        <v>0</v>
      </c>
      <c r="E33" s="99" t="n">
        <v>0.07291666666666667</v>
      </c>
      <c r="J33">
        <f>'Nach Mannschaften sortiert'!C33</f>
        <v/>
      </c>
      <c r="K33" s="86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98" t="n">
        <v>36554</v>
      </c>
      <c r="D34" s="99" t="n">
        <v>0</v>
      </c>
      <c r="E34" s="99" t="n">
        <v>0.07291666666666667</v>
      </c>
      <c r="J34">
        <f>'Nach Mannschaften sortiert'!C34</f>
        <v/>
      </c>
      <c r="K34" s="86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98" t="n">
        <v>36555</v>
      </c>
      <c r="D35" s="99" t="n">
        <v>0</v>
      </c>
      <c r="E35" s="99" t="n">
        <v>0.07291666666666667</v>
      </c>
      <c r="J35">
        <f>'Nach Mannschaften sortiert'!C35</f>
        <v/>
      </c>
      <c r="K35" s="86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98" t="n">
        <v>36556</v>
      </c>
      <c r="D36" s="99" t="n">
        <v>0</v>
      </c>
      <c r="E36" s="99" t="n">
        <v>0.07291666666666667</v>
      </c>
      <c r="J36">
        <f>'Nach Mannschaften sortiert'!C36</f>
        <v/>
      </c>
      <c r="K36" s="86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98" t="n">
        <v>36557</v>
      </c>
      <c r="D37" s="99" t="n">
        <v>0</v>
      </c>
      <c r="E37" s="99" t="n">
        <v>0.07291666666666667</v>
      </c>
      <c r="J37">
        <f>'Nach Mannschaften sortiert'!C37</f>
        <v/>
      </c>
      <c r="K37" s="86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98" t="n">
        <v>36558</v>
      </c>
      <c r="D38" s="99" t="n">
        <v>0</v>
      </c>
      <c r="E38" s="99" t="n">
        <v>0.07291666666666667</v>
      </c>
      <c r="J38">
        <f>'Nach Mannschaften sortiert'!C38</f>
        <v/>
      </c>
      <c r="K38" s="86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98" t="n">
        <v>36559</v>
      </c>
      <c r="D39" s="99" t="n">
        <v>0</v>
      </c>
      <c r="E39" s="99" t="n">
        <v>0.07291666666666667</v>
      </c>
      <c r="J39">
        <f>'Nach Mannschaften sortiert'!C39</f>
        <v/>
      </c>
      <c r="K39" s="86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98" t="n">
        <v>36560</v>
      </c>
      <c r="D40" s="99" t="n">
        <v>0</v>
      </c>
      <c r="E40" s="99" t="n">
        <v>0.07291666666666667</v>
      </c>
      <c r="J40">
        <f>'Nach Mannschaften sortiert'!C40</f>
        <v/>
      </c>
      <c r="K40" s="86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98" t="n">
        <v>36561</v>
      </c>
      <c r="D41" s="99" t="n">
        <v>0</v>
      </c>
      <c r="E41" s="99" t="n">
        <v>0.07291666666666667</v>
      </c>
      <c r="J41">
        <f>'Nach Mannschaften sortiert'!C41</f>
        <v/>
      </c>
      <c r="K41" s="86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98" t="n">
        <v>36562</v>
      </c>
      <c r="D42" s="99" t="n">
        <v>0</v>
      </c>
      <c r="E42" s="99" t="n">
        <v>0.07291666666666667</v>
      </c>
      <c r="J42">
        <f>'Nach Mannschaften sortiert'!C42</f>
        <v/>
      </c>
      <c r="K42" s="86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98" t="n">
        <v>36563</v>
      </c>
      <c r="D43" s="99" t="n">
        <v>0</v>
      </c>
      <c r="E43" s="99" t="n">
        <v>0.07291666666666667</v>
      </c>
      <c r="J43">
        <f>'Nach Mannschaften sortiert'!C43</f>
        <v/>
      </c>
      <c r="K43" s="86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98" t="n">
        <v>36564</v>
      </c>
      <c r="D44" s="99" t="n">
        <v>0</v>
      </c>
      <c r="E44" s="99" t="n">
        <v>0.07291666666666667</v>
      </c>
      <c r="J44">
        <f>'Nach Mannschaften sortiert'!C44</f>
        <v/>
      </c>
      <c r="K44" s="86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98" t="n">
        <v>36565</v>
      </c>
      <c r="D45" s="99" t="n">
        <v>0</v>
      </c>
      <c r="E45" s="99" t="n">
        <v>0.07291666666666667</v>
      </c>
      <c r="J45">
        <f>'Nach Mannschaften sortiert'!C45</f>
        <v/>
      </c>
      <c r="K45" s="86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98" t="n">
        <v>36566</v>
      </c>
      <c r="D46" s="99" t="n">
        <v>0</v>
      </c>
      <c r="E46" s="99" t="n">
        <v>0.07291666666666667</v>
      </c>
      <c r="J46">
        <f>'Nach Mannschaften sortiert'!C46</f>
        <v/>
      </c>
      <c r="K46" s="86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98" t="n">
        <v>36567</v>
      </c>
      <c r="D47" s="99" t="n">
        <v>0</v>
      </c>
      <c r="E47" s="99" t="n">
        <v>0.07291666666666667</v>
      </c>
      <c r="J47">
        <f>'Nach Mannschaften sortiert'!C47</f>
        <v/>
      </c>
      <c r="K47" s="86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98" t="n">
        <v>36568</v>
      </c>
      <c r="D48" s="99" t="n">
        <v>0</v>
      </c>
      <c r="E48" s="99" t="n">
        <v>0.07291666666666667</v>
      </c>
      <c r="J48">
        <f>'Nach Mannschaften sortiert'!C48</f>
        <v/>
      </c>
      <c r="K48" s="86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98" t="n">
        <v>36569</v>
      </c>
      <c r="D49" s="99" t="n">
        <v>0</v>
      </c>
      <c r="E49" s="99" t="n">
        <v>0.07291666666666667</v>
      </c>
      <c r="J49">
        <f>'Nach Mannschaften sortiert'!C49</f>
        <v/>
      </c>
      <c r="K49" s="86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98" t="n">
        <v>36570</v>
      </c>
      <c r="D50" s="99" t="n">
        <v>0</v>
      </c>
      <c r="E50" s="99" t="n">
        <v>0.07291666666666667</v>
      </c>
      <c r="J50">
        <f>'Nach Mannschaften sortiert'!C50</f>
        <v/>
      </c>
      <c r="K50" s="86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98" t="n">
        <v>36571</v>
      </c>
      <c r="D51" s="99" t="n">
        <v>0</v>
      </c>
      <c r="E51" s="99" t="n">
        <v>0.07291666666666667</v>
      </c>
      <c r="J51">
        <f>'Nach Mannschaften sortiert'!C51</f>
        <v/>
      </c>
      <c r="K51" s="86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98" t="n">
        <v>36572</v>
      </c>
      <c r="D52" s="99" t="n">
        <v>0</v>
      </c>
      <c r="E52" s="99" t="n">
        <v>0.07291666666666667</v>
      </c>
      <c r="J52">
        <f>'Nach Mannschaften sortiert'!C52</f>
        <v/>
      </c>
      <c r="K52" s="86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98" t="n">
        <v>36573</v>
      </c>
      <c r="D53" s="99" t="n">
        <v>0</v>
      </c>
      <c r="E53" s="99" t="n">
        <v>0.07291666666666667</v>
      </c>
      <c r="J53">
        <f>'Nach Mannschaften sortiert'!C53</f>
        <v/>
      </c>
      <c r="K53" s="86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98" t="n">
        <v>36574</v>
      </c>
      <c r="D54" s="99" t="n">
        <v>0</v>
      </c>
      <c r="E54" s="99" t="n">
        <v>0.07291666666666667</v>
      </c>
      <c r="J54">
        <f>'Nach Mannschaften sortiert'!C54</f>
        <v/>
      </c>
      <c r="K54" s="86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98" t="n">
        <v>36575</v>
      </c>
      <c r="D55" s="99" t="n">
        <v>0</v>
      </c>
      <c r="E55" s="99" t="n">
        <v>0.07291666666666667</v>
      </c>
      <c r="J55">
        <f>'Nach Mannschaften sortiert'!C55</f>
        <v/>
      </c>
      <c r="K55" s="86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98" t="n">
        <v>36576</v>
      </c>
      <c r="D56" s="99" t="n">
        <v>0</v>
      </c>
      <c r="E56" s="99" t="n">
        <v>0.07291666666666667</v>
      </c>
      <c r="J56">
        <f>'Nach Mannschaften sortiert'!C56</f>
        <v/>
      </c>
      <c r="K56" s="86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98" t="n">
        <v>36577</v>
      </c>
      <c r="D57" s="99" t="n">
        <v>0</v>
      </c>
      <c r="E57" s="99" t="n">
        <v>0.07291666666666667</v>
      </c>
      <c r="J57">
        <f>'Nach Mannschaften sortiert'!C57</f>
        <v/>
      </c>
      <c r="K57" s="86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98" t="n">
        <v>36578</v>
      </c>
      <c r="D58" s="99" t="n">
        <v>0</v>
      </c>
      <c r="E58" s="99" t="n">
        <v>0.07291666666666667</v>
      </c>
      <c r="J58">
        <f>'Nach Mannschaften sortiert'!C58</f>
        <v/>
      </c>
      <c r="K58" s="86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98" t="n">
        <v>36579</v>
      </c>
      <c r="D59" s="99" t="n">
        <v>0</v>
      </c>
      <c r="E59" s="99" t="n">
        <v>0.07291666666666667</v>
      </c>
      <c r="J59">
        <f>'Nach Mannschaften sortiert'!C59</f>
        <v/>
      </c>
      <c r="K59" s="86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98" t="n">
        <v>36580</v>
      </c>
      <c r="D60" s="99" t="n">
        <v>0</v>
      </c>
      <c r="E60" s="99" t="n">
        <v>0.07291666666666667</v>
      </c>
      <c r="J60">
        <f>'Nach Mannschaften sortiert'!C60</f>
        <v/>
      </c>
      <c r="K60" s="86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98" t="n">
        <v>36581</v>
      </c>
      <c r="D61" s="99" t="n">
        <v>0</v>
      </c>
      <c r="E61" s="99" t="n">
        <v>0.07291666666666667</v>
      </c>
      <c r="J61">
        <f>'Nach Mannschaften sortiert'!C61</f>
        <v/>
      </c>
      <c r="K61" s="86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98" t="n">
        <v>36582</v>
      </c>
      <c r="D62" s="99" t="n">
        <v>0</v>
      </c>
      <c r="E62" s="99" t="n">
        <v>0.07291666666666667</v>
      </c>
      <c r="J62">
        <f>'Nach Mannschaften sortiert'!C62</f>
        <v/>
      </c>
      <c r="K62" s="86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98" t="n">
        <v>36583</v>
      </c>
      <c r="D63" s="99" t="n">
        <v>0</v>
      </c>
      <c r="E63" s="99" t="n">
        <v>0.07291666666666667</v>
      </c>
      <c r="J63">
        <f>'Nach Mannschaften sortiert'!C63</f>
        <v/>
      </c>
      <c r="K63" s="86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98" t="n">
        <v>36584</v>
      </c>
      <c r="D64" s="99" t="n">
        <v>0</v>
      </c>
      <c r="E64" s="99" t="n">
        <v>0.07291666666666667</v>
      </c>
      <c r="J64">
        <f>'Nach Mannschaften sortiert'!C64</f>
        <v/>
      </c>
      <c r="K64" s="86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98" t="n">
        <v>36585</v>
      </c>
      <c r="D65" s="99" t="n">
        <v>0</v>
      </c>
      <c r="E65" s="99" t="n">
        <v>0.07291666666666667</v>
      </c>
      <c r="J65">
        <f>'Nach Mannschaften sortiert'!C65</f>
        <v/>
      </c>
      <c r="K65" s="86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98" t="n">
        <v>36586</v>
      </c>
      <c r="D66" s="99" t="n">
        <v>0</v>
      </c>
      <c r="E66" s="99" t="n">
        <v>0.07291666666666667</v>
      </c>
      <c r="J66">
        <f>'Nach Mannschaften sortiert'!C66</f>
        <v/>
      </c>
      <c r="K66" s="86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98" t="n">
        <v>36587</v>
      </c>
      <c r="D67" s="99" t="n">
        <v>0</v>
      </c>
      <c r="E67" s="99" t="n">
        <v>0.07291666666666667</v>
      </c>
      <c r="J67">
        <f>'Nach Mannschaften sortiert'!C67</f>
        <v/>
      </c>
      <c r="K67" s="86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98" t="n">
        <v>36588</v>
      </c>
      <c r="D68" s="99" t="n">
        <v>0</v>
      </c>
      <c r="E68" s="99" t="n">
        <v>0.07291666666666667</v>
      </c>
      <c r="J68">
        <f>'Nach Mannschaften sortiert'!C68</f>
        <v/>
      </c>
      <c r="K68" s="86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98" t="n">
        <v>36589</v>
      </c>
      <c r="D69" s="99" t="n">
        <v>0</v>
      </c>
      <c r="E69" s="99" t="n">
        <v>0.07291666666666667</v>
      </c>
      <c r="J69">
        <f>'Nach Mannschaften sortiert'!C69</f>
        <v/>
      </c>
      <c r="K69" s="86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98" t="n">
        <v>36590</v>
      </c>
      <c r="D70" s="99" t="n">
        <v>0</v>
      </c>
      <c r="E70" s="99" t="n">
        <v>0.07291666666666667</v>
      </c>
      <c r="J70">
        <f>'Nach Mannschaften sortiert'!C70</f>
        <v/>
      </c>
      <c r="K70" s="86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98" t="n">
        <v>36591</v>
      </c>
      <c r="D71" s="99" t="n">
        <v>0</v>
      </c>
      <c r="E71" s="99" t="n">
        <v>0.07291666666666667</v>
      </c>
      <c r="J71">
        <f>'Nach Mannschaften sortiert'!C71</f>
        <v/>
      </c>
      <c r="K71" s="86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98" t="n">
        <v>36592</v>
      </c>
      <c r="D72" s="99" t="n">
        <v>0</v>
      </c>
      <c r="E72" s="99" t="n">
        <v>0.07291666666666667</v>
      </c>
      <c r="J72">
        <f>'Nach Mannschaften sortiert'!C72</f>
        <v/>
      </c>
      <c r="K72" s="86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98" t="n">
        <v>36593</v>
      </c>
      <c r="D73" s="99" t="n">
        <v>0</v>
      </c>
      <c r="E73" s="99" t="n">
        <v>0.07291666666666667</v>
      </c>
      <c r="J73">
        <f>'Nach Mannschaften sortiert'!C73</f>
        <v/>
      </c>
      <c r="K73" s="86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98" t="n">
        <v>36594</v>
      </c>
      <c r="D74" s="99" t="n">
        <v>0</v>
      </c>
      <c r="E74" s="99" t="n">
        <v>0.07291666666666667</v>
      </c>
      <c r="J74">
        <f>'Nach Mannschaften sortiert'!C74</f>
        <v/>
      </c>
      <c r="K74" s="86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98" t="n">
        <v>36595</v>
      </c>
      <c r="D75" s="99" t="n">
        <v>0</v>
      </c>
      <c r="E75" s="99" t="n">
        <v>0.07291666666666667</v>
      </c>
      <c r="J75">
        <f>'Nach Mannschaften sortiert'!C75</f>
        <v/>
      </c>
      <c r="K75" s="86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98" t="n">
        <v>36596</v>
      </c>
      <c r="D76" s="99" t="n">
        <v>0</v>
      </c>
      <c r="E76" s="99" t="n">
        <v>0.07291666666666667</v>
      </c>
      <c r="J76">
        <f>'Nach Mannschaften sortiert'!C76</f>
        <v/>
      </c>
      <c r="K76" s="86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98" t="n">
        <v>36597</v>
      </c>
      <c r="D77" s="99" t="n">
        <v>0</v>
      </c>
      <c r="E77" s="99" t="n">
        <v>0.07291666666666667</v>
      </c>
      <c r="J77">
        <f>'Nach Mannschaften sortiert'!C77</f>
        <v/>
      </c>
      <c r="K77" s="86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98" t="n">
        <v>36598</v>
      </c>
      <c r="D78" s="99" t="n">
        <v>0</v>
      </c>
      <c r="E78" s="99" t="n">
        <v>0.07291666666666667</v>
      </c>
      <c r="J78">
        <f>'Nach Mannschaften sortiert'!C78</f>
        <v/>
      </c>
      <c r="K78" s="86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98" t="n">
        <v>36599</v>
      </c>
      <c r="D79" s="99" t="n">
        <v>0</v>
      </c>
      <c r="E79" s="99" t="n">
        <v>0.07291666666666667</v>
      </c>
      <c r="J79">
        <f>'Nach Mannschaften sortiert'!C79</f>
        <v/>
      </c>
      <c r="K79" s="86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98" t="n">
        <v>36600</v>
      </c>
      <c r="D80" s="99" t="n">
        <v>0</v>
      </c>
      <c r="E80" s="99" t="n">
        <v>0.07291666666666667</v>
      </c>
      <c r="J80">
        <f>'Nach Mannschaften sortiert'!C80</f>
        <v/>
      </c>
      <c r="K80" s="86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98" t="n">
        <v>36601</v>
      </c>
      <c r="D81" s="99" t="n">
        <v>0</v>
      </c>
      <c r="E81" s="99" t="n">
        <v>0.07291666666666667</v>
      </c>
      <c r="J81">
        <f>'Nach Mannschaften sortiert'!C81</f>
        <v/>
      </c>
      <c r="K81" s="86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98" t="n">
        <v>36602</v>
      </c>
      <c r="D82" s="99" t="n">
        <v>0</v>
      </c>
      <c r="E82" s="99" t="n">
        <v>0.07291666666666667</v>
      </c>
      <c r="J82">
        <f>'Nach Mannschaften sortiert'!C82</f>
        <v/>
      </c>
      <c r="K82" s="86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98" t="n">
        <v>36603</v>
      </c>
      <c r="D83" s="99" t="n">
        <v>0</v>
      </c>
      <c r="E83" s="99" t="n">
        <v>0.07291666666666667</v>
      </c>
      <c r="J83">
        <f>'Nach Mannschaften sortiert'!C83</f>
        <v/>
      </c>
      <c r="K83" s="86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98" t="n">
        <v>36604</v>
      </c>
      <c r="D84" s="99" t="n">
        <v>0</v>
      </c>
      <c r="E84" s="99" t="n">
        <v>0.07291666666666667</v>
      </c>
      <c r="J84">
        <f>'Nach Mannschaften sortiert'!C84</f>
        <v/>
      </c>
      <c r="K84" s="86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98" t="n">
        <v>36605</v>
      </c>
      <c r="D85" s="99" t="n">
        <v>0</v>
      </c>
      <c r="E85" s="99" t="n">
        <v>0.07291666666666667</v>
      </c>
      <c r="J85">
        <f>'Nach Mannschaften sortiert'!C85</f>
        <v/>
      </c>
      <c r="K85" s="86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98" t="n">
        <v>36606</v>
      </c>
      <c r="D86" s="99" t="n">
        <v>0</v>
      </c>
      <c r="E86" s="99" t="n">
        <v>0.07291666666666667</v>
      </c>
      <c r="J86">
        <f>'Nach Mannschaften sortiert'!C86</f>
        <v/>
      </c>
      <c r="K86" s="86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98" t="n">
        <v>36607</v>
      </c>
      <c r="D87" s="99" t="n">
        <v>0</v>
      </c>
      <c r="E87" s="99" t="n">
        <v>0.07291666666666667</v>
      </c>
      <c r="J87">
        <f>'Nach Mannschaften sortiert'!C87</f>
        <v/>
      </c>
      <c r="K87" s="86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98" t="n">
        <v>36608</v>
      </c>
      <c r="D88" s="99" t="n">
        <v>0</v>
      </c>
      <c r="E88" s="99" t="n">
        <v>0.07291666666666667</v>
      </c>
      <c r="J88">
        <f>'Nach Mannschaften sortiert'!C88</f>
        <v/>
      </c>
      <c r="K88" s="86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98" t="n">
        <v>36609</v>
      </c>
      <c r="D89" s="99" t="n">
        <v>0</v>
      </c>
      <c r="E89" s="99" t="n">
        <v>0.07291666666666667</v>
      </c>
      <c r="J89">
        <f>'Nach Mannschaften sortiert'!C89</f>
        <v/>
      </c>
      <c r="K89" s="86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98" t="n">
        <v>36610</v>
      </c>
      <c r="D90" s="99" t="n">
        <v>0</v>
      </c>
      <c r="E90" s="99" t="n">
        <v>0.07291666666666667</v>
      </c>
      <c r="J90">
        <f>'Nach Mannschaften sortiert'!C90</f>
        <v/>
      </c>
      <c r="K90" s="86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98" t="n">
        <v>36611</v>
      </c>
      <c r="D91" s="99" t="n">
        <v>0</v>
      </c>
      <c r="E91" s="99" t="n">
        <v>0.07291666666666667</v>
      </c>
      <c r="J91">
        <f>'Nach Mannschaften sortiert'!C91</f>
        <v/>
      </c>
      <c r="K91" s="86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98" t="n">
        <v>36612</v>
      </c>
      <c r="D92" s="99" t="n">
        <v>0</v>
      </c>
      <c r="E92" s="99" t="n">
        <v>0.07291666666666667</v>
      </c>
      <c r="J92">
        <f>'Nach Mannschaften sortiert'!C92</f>
        <v/>
      </c>
      <c r="K92" s="86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98" t="n">
        <v>36613</v>
      </c>
      <c r="D93" s="99" t="n">
        <v>0</v>
      </c>
      <c r="E93" s="99" t="n">
        <v>0.07291666666666667</v>
      </c>
      <c r="J93">
        <f>'Nach Mannschaften sortiert'!C93</f>
        <v/>
      </c>
      <c r="K93" s="86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98" t="n">
        <v>36614</v>
      </c>
      <c r="D94" s="99" t="n">
        <v>0</v>
      </c>
      <c r="E94" s="99" t="n">
        <v>0.07291666666666667</v>
      </c>
      <c r="J94">
        <f>'Nach Mannschaften sortiert'!C94</f>
        <v/>
      </c>
      <c r="K94" s="86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98" t="n">
        <v>36615</v>
      </c>
      <c r="D95" s="99" t="n">
        <v>0</v>
      </c>
      <c r="E95" s="99" t="n">
        <v>0.07291666666666667</v>
      </c>
      <c r="J95">
        <f>'Nach Mannschaften sortiert'!C95</f>
        <v/>
      </c>
      <c r="K95" s="86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98" t="n">
        <v>36616</v>
      </c>
      <c r="D96" s="99" t="n">
        <v>0</v>
      </c>
      <c r="E96" s="99" t="n">
        <v>0.07291666666666667</v>
      </c>
      <c r="J96">
        <f>'Nach Mannschaften sortiert'!C96</f>
        <v/>
      </c>
      <c r="K96" s="86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98" t="n">
        <v>36617</v>
      </c>
      <c r="D97" s="99" t="n">
        <v>0</v>
      </c>
      <c r="E97" s="99" t="n">
        <v>0.07291666666666667</v>
      </c>
      <c r="J97">
        <f>'Nach Mannschaften sortiert'!C97</f>
        <v/>
      </c>
      <c r="K97" s="86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98" t="n">
        <v>36618</v>
      </c>
      <c r="D98" s="99" t="n">
        <v>0</v>
      </c>
      <c r="E98" s="99" t="n">
        <v>0.07291666666666667</v>
      </c>
      <c r="J98">
        <f>'Nach Mannschaften sortiert'!C98</f>
        <v/>
      </c>
      <c r="K98" s="86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98" t="n">
        <v>36619</v>
      </c>
      <c r="D99" s="99" t="n">
        <v>0</v>
      </c>
      <c r="E99" s="99" t="n">
        <v>0.07291666666666667</v>
      </c>
      <c r="J99">
        <f>'Nach Mannschaften sortiert'!C99</f>
        <v/>
      </c>
      <c r="K99" s="86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98" t="n">
        <v>36620</v>
      </c>
      <c r="D100" s="99" t="n">
        <v>0</v>
      </c>
      <c r="E100" s="99" t="n">
        <v>0.07291666666666667</v>
      </c>
      <c r="J100">
        <f>'Nach Mannschaften sortiert'!C100</f>
        <v/>
      </c>
      <c r="K100" s="86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98" t="n">
        <v>36621</v>
      </c>
      <c r="D101" s="99" t="n">
        <v>0</v>
      </c>
      <c r="E101" s="99" t="n">
        <v>0.07291666666666667</v>
      </c>
      <c r="J101">
        <f>'Nach Mannschaften sortiert'!C101</f>
        <v/>
      </c>
      <c r="K101" s="86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98" t="n">
        <v>36622</v>
      </c>
      <c r="D102" s="99" t="n">
        <v>0</v>
      </c>
      <c r="E102" s="99" t="n">
        <v>0.07291666666666667</v>
      </c>
      <c r="J102">
        <f>'Nach Mannschaften sortiert'!C102</f>
        <v/>
      </c>
      <c r="K102" s="86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98" t="n">
        <v>36623</v>
      </c>
      <c r="D103" s="99" t="n">
        <v>0</v>
      </c>
      <c r="E103" s="99" t="n">
        <v>0.07291666666666667</v>
      </c>
      <c r="J103">
        <f>'Nach Mannschaften sortiert'!C103</f>
        <v/>
      </c>
      <c r="K103" s="86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98" t="n">
        <v>36624</v>
      </c>
      <c r="D104" s="99" t="n">
        <v>0</v>
      </c>
      <c r="E104" s="99" t="n">
        <v>0.07291666666666667</v>
      </c>
      <c r="J104">
        <f>'Nach Mannschaften sortiert'!C104</f>
        <v/>
      </c>
      <c r="K104" s="86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98" t="n">
        <v>36625</v>
      </c>
      <c r="D105" s="99" t="n">
        <v>0</v>
      </c>
      <c r="E105" s="99" t="n">
        <v>0.07291666666666667</v>
      </c>
      <c r="J105">
        <f>'Nach Mannschaften sortiert'!C105</f>
        <v/>
      </c>
      <c r="K105" s="86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98" t="n">
        <v>36626</v>
      </c>
      <c r="D106" s="99" t="n">
        <v>0</v>
      </c>
      <c r="E106" s="99" t="n">
        <v>0.07291666666666667</v>
      </c>
      <c r="J106">
        <f>'Nach Mannschaften sortiert'!C106</f>
        <v/>
      </c>
      <c r="K106" s="86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98" t="n">
        <v>36627</v>
      </c>
      <c r="D107" s="99" t="n">
        <v>0</v>
      </c>
      <c r="E107" s="99" t="n">
        <v>0.07291666666666667</v>
      </c>
      <c r="J107">
        <f>'Nach Mannschaften sortiert'!C107</f>
        <v/>
      </c>
      <c r="K107" s="86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98" t="n">
        <v>36628</v>
      </c>
      <c r="D108" s="99" t="n">
        <v>0</v>
      </c>
      <c r="E108" s="99" t="n">
        <v>0.07291666666666667</v>
      </c>
      <c r="J108">
        <f>'Nach Mannschaften sortiert'!C108</f>
        <v/>
      </c>
      <c r="K108" s="86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98" t="n">
        <v>36629</v>
      </c>
      <c r="D109" s="99" t="n">
        <v>0</v>
      </c>
      <c r="E109" s="99" t="n">
        <v>0.07291666666666667</v>
      </c>
      <c r="J109">
        <f>'Nach Mannschaften sortiert'!C109</f>
        <v/>
      </c>
      <c r="K109" s="86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98" t="n">
        <v>36630</v>
      </c>
      <c r="D110" s="99" t="n">
        <v>0</v>
      </c>
      <c r="E110" s="99" t="n">
        <v>0.07291666666666667</v>
      </c>
      <c r="J110">
        <f>'Nach Mannschaften sortiert'!C110</f>
        <v/>
      </c>
      <c r="K110" s="86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98" t="n">
        <v>36631</v>
      </c>
      <c r="D111" s="99" t="n">
        <v>0</v>
      </c>
      <c r="E111" s="99" t="n">
        <v>0.07291666666666667</v>
      </c>
      <c r="J111">
        <f>'Nach Mannschaften sortiert'!C111</f>
        <v/>
      </c>
      <c r="K111" s="86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98" t="n">
        <v>36632</v>
      </c>
      <c r="D112" s="99" t="n">
        <v>0</v>
      </c>
      <c r="E112" s="99" t="n">
        <v>0.07291666666666667</v>
      </c>
      <c r="J112">
        <f>'Nach Mannschaften sortiert'!C112</f>
        <v/>
      </c>
      <c r="K112" s="86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98" t="n">
        <v>36633</v>
      </c>
      <c r="D113" s="99" t="n">
        <v>0</v>
      </c>
      <c r="E113" s="99" t="n">
        <v>0.07291666666666667</v>
      </c>
      <c r="J113">
        <f>'Nach Mannschaften sortiert'!C113</f>
        <v/>
      </c>
      <c r="K113" s="86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98">
        <f>'Nach Mannschaften sortiert'!D114</f>
        <v/>
      </c>
      <c r="D114" s="99" t="n">
        <v>0.375</v>
      </c>
      <c r="E114" s="99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99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86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98">
        <f>'Nach Mannschaften sortiert'!D115</f>
        <v/>
      </c>
      <c r="D115" s="99" t="n">
        <v>0.375</v>
      </c>
      <c r="E115" s="99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99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86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98">
        <f>'Nach Mannschaften sortiert'!D116</f>
        <v/>
      </c>
      <c r="D116" s="99" t="n">
        <v>0.375</v>
      </c>
      <c r="E116" s="99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99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86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98">
        <f>'Nach Mannschaften sortiert'!D117</f>
        <v/>
      </c>
      <c r="D117" s="99" t="n">
        <v>0.375</v>
      </c>
      <c r="E117" s="99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99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86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98">
        <f>'Nach Mannschaften sortiert'!D118</f>
        <v/>
      </c>
      <c r="D118" s="99" t="n">
        <v>0.375</v>
      </c>
      <c r="E118" s="99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99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86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98">
        <f>'Nach Mannschaften sortiert'!D119</f>
        <v/>
      </c>
      <c r="D119" s="99" t="n">
        <v>0.375</v>
      </c>
      <c r="E119" s="99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99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86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98">
        <f>'Nach Mannschaften sortiert'!D120</f>
        <v/>
      </c>
      <c r="D120" s="99" t="n">
        <v>0.375</v>
      </c>
      <c r="E120" s="99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99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86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98">
        <f>'Nach Mannschaften sortiert'!D121</f>
        <v/>
      </c>
      <c r="D121" s="99" t="n">
        <v>0.375</v>
      </c>
      <c r="E121" s="99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99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86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86" t="n"/>
      <c r="C122" s="98" t="inlineStr">
        <is>
          <t>03.08.2026</t>
        </is>
      </c>
      <c r="D122" s="99" t="inlineStr">
        <is>
          <t>10:00</t>
        </is>
      </c>
      <c r="E122" s="99" t="inlineStr">
        <is>
          <t>15:00</t>
        </is>
      </c>
      <c r="F122" s="99" t="inlineStr">
        <is>
          <t>Neufeld</t>
        </is>
      </c>
      <c r="G122" s="86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86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86" t="n"/>
      <c r="C123" s="98" t="n">
        <v>46238</v>
      </c>
      <c r="D123" s="99" t="n">
        <v>0.375</v>
      </c>
      <c r="E123" s="99" t="n">
        <v>0.625</v>
      </c>
      <c r="F123" s="99" t="inlineStr">
        <is>
          <t>Neufeld</t>
        </is>
      </c>
      <c r="G123" s="86" t="n"/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86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86" t="n"/>
      <c r="C124" s="98" t="n">
        <v>46239</v>
      </c>
      <c r="D124" s="99" t="n">
        <v>0.375</v>
      </c>
      <c r="E124" s="99" t="n">
        <v>0.625</v>
      </c>
      <c r="F124" s="99" t="inlineStr">
        <is>
          <t>Neufeld</t>
        </is>
      </c>
      <c r="G124" s="86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86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98">
        <f>'Nach Mannschaften sortiert'!D122</f>
        <v/>
      </c>
      <c r="D125" s="99">
        <f>'Nach Mannschaften sortiert'!E122</f>
        <v/>
      </c>
      <c r="E125" s="99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99" t="inlineStr">
        <is>
          <t>Neufeld</t>
        </is>
      </c>
      <c r="H125" t="inlineStr">
        <is>
          <t>Heim</t>
        </is>
      </c>
      <c r="I125">
        <f>'Nach Mannschaften sortiert'!G122</f>
        <v/>
      </c>
      <c r="J125">
        <f>'Nach Mannschaften sortiert'!C122</f>
        <v/>
      </c>
      <c r="K125" s="86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10:00</t>
        </is>
      </c>
      <c r="E126" t="inlineStr">
        <is>
          <t>11:30</t>
        </is>
      </c>
      <c r="F126" s="99" t="inlineStr">
        <is>
          <t>Neufeld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8" t="inlineStr">
        <is>
          <t>Kategorie</t>
        </is>
      </c>
      <c r="B1" s="88" t="n"/>
      <c r="C1" s="88" t="inlineStr">
        <is>
          <t>ABOLINK</t>
        </is>
      </c>
    </row>
    <row r="2" ht="19.95" customHeight="1" s="123">
      <c r="A2" s="88" t="inlineStr">
        <is>
          <t>Alle Spiele des ASV Neufeld</t>
        </is>
      </c>
      <c r="B2" s="88" t="inlineStr">
        <is>
          <t>alle_spiele.ics</t>
        </is>
      </c>
      <c r="C2" s="88">
        <f>"https://dtb-asv.github.io/asv-neufeld/"&amp;B2</f>
        <v/>
      </c>
    </row>
    <row r="3" ht="19.95" customHeight="1" s="123">
      <c r="A3" s="88" t="inlineStr">
        <is>
          <t>Alle Heimspiele des ASV Neufelds</t>
        </is>
      </c>
      <c r="B3" s="88" t="inlineStr">
        <is>
          <t>heimspiele.ics</t>
        </is>
      </c>
      <c r="C3" s="88">
        <f>"https://dtb-asv.github.io/asv-neufeld/"&amp;B3</f>
        <v/>
      </c>
    </row>
    <row r="4" ht="19.95" customHeight="1" s="123">
      <c r="A4" s="88" t="inlineStr">
        <is>
          <t>Alle Auswärtsspiele des ASV Neufelds</t>
        </is>
      </c>
      <c r="B4" s="88" t="inlineStr">
        <is>
          <t>auswaertsspiele.ics</t>
        </is>
      </c>
      <c r="C4" s="88">
        <f>"https://dtb-asv.github.io/asv-neufeld/"&amp;B4</f>
        <v/>
      </c>
    </row>
    <row r="5" ht="19.95" customHeight="1" s="123">
      <c r="A5" s="88" t="inlineStr">
        <is>
          <t>Alle Spiele der Kampfmannschaft</t>
        </is>
      </c>
      <c r="B5" s="88" t="inlineStr">
        <is>
          <t>KM.ics</t>
        </is>
      </c>
      <c r="C5" s="88">
        <f>"https://dtb-asv.github.io/asv-neufeld/"&amp;B5</f>
        <v/>
      </c>
    </row>
    <row r="6" ht="19.95" customHeight="1" s="123">
      <c r="A6" s="88" t="inlineStr">
        <is>
          <t xml:space="preserve">Alle Spiele der U23 </t>
        </is>
      </c>
      <c r="B6" s="88" t="inlineStr">
        <is>
          <t>U23.ics</t>
        </is>
      </c>
      <c r="C6" s="88">
        <f>"https://dtb-asv.github.io/asv-neufeld/"&amp;B6</f>
        <v/>
      </c>
    </row>
    <row r="7" ht="19.95" customHeight="1" s="123">
      <c r="A7" s="88" t="inlineStr">
        <is>
          <t>Alle Spiele der U16</t>
        </is>
      </c>
      <c r="B7" s="88" t="inlineStr">
        <is>
          <t>U16.ics</t>
        </is>
      </c>
      <c r="C7" s="88">
        <f>"https://dtb-asv.github.io/asv-neufeld/"&amp;B7</f>
        <v/>
      </c>
    </row>
    <row r="8" ht="19.95" customHeight="1" s="123">
      <c r="A8" s="88" t="inlineStr">
        <is>
          <t>Alle Spiele der U15</t>
        </is>
      </c>
      <c r="B8" s="88" t="inlineStr">
        <is>
          <t>U15.ics</t>
        </is>
      </c>
      <c r="C8" s="88">
        <f>"https://dtb-asv.github.io/asv-neufeld/"&amp;B8</f>
        <v/>
      </c>
    </row>
    <row r="9" ht="19.95" customHeight="1" s="123">
      <c r="A9" s="88" t="inlineStr">
        <is>
          <t>Alle Spiele der U14</t>
        </is>
      </c>
      <c r="B9" s="88" t="inlineStr">
        <is>
          <t>U14.ics</t>
        </is>
      </c>
      <c r="C9" s="88">
        <f>"https://dtb-asv.github.io/asv-neufeld/"&amp;B9</f>
        <v/>
      </c>
    </row>
    <row r="10" ht="19.95" customHeight="1" s="123">
      <c r="A10" s="88" t="inlineStr">
        <is>
          <t>Alle Spiele der U13</t>
        </is>
      </c>
      <c r="B10" s="88" t="inlineStr">
        <is>
          <t>U13.ics</t>
        </is>
      </c>
      <c r="C10" s="88">
        <f>"https://dtb-asv.github.io/asv-neufeld/"&amp;B10</f>
        <v/>
      </c>
    </row>
    <row r="11" ht="19.95" customHeight="1" s="123">
      <c r="A11" s="88" t="inlineStr">
        <is>
          <t>Alle Spiele der U12</t>
        </is>
      </c>
      <c r="B11" s="88" t="inlineStr">
        <is>
          <t>U12.ics</t>
        </is>
      </c>
      <c r="C11" s="88">
        <f>"https://dtb-asv.github.io/asv-neufeld/"&amp;B11</f>
        <v/>
      </c>
    </row>
    <row r="12" ht="19.95" customHeight="1" s="123">
      <c r="A12" s="88" t="inlineStr">
        <is>
          <t>Alle Spiele der U11</t>
        </is>
      </c>
      <c r="B12" s="88" t="inlineStr">
        <is>
          <t>U11.ics</t>
        </is>
      </c>
      <c r="C12" s="88">
        <f>"https://dtb-asv.github.io/asv-neufeld/"&amp;B12</f>
        <v/>
      </c>
    </row>
    <row r="13" ht="19.95" customHeight="1" s="123">
      <c r="A13" s="88" t="inlineStr">
        <is>
          <t>Alle Spiele der U10</t>
        </is>
      </c>
      <c r="B13" s="88" t="inlineStr">
        <is>
          <t>U10.ics</t>
        </is>
      </c>
      <c r="C13" s="88">
        <f>"https://dtb-asv.github.io/asv-neufeld/"&amp;B13</f>
        <v/>
      </c>
    </row>
    <row r="14" ht="19.95" customHeight="1" s="123">
      <c r="A14" s="88" t="inlineStr">
        <is>
          <t>Alle Spiele der U9</t>
        </is>
      </c>
      <c r="B14" s="88" t="inlineStr">
        <is>
          <t>U9.ics</t>
        </is>
      </c>
      <c r="C14" s="88">
        <f>"https://dtb-asv.github.io/asv-neufeld/"&amp;B14</f>
        <v/>
      </c>
    </row>
    <row r="15" ht="19.95" customHeight="1" s="123">
      <c r="A15" s="88" t="inlineStr">
        <is>
          <t>Alle Spiele der U8</t>
        </is>
      </c>
      <c r="B15" s="88" t="inlineStr">
        <is>
          <t xml:space="preserve"> U8.ics</t>
        </is>
      </c>
      <c r="C15" s="88">
        <f>"https://dtb-asv.github.io/asv-neufeld/"&amp;B15</f>
        <v/>
      </c>
    </row>
    <row r="16" ht="19.95" customHeight="1" s="123">
      <c r="A16" s="88" t="inlineStr">
        <is>
          <t>Alle Spiele der U7</t>
        </is>
      </c>
      <c r="B16" s="88" t="inlineStr">
        <is>
          <t xml:space="preserve"> U7.ics</t>
        </is>
      </c>
      <c r="C16" s="88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99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00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00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00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00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00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00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00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00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01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00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01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00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00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01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00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02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00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00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00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03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00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02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00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04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00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04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02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00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04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00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00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00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02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00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04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00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00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02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00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00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02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00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00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04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04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00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00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02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00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00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00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02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00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02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00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02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00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02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00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02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00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03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00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00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02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00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00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00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00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02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00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00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00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00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02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00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00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00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00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02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02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02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00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00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05" min="2" max="2"/>
    <col width="19.33203125" customWidth="1" style="100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06" t="inlineStr">
        <is>
          <t>fixierter Termin</t>
        </is>
      </c>
      <c r="C1" s="107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08" t="n">
        <v>46091</v>
      </c>
      <c r="C2" s="109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10">
        <f>Heimspiele!D4</f>
        <v/>
      </c>
      <c r="C3" s="110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08" t="n">
        <v>46095</v>
      </c>
      <c r="C4" s="109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10">
        <f>Heimspiele!D6</f>
        <v/>
      </c>
      <c r="C5" s="110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08" t="n">
        <v>46096</v>
      </c>
      <c r="C6" s="109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10">
        <f>Heimspiele!D8</f>
        <v/>
      </c>
      <c r="C7" s="110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08" t="n">
        <v>46102</v>
      </c>
      <c r="C8" s="109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10">
        <f>Heimspiele!D10</f>
        <v/>
      </c>
      <c r="C9" s="110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11">
        <f>Heimspiele!D3</f>
        <v/>
      </c>
      <c r="C10" s="112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10">
        <f>Heimspiele!D12</f>
        <v/>
      </c>
      <c r="C11" s="110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10">
        <f>Heimspiele!D13</f>
        <v/>
      </c>
      <c r="C12" s="110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11">
        <f>Heimspiele!D5</f>
        <v/>
      </c>
      <c r="C13" s="112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10">
        <f>Heimspiele!D15</f>
        <v/>
      </c>
      <c r="C14" s="110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10">
        <f>Heimspiele!D16</f>
        <v/>
      </c>
      <c r="C15" s="110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10">
        <f>Heimspiele!D17</f>
        <v/>
      </c>
      <c r="C16" s="110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11">
        <f>Heimspiele!D7</f>
        <v/>
      </c>
      <c r="C17" s="112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10">
        <f>Heimspiele!D19</f>
        <v/>
      </c>
      <c r="C18" s="110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10">
        <f>Heimspiele!D20</f>
        <v/>
      </c>
      <c r="C19" s="110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10">
        <f>Heimspiele!D21</f>
        <v/>
      </c>
      <c r="C20" s="110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10">
        <f>Heimspiele!D22</f>
        <v/>
      </c>
      <c r="C21" s="110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10">
        <f>Heimspiele!D23</f>
        <v/>
      </c>
      <c r="C22" s="110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08">
        <f>Heimspiele!D9</f>
        <v/>
      </c>
      <c r="C23" s="109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10">
        <f>Heimspiele!D25</f>
        <v/>
      </c>
      <c r="C24" s="110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08">
        <f>Heimspiele!D11</f>
        <v/>
      </c>
      <c r="C25" s="109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10">
        <f>Heimspiele!D27</f>
        <v/>
      </c>
      <c r="C26" s="110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10">
        <f>Heimspiele!D28</f>
        <v/>
      </c>
      <c r="C27" s="110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08">
        <f>Heimspiele!D14</f>
        <v/>
      </c>
      <c r="C28" s="109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10">
        <f>Heimspiele!D30</f>
        <v/>
      </c>
      <c r="C29" s="110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10">
        <f>Heimspiele!D31</f>
        <v/>
      </c>
      <c r="C30" s="110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10">
        <f>Heimspiele!D32</f>
        <v/>
      </c>
      <c r="C31" s="110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10">
        <f>Heimspiele!D33</f>
        <v/>
      </c>
      <c r="C32" s="110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10">
        <f>Heimspiele!D34</f>
        <v/>
      </c>
      <c r="C33" s="110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11">
        <f>Heimspiele!D18</f>
        <v/>
      </c>
      <c r="C34" s="112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10">
        <f>Heimspiele!D36</f>
        <v/>
      </c>
      <c r="C35" s="110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10">
        <f>Heimspiele!D37</f>
        <v/>
      </c>
      <c r="C36" s="110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11">
        <f>Heimspiele!D24</f>
        <v/>
      </c>
      <c r="C37" s="112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10">
        <f>Heimspiele!D39</f>
        <v/>
      </c>
      <c r="C38" s="110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10">
        <f>Heimspiele!D40</f>
        <v/>
      </c>
      <c r="C39" s="110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11">
        <f>Heimspiele!D26</f>
        <v/>
      </c>
      <c r="C40" s="112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11">
        <f>Heimspiele!D29</f>
        <v/>
      </c>
      <c r="C41" s="112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10">
        <f>Heimspiele!D43</f>
        <v/>
      </c>
      <c r="C42" s="110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11">
        <f>Heimspiele!D35</f>
        <v/>
      </c>
      <c r="C43" s="112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11">
        <f>Heimspiele!D38</f>
        <v/>
      </c>
      <c r="C44" s="112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10">
        <f>Heimspiele!D46</f>
        <v/>
      </c>
      <c r="C45" s="110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10">
        <f>Heimspiele!D47</f>
        <v/>
      </c>
      <c r="C46" s="110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11">
        <f>Heimspiele!D41</f>
        <v/>
      </c>
      <c r="C47" s="112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10">
        <f>Heimspiele!D49</f>
        <v/>
      </c>
      <c r="C48" s="110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10">
        <f>Heimspiele!D50</f>
        <v/>
      </c>
      <c r="C49" s="110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10">
        <f>Heimspiele!D51</f>
        <v/>
      </c>
      <c r="C50" s="110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11">
        <f>Heimspiele!D42</f>
        <v/>
      </c>
      <c r="C51" s="112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10">
        <f>Heimspiele!D53</f>
        <v/>
      </c>
      <c r="C52" s="110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11">
        <f>Heimspiele!D45</f>
        <v/>
      </c>
      <c r="C53" s="112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10">
        <f>Heimspiele!D55</f>
        <v/>
      </c>
      <c r="C54" s="110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11">
        <f>Heimspiele!D44</f>
        <v/>
      </c>
      <c r="C55" s="112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10">
        <f>Heimspiele!D57</f>
        <v/>
      </c>
      <c r="C56" s="110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11">
        <f>Heimspiele!D48</f>
        <v/>
      </c>
      <c r="C57" s="112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10">
        <f>Heimspiele!D59</f>
        <v/>
      </c>
      <c r="C58" s="110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11">
        <f>Heimspiele!D52</f>
        <v/>
      </c>
      <c r="C59" s="112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10">
        <f>Heimspiele!D61</f>
        <v/>
      </c>
      <c r="C60" s="110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11">
        <f>Heimspiele!D54</f>
        <v/>
      </c>
      <c r="C61" s="112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10">
        <f>Heimspiele!D63</f>
        <v/>
      </c>
      <c r="C62" s="110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10">
        <f>Heimspiele!D64</f>
        <v/>
      </c>
      <c r="C63" s="110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11">
        <f>Heimspiele!D56</f>
        <v/>
      </c>
      <c r="C64" s="112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10">
        <f>Heimspiele!D66</f>
        <v/>
      </c>
      <c r="C65" s="110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10">
        <f>Heimspiele!D67</f>
        <v/>
      </c>
      <c r="C66" s="110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10">
        <f>Heimspiele!D68</f>
        <v/>
      </c>
      <c r="C67" s="110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10">
        <f>Heimspiele!D69</f>
        <v/>
      </c>
      <c r="C68" s="110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11">
        <f>Heimspiele!D58</f>
        <v/>
      </c>
      <c r="C69" s="112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10">
        <f>Heimspiele!D71</f>
        <v/>
      </c>
      <c r="C70" s="110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10">
        <f>Heimspiele!D72</f>
        <v/>
      </c>
      <c r="C71" s="110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10">
        <f>Heimspiele!D73</f>
        <v/>
      </c>
      <c r="C72" s="110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10">
        <f>Heimspiele!D74</f>
        <v/>
      </c>
      <c r="C73" s="110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11">
        <f>Heimspiele!D60</f>
        <v/>
      </c>
      <c r="C74" s="112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10">
        <f>Heimspiele!D76</f>
        <v/>
      </c>
      <c r="C75" s="110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10">
        <f>Heimspiele!D77</f>
        <v/>
      </c>
      <c r="C76" s="110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10">
        <f>Heimspiele!D78</f>
        <v/>
      </c>
      <c r="C77" s="110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10">
        <f>Heimspiele!D79</f>
        <v/>
      </c>
      <c r="C78" s="110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11">
        <f>Heimspiele!D62</f>
        <v/>
      </c>
      <c r="C79" s="112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11">
        <f>Heimspiele!D65</f>
        <v/>
      </c>
      <c r="C80" s="112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11">
        <f>Heimspiele!D70</f>
        <v/>
      </c>
      <c r="C81" s="112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11">
        <f>Heimspiele!D75</f>
        <v/>
      </c>
      <c r="C82" s="112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11">
        <f>Heimspiele!D80</f>
        <v/>
      </c>
      <c r="C83" s="112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11">
        <f>Heimspiele!D81</f>
        <v/>
      </c>
      <c r="C84" s="112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11">
        <f>Heimspiele!D82</f>
        <v/>
      </c>
      <c r="C85" s="112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08">
        <f>Heimspiele!D83</f>
        <v/>
      </c>
      <c r="C86" s="109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08">
        <f>Heimspiele!D84</f>
        <v/>
      </c>
      <c r="C87" s="109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2026-06-26T09:30:13Z</dcterms:modified>
  <cp:lastModifiedBy>dieter berger</cp:lastModifiedBy>
  <cp:lastPrinted>2026-03-11T14:46:58Z</cp:lastPrinted>
</cp:coreProperties>
</file>