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codeName="ThisWorkbook" autoCompressPictures="0"/>
  <bookViews>
    <workbookView xWindow="0" yWindow="0" windowWidth="28800" windowHeight="16780"/>
  </bookViews>
  <sheets>
    <sheet name="Projet" sheetId="4" r:id="rId1"/>
    <sheet name="Partenaires" sheetId="2" r:id="rId2"/>
  </sheets>
  <definedNames>
    <definedName name="_xlnm._FilterDatabase" localSheetId="1" hidden="1">Partenaires!$C$5:$AB$5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7" i="2" l="1"/>
  <c r="A8" i="2"/>
  <c r="A9" i="2"/>
  <c r="A10" i="2"/>
  <c r="A11" i="2"/>
  <c r="A12" i="2"/>
  <c r="A13" i="2"/>
  <c r="A14" i="2"/>
  <c r="A15" i="2"/>
  <c r="A16" i="2"/>
  <c r="A17" i="2"/>
  <c r="A18" i="2"/>
  <c r="A19" i="2"/>
  <c r="A20" i="2"/>
  <c r="A21" i="2"/>
  <c r="A22" i="2"/>
  <c r="A23" i="2"/>
  <c r="A24" i="2"/>
  <c r="A25" i="2"/>
  <c r="A26" i="2"/>
  <c r="A27" i="2"/>
  <c r="A28" i="2"/>
  <c r="A29" i="2"/>
  <c r="B29" i="2"/>
  <c r="B28" i="2"/>
  <c r="B27" i="2"/>
  <c r="B26" i="2"/>
  <c r="B25" i="2"/>
  <c r="B24" i="2"/>
  <c r="B23" i="2"/>
  <c r="B22" i="2"/>
  <c r="B21" i="2"/>
  <c r="B20" i="2"/>
  <c r="B19" i="2"/>
  <c r="B18" i="2"/>
  <c r="B17" i="2"/>
  <c r="B16" i="2"/>
  <c r="B15" i="2"/>
  <c r="B14" i="2"/>
  <c r="B13" i="2"/>
  <c r="B12" i="2"/>
  <c r="B11" i="2"/>
  <c r="B10" i="2"/>
  <c r="B9" i="2"/>
  <c r="B8" i="2"/>
  <c r="B7" i="2"/>
  <c r="B6" i="2"/>
  <c r="A30" i="4"/>
  <c r="A31" i="4"/>
  <c r="A32" i="4"/>
  <c r="A33" i="4"/>
  <c r="A34" i="4"/>
  <c r="A35" i="4"/>
</calcChain>
</file>

<file path=xl/comments1.xml><?xml version="1.0" encoding="utf-8"?>
<comments xmlns="http://schemas.openxmlformats.org/spreadsheetml/2006/main">
  <authors>
    <author>cap23</author>
  </authors>
  <commentList>
    <comment ref="F5" authorId="0">
      <text>
        <r>
          <rPr>
            <b/>
            <sz val="9"/>
            <color indexed="81"/>
            <rFont val="Tahoma"/>
            <family val="2"/>
          </rPr>
          <t>cap23:</t>
        </r>
        <r>
          <rPr>
            <sz val="9"/>
            <color indexed="81"/>
            <rFont val="Tahoma"/>
            <family val="2"/>
          </rPr>
          <t xml:space="preserve">
Si vous demandez un 2ème label à un autre pôle de compétitivité, merci de nous indiquer le nom de ce 2ème pôle.</t>
        </r>
      </text>
    </comment>
    <comment ref="G5" authorId="0">
      <text>
        <r>
          <rPr>
            <b/>
            <sz val="9"/>
            <color indexed="81"/>
            <rFont val="Tahoma"/>
            <family val="2"/>
          </rPr>
          <t>cap23:</t>
        </r>
        <r>
          <rPr>
            <sz val="9"/>
            <color indexed="81"/>
            <rFont val="Tahoma"/>
            <family val="2"/>
          </rPr>
          <t xml:space="preserve">
Si vous demandez un 3ème label à un autre pôle de compétitivité, merci de nous indiquer le nom de ce 3ème pôle.</t>
        </r>
      </text>
    </comment>
    <comment ref="H5" authorId="0">
      <text>
        <r>
          <rPr>
            <b/>
            <sz val="9"/>
            <color indexed="81"/>
            <rFont val="Tahoma"/>
            <family val="2"/>
          </rPr>
          <t>cap23:</t>
        </r>
        <r>
          <rPr>
            <sz val="9"/>
            <color indexed="81"/>
            <rFont val="Tahoma"/>
            <family val="2"/>
          </rPr>
          <t xml:space="preserve">
Si vous demandez un 4ème label à un autre pôle de compétitivité, merci de nous indiquer le nom de ce 4ème pôle.</t>
        </r>
      </text>
    </comment>
    <comment ref="I5" authorId="0">
      <text>
        <r>
          <rPr>
            <b/>
            <sz val="9"/>
            <color indexed="81"/>
            <rFont val="Tahoma"/>
            <family val="2"/>
          </rPr>
          <t>cap23:</t>
        </r>
        <r>
          <rPr>
            <sz val="9"/>
            <color indexed="81"/>
            <rFont val="Tahoma"/>
            <family val="2"/>
          </rPr>
          <t xml:space="preserve">
Si vous demandez un 5ème label à un autre pôle de compétitivité, merci de nous indiquer le nom de ce 5ème pôle de compétitivité.</t>
        </r>
      </text>
    </comment>
  </commentList>
</comments>
</file>

<file path=xl/comments2.xml><?xml version="1.0" encoding="utf-8"?>
<comments xmlns="http://schemas.openxmlformats.org/spreadsheetml/2006/main">
  <authors>
    <author>Aylin de Villechenous</author>
  </authors>
  <commentList>
    <comment ref="F5" authorId="0">
      <text>
        <r>
          <rPr>
            <b/>
            <sz val="9"/>
            <color indexed="81"/>
            <rFont val="Tahoma"/>
            <family val="2"/>
          </rPr>
          <t>Aylin de Villechenous:</t>
        </r>
        <r>
          <rPr>
            <sz val="9"/>
            <color indexed="81"/>
            <rFont val="Tahoma"/>
            <family val="2"/>
          </rPr>
          <t xml:space="preserve">
Si laboratoire, mettre le nom de l'organisme conitsant (Université, CNRS…)</t>
        </r>
      </text>
    </comment>
    <comment ref="K5" authorId="0">
      <text>
        <r>
          <rPr>
            <b/>
            <sz val="9"/>
            <color indexed="81"/>
            <rFont val="Tahoma"/>
            <family val="2"/>
          </rPr>
          <t>Aylin de Villechenous:</t>
        </r>
        <r>
          <rPr>
            <sz val="9"/>
            <color indexed="81"/>
            <rFont val="Tahoma"/>
            <family val="2"/>
          </rPr>
          <t xml:space="preserve">
Nombre de salariés en ETP de l'organisme ou de l'équipe du laboratoire</t>
        </r>
      </text>
    </comment>
    <comment ref="L5" authorId="0">
      <text>
        <r>
          <rPr>
            <b/>
            <sz val="9"/>
            <color indexed="81"/>
            <rFont val="Tahoma"/>
            <family val="2"/>
          </rPr>
          <t>Aylin de Villechenous:</t>
        </r>
        <r>
          <rPr>
            <sz val="9"/>
            <color indexed="81"/>
            <rFont val="Tahoma"/>
            <family val="2"/>
          </rPr>
          <t xml:space="preserve">
Participants au projet</t>
        </r>
      </text>
    </comment>
    <comment ref="M5" authorId="0">
      <text>
        <r>
          <rPr>
            <b/>
            <sz val="9"/>
            <color indexed="81"/>
            <rFont val="Tahoma"/>
            <family val="2"/>
          </rPr>
          <t>Aylin de Villechenous:</t>
        </r>
        <r>
          <rPr>
            <sz val="9"/>
            <color indexed="81"/>
            <rFont val="Tahoma"/>
            <family val="2"/>
          </rPr>
          <t xml:space="preserve">
si travaux dans 2 départements par ex, merci de remplir sur 2 lignes
</t>
        </r>
      </text>
    </comment>
    <comment ref="N5" authorId="0">
      <text>
        <r>
          <rPr>
            <b/>
            <sz val="9"/>
            <color indexed="81"/>
            <rFont val="Tahoma"/>
            <family val="2"/>
          </rPr>
          <t>Aylin de Villechenous:</t>
        </r>
        <r>
          <rPr>
            <sz val="9"/>
            <color indexed="81"/>
            <rFont val="Tahoma"/>
            <family val="2"/>
          </rPr>
          <t xml:space="preserve">
Contact projet du partenaire en question</t>
        </r>
      </text>
    </comment>
    <comment ref="O5" authorId="0">
      <text>
        <r>
          <rPr>
            <b/>
            <sz val="9"/>
            <color indexed="81"/>
            <rFont val="Tahoma"/>
            <family val="2"/>
          </rPr>
          <t>Aylin de Villechenous:</t>
        </r>
        <r>
          <rPr>
            <sz val="9"/>
            <color indexed="81"/>
            <rFont val="Tahoma"/>
            <family val="2"/>
          </rPr>
          <t xml:space="preserve">
Contact projet du partenaire en question</t>
        </r>
      </text>
    </comment>
    <comment ref="P5" authorId="0">
      <text>
        <r>
          <rPr>
            <b/>
            <sz val="9"/>
            <color indexed="81"/>
            <rFont val="Tahoma"/>
            <family val="2"/>
          </rPr>
          <t>Aylin de Villechenous:</t>
        </r>
        <r>
          <rPr>
            <sz val="9"/>
            <color indexed="81"/>
            <rFont val="Tahoma"/>
            <family val="2"/>
          </rPr>
          <t xml:space="preserve">
Contact projet du partenaire en question</t>
        </r>
      </text>
    </comment>
    <comment ref="Q5" authorId="0">
      <text>
        <r>
          <rPr>
            <b/>
            <sz val="9"/>
            <color indexed="81"/>
            <rFont val="Tahoma"/>
            <family val="2"/>
          </rPr>
          <t>Aylin de Villechenous:</t>
        </r>
        <r>
          <rPr>
            <sz val="9"/>
            <color indexed="81"/>
            <rFont val="Tahoma"/>
            <family val="2"/>
          </rPr>
          <t xml:space="preserve">
Contact projet du partenaire en question</t>
        </r>
      </text>
    </comment>
    <comment ref="R5" authorId="0">
      <text>
        <r>
          <rPr>
            <b/>
            <sz val="9"/>
            <color indexed="81"/>
            <rFont val="Tahoma"/>
            <family val="2"/>
          </rPr>
          <t>Aylin de Villechenous:</t>
        </r>
        <r>
          <rPr>
            <sz val="9"/>
            <color indexed="81"/>
            <rFont val="Tahoma"/>
            <family val="2"/>
          </rPr>
          <t xml:space="preserve">
Si vous demandez un autre label à un autre pôle de compétivité, merci de nous indiquer parmi les partenaires, qui est rattaché à quel pôle.</t>
        </r>
      </text>
    </comment>
  </commentList>
</comments>
</file>

<file path=xl/sharedStrings.xml><?xml version="1.0" encoding="utf-8"?>
<sst xmlns="http://schemas.openxmlformats.org/spreadsheetml/2006/main" count="279" uniqueCount="189">
  <si>
    <t>Nom du projet</t>
  </si>
  <si>
    <t>Pôle de rattachement</t>
  </si>
  <si>
    <t>Cap Digital</t>
  </si>
  <si>
    <t>Advancity</t>
  </si>
  <si>
    <t>AerospaceValley</t>
  </si>
  <si>
    <t>AgriMip Innovation</t>
  </si>
  <si>
    <t>Alsace Biovalley</t>
  </si>
  <si>
    <t>Alsace Energivie</t>
  </si>
  <si>
    <t>Aquimer</t>
  </si>
  <si>
    <t>Arve Industries</t>
  </si>
  <si>
    <t>AsTech</t>
  </si>
  <si>
    <t>ASTech Paris Region</t>
  </si>
  <si>
    <t>Atlanpole Biotherapies</t>
  </si>
  <si>
    <t>Avenia</t>
  </si>
  <si>
    <t>Axelera</t>
  </si>
  <si>
    <t>Cancer-Bio-Santé</t>
  </si>
  <si>
    <t>Capenergies</t>
  </si>
  <si>
    <t>Céramique</t>
  </si>
  <si>
    <t>Céréales Vallée</t>
  </si>
  <si>
    <t>Cosmetic Valley</t>
  </si>
  <si>
    <t>Derbi</t>
  </si>
  <si>
    <t>Dream</t>
  </si>
  <si>
    <t>EAU</t>
  </si>
  <si>
    <t>Elastopôle</t>
  </si>
  <si>
    <t>Elopsys</t>
  </si>
  <si>
    <t>EMC2</t>
  </si>
  <si>
    <t>Eurobiomed</t>
  </si>
  <si>
    <t>Fibres</t>
  </si>
  <si>
    <t>Filière Equine</t>
  </si>
  <si>
    <t>Finance Innovation</t>
  </si>
  <si>
    <t>Hydreos</t>
  </si>
  <si>
    <t>iDforCAR</t>
  </si>
  <si>
    <t>Images et Réseaux</t>
  </si>
  <si>
    <t>Imaginove</t>
  </si>
  <si>
    <t>Industries du commerce</t>
  </si>
  <si>
    <t>Industries et Agro-Ressources</t>
  </si>
  <si>
    <t>i-Trans</t>
  </si>
  <si>
    <t>Lyon Urban Truck&amp;amp;Bus</t>
  </si>
  <si>
    <t>Lyonbiopôle</t>
  </si>
  <si>
    <t>Materalia</t>
  </si>
  <si>
    <t>MAUD</t>
  </si>
  <si>
    <t>Medicen Paris Region</t>
  </si>
  <si>
    <t>Mer Bretagne</t>
  </si>
  <si>
    <t>Mer PACA</t>
  </si>
  <si>
    <t>Microtechniques</t>
  </si>
  <si>
    <t>Minalogic</t>
  </si>
  <si>
    <t>MoVeo</t>
  </si>
  <si>
    <t>Mov'eo</t>
  </si>
  <si>
    <t>Nov@log</t>
  </si>
  <si>
    <t>Nucléaire Bourgogne</t>
  </si>
  <si>
    <t>Nutrition Santé Longévité</t>
  </si>
  <si>
    <t>Optitec</t>
  </si>
  <si>
    <t>PASS</t>
  </si>
  <si>
    <t>Pegase</t>
  </si>
  <si>
    <t>Plastipolis</t>
  </si>
  <si>
    <t>Pôle européen d'innovation fruits et légumes</t>
  </si>
  <si>
    <t>Pôles risques</t>
  </si>
  <si>
    <t>Qualiméditerranée</t>
  </si>
  <si>
    <t>Qualitropic</t>
  </si>
  <si>
    <t>Route des lasers</t>
  </si>
  <si>
    <t>S2E2</t>
  </si>
  <si>
    <t>Solutions communicantes sécurisées</t>
  </si>
  <si>
    <t>Systematic</t>
  </si>
  <si>
    <t>Team2</t>
  </si>
  <si>
    <t>Techtera</t>
  </si>
  <si>
    <t>Tenerrdis</t>
  </si>
  <si>
    <t>Transactions électroniques sécurisées (TES)</t>
  </si>
  <si>
    <t>Trimatec</t>
  </si>
  <si>
    <t>UP-tex</t>
  </si>
  <si>
    <t>Valorial</t>
  </si>
  <si>
    <t>Véhicule du future</t>
  </si>
  <si>
    <t>Vitagora</t>
  </si>
  <si>
    <t>Xylofutur</t>
  </si>
  <si>
    <t>Nom Entreprise/ Organisme</t>
  </si>
  <si>
    <t>Code postal des travaux de la R&amp;D concernée</t>
  </si>
  <si>
    <t>Données administratives de l'entité cotisante</t>
  </si>
  <si>
    <t>Code postal</t>
  </si>
  <si>
    <t xml:space="preserve">Adresse postale </t>
  </si>
  <si>
    <t>Ville</t>
  </si>
  <si>
    <t>Laboratoire/ établissement ou filiale concernée</t>
  </si>
  <si>
    <t>N° de Tél.</t>
  </si>
  <si>
    <t>Subvention demandée (en €)</t>
  </si>
  <si>
    <t>Organisme</t>
  </si>
  <si>
    <t>Budget Global partenaire (en €)</t>
  </si>
  <si>
    <t>Adresse email</t>
  </si>
  <si>
    <t>Nombre de chercheurs et ingénieurs chercheurs 
(en ETP et durant le projet)</t>
  </si>
  <si>
    <t>Données partenaires</t>
  </si>
  <si>
    <t>N° Siret</t>
  </si>
  <si>
    <t>Site Web</t>
  </si>
  <si>
    <t>Nom</t>
  </si>
  <si>
    <t>Prénom</t>
  </si>
  <si>
    <t>Identifiant laboratoire (UMR-EA-UE75…)</t>
  </si>
  <si>
    <t>Nombre de Salariés de la structure (en ETP)</t>
  </si>
  <si>
    <t>Porteur du projet
(mention P)</t>
  </si>
  <si>
    <t>Finalité du projet</t>
  </si>
  <si>
    <t>Projets dont la finalité est de produire de la connaissance sans application directe</t>
  </si>
  <si>
    <t>Données projet</t>
  </si>
  <si>
    <t>Projets dont la finalité est de produire de la connaissance et qui trouvera une application directe dans l'élaboration de nouveaux produits ou procédés</t>
  </si>
  <si>
    <t>Guichet</t>
  </si>
  <si>
    <t>Appel à projet</t>
  </si>
  <si>
    <t>Nom du pôle de competitivité porteur</t>
  </si>
  <si>
    <t>Co-label 2</t>
  </si>
  <si>
    <t>Co-label 3</t>
  </si>
  <si>
    <t>Co-label 4</t>
  </si>
  <si>
    <t>Co-label 5</t>
  </si>
  <si>
    <t>Date de démarrage envisagée du projet (mm/annee)</t>
  </si>
  <si>
    <t>Durée du projet (mois)</t>
  </si>
  <si>
    <t>Budget global du projet (en €)</t>
  </si>
  <si>
    <t>Projets dont la finalité est d'élaborer un produit à mettre sur le marché ou un nouveau procédé</t>
  </si>
  <si>
    <t>Autres types de finalités du projet (précisez les principales)</t>
  </si>
  <si>
    <t>OUI</t>
  </si>
  <si>
    <t>NON</t>
  </si>
  <si>
    <t>AMI Expérimentation in situ et in vivo de projets innovants</t>
  </si>
  <si>
    <t>DGCIS - Eurêka</t>
  </si>
  <si>
    <t>Vegepolys</t>
  </si>
  <si>
    <t>ViaMéca</t>
  </si>
  <si>
    <t>Marché cible 1</t>
  </si>
  <si>
    <t>Marché cible 2</t>
  </si>
  <si>
    <t>Marché Technologique 1</t>
  </si>
  <si>
    <t>Marché Technologique 2</t>
  </si>
  <si>
    <t>Marchés cibles</t>
  </si>
  <si>
    <t>Leviers</t>
  </si>
  <si>
    <t>Commerce distribution</t>
  </si>
  <si>
    <t>Robotique</t>
  </si>
  <si>
    <t>Communication et Publicité</t>
  </si>
  <si>
    <t>Economie de la donnée : Big data, open data, cloud</t>
  </si>
  <si>
    <t>Education et Formation</t>
  </si>
  <si>
    <t>Design, internet des objets</t>
  </si>
  <si>
    <t>Entreprise et Etat</t>
  </si>
  <si>
    <t>Maison, Ville, Transport</t>
  </si>
  <si>
    <t>Médias et services de télécommunications</t>
  </si>
  <si>
    <t>Santé</t>
  </si>
  <si>
    <t>Tourisme</t>
  </si>
  <si>
    <t>ANR 2015</t>
  </si>
  <si>
    <t>CMI2030</t>
  </si>
  <si>
    <t>FUI 20</t>
  </si>
  <si>
    <t>Bpi - CNC</t>
  </si>
  <si>
    <t>PSPC 5</t>
  </si>
  <si>
    <t>ANR 2014</t>
  </si>
  <si>
    <t>ANDRA</t>
  </si>
  <si>
    <t>Chaires industrielle</t>
  </si>
  <si>
    <t>PIA 2015</t>
  </si>
  <si>
    <t>LEOC 2</t>
  </si>
  <si>
    <t>Sécurité Numérique 2</t>
  </si>
  <si>
    <t>CISN 2</t>
  </si>
  <si>
    <t>LabCom</t>
  </si>
  <si>
    <t>Directing Autonomous Digital Actors (DADA)</t>
  </si>
  <si>
    <t>IMAGINOVE</t>
  </si>
  <si>
    <t>CAP DIGITAL</t>
  </si>
  <si>
    <t>1 981 418</t>
  </si>
  <si>
    <t>(é&amp; é63</t>
  </si>
  <si>
    <t>Résumé du projet</t>
  </si>
  <si>
    <t xml:space="preserve">The goal of the DADA project is to design, implement and evaluate novel interfaces for directing expressive, autonomous virtual actors, borrowing from established theatre practices. We will combine fundamental research in 3D animation, machine learning and intelligent agent programming to leverage motion capture data sets of professional actors into a virtual theatre company of synthetic actors with acting skills, i.e. ability to respond to a director’s instructions and to perform together on a virtual stage. Virtual theatre will be used as a test application for obvious extensions to other digital storytelling applications. </t>
  </si>
  <si>
    <t>DADA</t>
  </si>
  <si>
    <t>P</t>
  </si>
  <si>
    <t>RONFARD</t>
  </si>
  <si>
    <t>Rémi</t>
  </si>
  <si>
    <t>LTCI</t>
  </si>
  <si>
    <t xml:space="preserve">Catherine </t>
  </si>
  <si>
    <t>PELACHAUD</t>
  </si>
  <si>
    <t>Laboratoire d'Informatique Fondamentale de Maarseille (LIF)</t>
  </si>
  <si>
    <t>LIF</t>
  </si>
  <si>
    <t>Thierry</t>
  </si>
  <si>
    <t>ARTIERES</t>
  </si>
  <si>
    <t>UMR 7279</t>
  </si>
  <si>
    <t>UMR 5141</t>
  </si>
  <si>
    <t>Inria Centre Rhone Alpes</t>
  </si>
  <si>
    <t>EPI INRIA</t>
  </si>
  <si>
    <t>https://team.inria.fr/imagine/</t>
  </si>
  <si>
    <t>remi.ronfard@inria.fr</t>
  </si>
  <si>
    <t>thierry.artieres@lif.univ-mrs.fr</t>
  </si>
  <si>
    <t>catherine.pelachaud@telecom-paristech.fr</t>
  </si>
  <si>
    <t>Laboratoire Scènes du Monde, création, savoirs critiques</t>
  </si>
  <si>
    <t>Université Paris 8</t>
  </si>
  <si>
    <t>EA 1573</t>
  </si>
  <si>
    <t>http://www.univ-paris8.fr/EA-1573-Scenes-et-savoirs</t>
  </si>
  <si>
    <t>http://www.lif.univ-mrs.fr/</t>
  </si>
  <si>
    <t>Laboratoire Traitement et Communication de l'Information CNRS, Sup Télécom Paris Tech</t>
  </si>
  <si>
    <t>https://www.ltci.telecom-paristech.fr/</t>
  </si>
  <si>
    <t>EPI IMAGINE</t>
  </si>
  <si>
    <t>georges.gagnere@univ-paris8.fr</t>
  </si>
  <si>
    <t>679 432</t>
  </si>
  <si>
    <t>159 863</t>
  </si>
  <si>
    <t>440 541</t>
  </si>
  <si>
    <t>139 880</t>
  </si>
  <si>
    <t>512 640</t>
  </si>
  <si>
    <t>125 840</t>
  </si>
  <si>
    <t>348 804</t>
  </si>
  <si>
    <t>95 680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</si>
</sst>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0\ &quot;€&quot;"/>
    <numFmt numFmtId="165" formatCode="_-* #,##0\ [$€-40C]_-;\-* #,##0\ [$€-40C]_-;_-* &quot;-&quot;??\ [$€-40C]_-;_-@_-"/>
    <numFmt numFmtId="166" formatCode="_-* #,##0.00\ [$€-1]_-;\-* #,##0.00\ [$€-1]_-;_-* &quot;-&quot;??\ [$€-1]_-"/>
    <numFmt numFmtId="167" formatCode="_ * #,##0.00_)\ _€_ ;_ * \(#,##0.00\)\ _€_ ;_ * &quot;-&quot;??_)\ _€_ ;_ @_ "/>
  </numFmts>
  <fonts count="33" x14ac:knownFonts="1">
    <font>
      <sz val="11"/>
      <color theme="1"/>
      <name val="Calibri"/>
      <family val="2"/>
      <scheme val="minor"/>
    </font>
    <font>
      <sz val="11"/>
      <color indexed="8"/>
      <name val="Calibri"/>
      <family val="2"/>
    </font>
    <font>
      <u/>
      <sz val="11"/>
      <color theme="10"/>
      <name val="Calibri"/>
      <family val="2"/>
      <scheme val="minor"/>
    </font>
    <font>
      <sz val="8"/>
      <name val="Calibri"/>
      <family val="2"/>
      <scheme val="minor"/>
    </font>
    <font>
      <u/>
      <sz val="11"/>
      <color theme="11"/>
      <name val="Calibri"/>
      <family val="2"/>
      <scheme val="minor"/>
    </font>
    <font>
      <sz val="11"/>
      <color theme="1"/>
      <name val="Calibri"/>
      <family val="2"/>
      <scheme val="minor"/>
    </font>
    <font>
      <sz val="9"/>
      <color indexed="81"/>
      <name val="Tahoma"/>
      <family val="2"/>
    </font>
    <font>
      <b/>
      <sz val="9"/>
      <color indexed="81"/>
      <name val="Tahoma"/>
      <family val="2"/>
    </font>
    <font>
      <sz val="10"/>
      <color theme="1"/>
      <name val="Times New Roman"/>
      <family val="2"/>
    </font>
    <font>
      <sz val="10"/>
      <name val="Times New Roman"/>
      <family val="1"/>
    </font>
    <font>
      <sz val="12"/>
      <color indexed="8"/>
      <name val="Calibri"/>
      <family val="2"/>
    </font>
    <font>
      <u/>
      <sz val="11"/>
      <color theme="10"/>
      <name val="Calibri"/>
      <family val="2"/>
    </font>
    <font>
      <u/>
      <sz val="10"/>
      <color indexed="12"/>
      <name val="Times New Roman"/>
      <family val="1"/>
    </font>
    <font>
      <u/>
      <sz val="9.9"/>
      <color indexed="12"/>
      <name val="Calibri"/>
      <family val="2"/>
    </font>
    <font>
      <sz val="10"/>
      <name val="Arial"/>
      <family val="2"/>
    </font>
    <font>
      <u/>
      <sz val="9.9"/>
      <color theme="10"/>
      <name val="Calibri"/>
      <family val="2"/>
    </font>
    <font>
      <u/>
      <sz val="10"/>
      <color indexed="12"/>
      <name val="Arial"/>
      <family val="2"/>
    </font>
    <font>
      <sz val="11"/>
      <color indexed="8"/>
      <name val="Calibri"/>
      <family val="2"/>
      <charset val="1"/>
    </font>
    <font>
      <sz val="11"/>
      <name val="Times New Roman"/>
      <family val="1"/>
    </font>
    <font>
      <sz val="11"/>
      <color rgb="FF000000"/>
      <name val="Calibri"/>
      <family val="2"/>
    </font>
    <font>
      <u/>
      <sz val="11"/>
      <color indexed="12"/>
      <name val="Calibri"/>
      <family val="2"/>
    </font>
    <font>
      <sz val="10"/>
      <name val="Arial"/>
      <family val="2"/>
      <charset val="1"/>
    </font>
    <font>
      <u/>
      <sz val="7.7"/>
      <color theme="10"/>
      <name val="Calibri"/>
      <family val="2"/>
    </font>
    <font>
      <u/>
      <sz val="11"/>
      <color theme="10"/>
      <name val="Calibri"/>
      <family val="2"/>
      <charset val="1"/>
    </font>
    <font>
      <sz val="10"/>
      <color theme="1"/>
      <name val="Times New Roman"/>
      <family val="1"/>
    </font>
    <font>
      <b/>
      <sz val="10"/>
      <name val="Times New Roman"/>
      <family val="1"/>
    </font>
    <font>
      <b/>
      <sz val="10"/>
      <color theme="1"/>
      <name val="Times New Roman"/>
      <family val="1"/>
    </font>
    <font>
      <sz val="10"/>
      <color theme="0"/>
      <name val="Times New Roman"/>
      <family val="1"/>
    </font>
    <font>
      <u/>
      <sz val="10"/>
      <color theme="10"/>
      <name val="Times New Roman"/>
      <family val="1"/>
    </font>
    <font>
      <sz val="10"/>
      <color rgb="FF000000"/>
      <name val="Times New Roman"/>
      <family val="1"/>
    </font>
    <font>
      <sz val="10"/>
      <color theme="0" tint="-0.34998626667073579"/>
      <name val="Times New Roman"/>
      <family val="1"/>
    </font>
    <font>
      <sz val="10"/>
      <color rgb="FFFF0000"/>
      <name val="Times New Roman"/>
      <family val="1"/>
    </font>
    <font>
      <b/>
      <sz val="10"/>
      <color theme="0"/>
      <name val="Times New Roman"/>
      <family val="1"/>
    </font>
  </fonts>
  <fills count="5">
    <fill>
      <patternFill patternType="none"/>
    </fill>
    <fill>
      <patternFill patternType="gray125"/>
    </fill>
    <fill>
      <patternFill patternType="solid">
        <fgColor theme="3" tint="0.39997558519241921"/>
        <bgColor indexed="64"/>
      </patternFill>
    </fill>
    <fill>
      <patternFill patternType="solid">
        <fgColor theme="6" tint="0.39997558519241921"/>
        <bgColor indexed="64"/>
      </patternFill>
    </fill>
    <fill>
      <patternFill patternType="solid">
        <fgColor theme="0" tint="-0.14999847407452621"/>
        <bgColor indexed="64"/>
      </patternFill>
    </fill>
  </fills>
  <borders count="33">
    <border>
      <left/>
      <right/>
      <top/>
      <bottom/>
      <diagonal/>
    </border>
    <border>
      <left style="medium">
        <color auto="1"/>
      </left>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top style="thick">
        <color auto="1"/>
      </top>
      <bottom/>
      <diagonal/>
    </border>
    <border>
      <left style="thick">
        <color auto="1"/>
      </left>
      <right style="thick">
        <color auto="1"/>
      </right>
      <top style="thin">
        <color auto="1"/>
      </top>
      <bottom style="thick">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right style="thin">
        <color auto="1"/>
      </right>
      <top style="thin">
        <color auto="1"/>
      </top>
      <bottom style="medium">
        <color auto="1"/>
      </bottom>
      <diagonal/>
    </border>
    <border>
      <left style="thick">
        <color auto="1"/>
      </left>
      <right style="thick">
        <color auto="1"/>
      </right>
      <top/>
      <bottom style="thin">
        <color auto="1"/>
      </bottom>
      <diagonal/>
    </border>
    <border>
      <left/>
      <right style="thin">
        <color auto="1"/>
      </right>
      <top/>
      <bottom style="thin">
        <color auto="1"/>
      </bottom>
      <diagonal/>
    </border>
    <border>
      <left style="thick">
        <color auto="1"/>
      </left>
      <right style="thin">
        <color auto="1"/>
      </right>
      <top/>
      <bottom style="thin">
        <color auto="1"/>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right style="thin">
        <color auto="1"/>
      </right>
      <top style="medium">
        <color auto="1"/>
      </top>
      <bottom style="thin">
        <color auto="1"/>
      </bottom>
      <diagonal/>
    </border>
  </borders>
  <cellStyleXfs count="150">
    <xf numFmtId="0" fontId="0" fillId="0" borderId="0"/>
    <xf numFmtId="0" fontId="2" fillId="0" borderId="0" applyNumberFormat="0" applyFill="0" applyBorder="0" applyAlignment="0" applyProtection="0"/>
    <xf numFmtId="0" fontId="4" fillId="0" borderId="0" applyNumberFormat="0" applyFill="0" applyBorder="0" applyAlignment="0" applyProtection="0"/>
    <xf numFmtId="44" fontId="5"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165" fontId="8" fillId="0" borderId="0"/>
    <xf numFmtId="44" fontId="9" fillId="0" borderId="0" applyFont="0" applyFill="0" applyBorder="0" applyAlignment="0" applyProtection="0"/>
    <xf numFmtId="165" fontId="9" fillId="0" borderId="0"/>
    <xf numFmtId="165" fontId="9" fillId="0" borderId="0"/>
    <xf numFmtId="165" fontId="9" fillId="0" borderId="0"/>
    <xf numFmtId="165" fontId="9" fillId="0" borderId="0"/>
    <xf numFmtId="165" fontId="9" fillId="0" borderId="0"/>
    <xf numFmtId="165" fontId="9" fillId="0" borderId="0"/>
    <xf numFmtId="44" fontId="8" fillId="0" borderId="0" applyFont="0" applyFill="0" applyBorder="0" applyAlignment="0" applyProtection="0"/>
    <xf numFmtId="165" fontId="10" fillId="0" borderId="0"/>
    <xf numFmtId="165" fontId="5" fillId="0" borderId="0"/>
    <xf numFmtId="165" fontId="8" fillId="0" borderId="0"/>
    <xf numFmtId="165" fontId="9" fillId="0" borderId="0"/>
    <xf numFmtId="165" fontId="9" fillId="0" borderId="0"/>
    <xf numFmtId="165" fontId="9" fillId="0" borderId="0"/>
    <xf numFmtId="165" fontId="9" fillId="0" borderId="0"/>
    <xf numFmtId="165" fontId="9" fillId="0" borderId="0"/>
    <xf numFmtId="44" fontId="8" fillId="0" borderId="0" applyFont="0" applyFill="0" applyBorder="0" applyAlignment="0" applyProtection="0"/>
    <xf numFmtId="165" fontId="5" fillId="0" borderId="0"/>
    <xf numFmtId="165" fontId="8" fillId="0" borderId="0"/>
    <xf numFmtId="44" fontId="8" fillId="0" borderId="0" applyFont="0" applyFill="0" applyBorder="0" applyAlignment="0" applyProtection="0"/>
    <xf numFmtId="165" fontId="5" fillId="0" borderId="0"/>
    <xf numFmtId="43" fontId="8" fillId="0" borderId="0" applyFont="0" applyFill="0" applyBorder="0" applyAlignment="0" applyProtection="0"/>
    <xf numFmtId="165" fontId="5" fillId="0" borderId="0"/>
    <xf numFmtId="165" fontId="8" fillId="0" borderId="0"/>
    <xf numFmtId="44" fontId="8" fillId="0" borderId="0" applyFont="0" applyFill="0" applyBorder="0" applyAlignment="0" applyProtection="0"/>
    <xf numFmtId="165" fontId="5" fillId="0" borderId="0"/>
    <xf numFmtId="43" fontId="8" fillId="0" borderId="0" applyFont="0" applyFill="0" applyBorder="0" applyAlignment="0" applyProtection="0"/>
    <xf numFmtId="165" fontId="5" fillId="0" borderId="0"/>
    <xf numFmtId="165" fontId="5" fillId="0" borderId="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165" fontId="12" fillId="0" borderId="0" applyNumberFormat="0" applyFill="0" applyBorder="0" applyAlignment="0" applyProtection="0">
      <alignment vertical="top"/>
      <protection locked="0"/>
    </xf>
    <xf numFmtId="0" fontId="5" fillId="0" borderId="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xf numFmtId="0" fontId="15" fillId="0" borderId="0" applyNumberFormat="0" applyFill="0" applyBorder="0" applyAlignment="0" applyProtection="0">
      <alignment vertical="top"/>
      <protection locked="0"/>
    </xf>
    <xf numFmtId="0" fontId="14" fillId="0" borderId="0"/>
    <xf numFmtId="166" fontId="14" fillId="0" borderId="0" applyFont="0" applyFill="0" applyBorder="0" applyAlignment="0" applyProtection="0"/>
    <xf numFmtId="0" fontId="16" fillId="0" borderId="0" applyNumberFormat="0" applyFill="0" applyBorder="0" applyAlignment="0" applyProtection="0">
      <alignment vertical="top"/>
      <protection locked="0"/>
    </xf>
    <xf numFmtId="0" fontId="5" fillId="0" borderId="0"/>
    <xf numFmtId="0" fontId="13" fillId="0" borderId="0" applyNumberFormat="0" applyFill="0" applyBorder="0" applyAlignment="0" applyProtection="0">
      <alignment vertical="top"/>
      <protection locked="0"/>
    </xf>
    <xf numFmtId="44" fontId="5" fillId="0" borderId="0" applyFont="0" applyFill="0" applyBorder="0" applyAlignment="0" applyProtection="0"/>
    <xf numFmtId="0" fontId="5" fillId="0" borderId="0"/>
    <xf numFmtId="0" fontId="14" fillId="0" borderId="0">
      <alignment vertical="center"/>
    </xf>
    <xf numFmtId="9" fontId="14" fillId="0" borderId="0" applyFont="0" applyFill="0" applyBorder="0" applyAlignment="0" applyProtection="0">
      <alignment vertical="center"/>
    </xf>
    <xf numFmtId="44" fontId="14" fillId="0" borderId="0" applyFont="0" applyFill="0" applyBorder="0" applyAlignment="0" applyProtection="0">
      <alignment vertical="center"/>
    </xf>
    <xf numFmtId="42" fontId="14" fillId="0" borderId="0" applyFont="0" applyFill="0" applyBorder="0" applyAlignment="0" applyProtection="0">
      <alignment vertical="center"/>
    </xf>
    <xf numFmtId="43"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7" fillId="0" borderId="0"/>
    <xf numFmtId="0" fontId="5" fillId="0" borderId="0"/>
    <xf numFmtId="165" fontId="8" fillId="0" borderId="0"/>
    <xf numFmtId="44" fontId="8" fillId="0" borderId="0" applyFont="0" applyFill="0" applyBorder="0" applyAlignment="0" applyProtection="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0" fontId="5" fillId="0" borderId="0"/>
    <xf numFmtId="0" fontId="9" fillId="0" borderId="0"/>
    <xf numFmtId="0" fontId="5" fillId="0" borderId="0"/>
    <xf numFmtId="0" fontId="9" fillId="0" borderId="0"/>
    <xf numFmtId="0" fontId="14" fillId="0" borderId="0"/>
    <xf numFmtId="0" fontId="18" fillId="0" borderId="0"/>
    <xf numFmtId="0" fontId="18" fillId="0" borderId="0"/>
    <xf numFmtId="0" fontId="5" fillId="0" borderId="0"/>
    <xf numFmtId="0" fontId="13" fillId="0" borderId="0" applyNumberFormat="0" applyFill="0" applyBorder="0" applyAlignment="0" applyProtection="0">
      <alignment vertical="top"/>
      <protection locked="0"/>
    </xf>
    <xf numFmtId="44" fontId="5" fillId="0" borderId="0" applyFont="0" applyFill="0" applyBorder="0" applyAlignment="0" applyProtection="0"/>
    <xf numFmtId="0" fontId="19" fillId="0" borderId="0"/>
    <xf numFmtId="0" fontId="11" fillId="0" borderId="0" applyNumberFormat="0" applyFill="0" applyBorder="0" applyAlignment="0" applyProtection="0"/>
    <xf numFmtId="0" fontId="5" fillId="0" borderId="0"/>
    <xf numFmtId="44" fontId="14" fillId="0" borderId="0" applyFill="0" applyBorder="0" applyAlignment="0" applyProtection="0"/>
    <xf numFmtId="9" fontId="14" fillId="0" borderId="0" applyFill="0" applyBorder="0" applyAlignment="0" applyProtection="0"/>
    <xf numFmtId="0" fontId="5" fillId="0" borderId="0"/>
    <xf numFmtId="0" fontId="5" fillId="0" borderId="0"/>
    <xf numFmtId="0" fontId="9" fillId="0" borderId="0"/>
    <xf numFmtId="0" fontId="19" fillId="0" borderId="0"/>
    <xf numFmtId="0" fontId="14" fillId="0" borderId="0"/>
    <xf numFmtId="0" fontId="18" fillId="0" borderId="0"/>
    <xf numFmtId="0" fontId="21" fillId="0" borderId="0"/>
    <xf numFmtId="0" fontId="21" fillId="0" borderId="0"/>
    <xf numFmtId="0" fontId="9" fillId="0" borderId="0"/>
    <xf numFmtId="44" fontId="14" fillId="0" borderId="0" applyFill="0" applyBorder="0" applyAlignment="0" applyProtection="0"/>
    <xf numFmtId="9" fontId="14" fillId="0" borderId="0" applyFill="0" applyBorder="0" applyAlignment="0" applyProtection="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12" fillId="0" borderId="0" applyNumberFormat="0" applyFill="0" applyBorder="0" applyAlignment="0" applyProtection="0">
      <alignment vertical="top"/>
      <protection locked="0"/>
    </xf>
    <xf numFmtId="0" fontId="5" fillId="0" borderId="0"/>
    <xf numFmtId="0" fontId="5" fillId="0" borderId="0"/>
    <xf numFmtId="44" fontId="5" fillId="0" borderId="0" applyFont="0" applyFill="0" applyBorder="0" applyAlignment="0" applyProtection="0"/>
    <xf numFmtId="0" fontId="5" fillId="0" borderId="0"/>
    <xf numFmtId="0"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22" fillId="0" borderId="0" applyNumberFormat="0" applyFill="0" applyBorder="0" applyAlignment="0" applyProtection="0">
      <alignment vertical="top"/>
      <protection locked="0"/>
    </xf>
    <xf numFmtId="44" fontId="5" fillId="0" borderId="0" applyFont="0" applyFill="0" applyBorder="0" applyAlignment="0" applyProtection="0"/>
    <xf numFmtId="0" fontId="20" fillId="0" borderId="0" applyNumberFormat="0" applyFill="0" applyBorder="0" applyAlignment="0" applyProtection="0">
      <alignment vertical="top"/>
      <protection locked="0"/>
    </xf>
    <xf numFmtId="0" fontId="5" fillId="0" borderId="0"/>
    <xf numFmtId="0" fontId="5" fillId="0" borderId="0"/>
    <xf numFmtId="44" fontId="5"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165" fontId="14" fillId="0" borderId="0" applyFont="0" applyFill="0" applyBorder="0" applyAlignment="0" applyProtection="0"/>
    <xf numFmtId="165" fontId="9" fillId="0" borderId="0"/>
    <xf numFmtId="0" fontId="5" fillId="0" borderId="0"/>
    <xf numFmtId="0" fontId="11" fillId="0" borderId="0" applyNumberFormat="0" applyFill="0" applyBorder="0" applyAlignment="0" applyProtection="0">
      <alignment vertical="top"/>
      <protection locked="0"/>
    </xf>
    <xf numFmtId="0" fontId="5" fillId="0" borderId="0"/>
    <xf numFmtId="0" fontId="2" fillId="0" borderId="0" applyNumberFormat="0" applyFill="0" applyBorder="0" applyAlignment="0" applyProtection="0"/>
    <xf numFmtId="0" fontId="9" fillId="0" borderId="0"/>
    <xf numFmtId="0" fontId="18" fillId="0" borderId="0"/>
    <xf numFmtId="9" fontId="5" fillId="0" borderId="0" applyFont="0" applyFill="0" applyBorder="0" applyAlignment="0" applyProtection="0"/>
    <xf numFmtId="0" fontId="5" fillId="0" borderId="0"/>
    <xf numFmtId="9" fontId="1" fillId="0" borderId="0" applyFont="0" applyFill="0" applyBorder="0" applyAlignment="0" applyProtection="0"/>
    <xf numFmtId="43" fontId="9" fillId="0" borderId="0" applyFont="0" applyFill="0" applyBorder="0" applyAlignment="0" applyProtection="0"/>
    <xf numFmtId="0" fontId="17" fillId="0" borderId="0"/>
    <xf numFmtId="0" fontId="9" fillId="0" borderId="0"/>
    <xf numFmtId="43" fontId="9" fillId="0" borderId="0" applyFont="0" applyFill="0" applyBorder="0" applyAlignment="0" applyProtection="0"/>
    <xf numFmtId="0" fontId="23" fillId="0" borderId="0" applyNumberFormat="0" applyFill="0" applyBorder="0" applyAlignment="0" applyProtection="0"/>
    <xf numFmtId="43" fontId="5" fillId="0" borderId="0" applyFont="0" applyFill="0" applyBorder="0" applyAlignment="0" applyProtection="0"/>
    <xf numFmtId="0" fontId="14" fillId="0" borderId="0"/>
    <xf numFmtId="167" fontId="5" fillId="0" borderId="0" applyFont="0" applyFill="0" applyBorder="0" applyAlignment="0" applyProtection="0"/>
    <xf numFmtId="0" fontId="14" fillId="0" borderId="0"/>
  </cellStyleXfs>
  <cellXfs count="94">
    <xf numFmtId="0" fontId="0" fillId="0" borderId="0" xfId="0"/>
    <xf numFmtId="0" fontId="24" fillId="0" borderId="2" xfId="0" applyFont="1" applyFill="1" applyBorder="1"/>
    <xf numFmtId="0" fontId="24" fillId="0" borderId="0" xfId="0" applyFont="1" applyFill="1" applyAlignment="1">
      <alignment horizontal="center" vertical="center" wrapText="1"/>
    </xf>
    <xf numFmtId="0" fontId="24" fillId="0" borderId="0" xfId="0" applyFont="1" applyFill="1"/>
    <xf numFmtId="0" fontId="24" fillId="0" borderId="0" xfId="0" applyFont="1" applyFill="1" applyAlignment="1">
      <alignment horizontal="left"/>
    </xf>
    <xf numFmtId="0" fontId="24" fillId="0" borderId="0" xfId="0" applyFont="1" applyAlignment="1">
      <alignment horizontal="left"/>
    </xf>
    <xf numFmtId="0" fontId="24" fillId="0" borderId="3" xfId="0" applyFont="1" applyFill="1" applyBorder="1" applyAlignment="1">
      <alignment horizontal="center" vertical="center" wrapText="1"/>
    </xf>
    <xf numFmtId="0" fontId="24" fillId="4" borderId="32" xfId="0" applyFont="1" applyFill="1" applyBorder="1" applyAlignment="1">
      <alignment horizontal="center" vertical="center" wrapText="1"/>
    </xf>
    <xf numFmtId="0" fontId="24" fillId="0" borderId="4" xfId="0" applyFont="1" applyFill="1" applyBorder="1" applyAlignment="1">
      <alignment horizontal="center" vertical="center" wrapText="1"/>
    </xf>
    <xf numFmtId="0" fontId="24" fillId="0" borderId="5" xfId="0" applyFont="1" applyFill="1" applyBorder="1" applyAlignment="1">
      <alignment horizontal="center" vertical="center" wrapText="1"/>
    </xf>
    <xf numFmtId="0" fontId="24" fillId="0" borderId="0" xfId="0" applyFont="1" applyFill="1" applyAlignment="1">
      <alignment vertical="center"/>
    </xf>
    <xf numFmtId="0" fontId="27" fillId="0" borderId="0" xfId="0" applyFont="1" applyFill="1" applyAlignment="1">
      <alignment horizontal="center" vertical="center" wrapText="1"/>
    </xf>
    <xf numFmtId="0" fontId="24" fillId="0" borderId="1" xfId="0" applyFont="1" applyFill="1" applyBorder="1"/>
    <xf numFmtId="0" fontId="24" fillId="0" borderId="2" xfId="0" applyFont="1" applyFill="1" applyBorder="1" applyAlignment="1">
      <alignment horizontal="left"/>
    </xf>
    <xf numFmtId="0" fontId="24" fillId="0" borderId="2" xfId="0" applyFont="1" applyFill="1" applyBorder="1" applyAlignment="1">
      <alignment horizontal="right"/>
    </xf>
    <xf numFmtId="0" fontId="24" fillId="0" borderId="2" xfId="0" applyFont="1" applyFill="1" applyBorder="1" applyAlignment="1">
      <alignment horizontal="center" vertical="center" wrapText="1"/>
    </xf>
    <xf numFmtId="0" fontId="24" fillId="0" borderId="2" xfId="0" applyFont="1" applyFill="1" applyBorder="1" applyAlignment="1">
      <alignment horizontal="center"/>
    </xf>
    <xf numFmtId="0" fontId="28" fillId="0" borderId="2" xfId="1" applyFont="1" applyFill="1" applyBorder="1"/>
    <xf numFmtId="164" fontId="24" fillId="0" borderId="2" xfId="0" applyNumberFormat="1" applyFont="1" applyFill="1" applyBorder="1" applyAlignment="1">
      <alignment horizontal="right"/>
    </xf>
    <xf numFmtId="0" fontId="28" fillId="0" borderId="6" xfId="1" applyFont="1" applyFill="1" applyBorder="1"/>
    <xf numFmtId="0" fontId="29" fillId="0" borderId="2" xfId="0" applyFont="1" applyFill="1" applyBorder="1" applyAlignment="1">
      <alignment horizontal="center"/>
    </xf>
    <xf numFmtId="0" fontId="29" fillId="0" borderId="2" xfId="0" applyFont="1" applyFill="1" applyBorder="1" applyAlignment="1">
      <alignment horizontal="right"/>
    </xf>
    <xf numFmtId="164" fontId="29" fillId="0" borderId="2" xfId="0" applyNumberFormat="1" applyFont="1" applyFill="1" applyBorder="1" applyAlignment="1">
      <alignment horizontal="right"/>
    </xf>
    <xf numFmtId="0" fontId="27" fillId="0" borderId="0" xfId="0" applyFont="1" applyFill="1"/>
    <xf numFmtId="0" fontId="24" fillId="0" borderId="2" xfId="0" applyFont="1" applyFill="1" applyBorder="1" applyAlignment="1">
      <alignment vertical="center" wrapText="1"/>
    </xf>
    <xf numFmtId="0" fontId="28" fillId="0" borderId="2" xfId="1" applyFont="1" applyFill="1" applyBorder="1" applyAlignment="1">
      <alignment vertical="center"/>
    </xf>
    <xf numFmtId="0" fontId="24" fillId="0" borderId="2" xfId="0" applyFont="1" applyFill="1" applyBorder="1" applyAlignment="1">
      <alignment horizontal="right" vertical="center" wrapText="1"/>
    </xf>
    <xf numFmtId="0" fontId="28" fillId="0" borderId="6" xfId="1" applyFont="1" applyFill="1" applyBorder="1" applyAlignment="1">
      <alignment vertical="center"/>
    </xf>
    <xf numFmtId="0" fontId="24" fillId="0" borderId="2" xfId="0" applyFont="1" applyFill="1" applyBorder="1" applyAlignment="1">
      <alignment horizontal="center" vertical="center"/>
    </xf>
    <xf numFmtId="0" fontId="28" fillId="0" borderId="2" xfId="1" applyFont="1" applyFill="1" applyBorder="1" applyAlignment="1" applyProtection="1">
      <alignment vertical="center"/>
    </xf>
    <xf numFmtId="0" fontId="28" fillId="0" borderId="6" xfId="1" applyFont="1" applyFill="1" applyBorder="1" applyAlignment="1" applyProtection="1">
      <alignment vertical="center"/>
    </xf>
    <xf numFmtId="0" fontId="30" fillId="0" borderId="2" xfId="0" applyFont="1" applyFill="1" applyBorder="1"/>
    <xf numFmtId="164" fontId="30" fillId="0" borderId="2" xfId="0" applyNumberFormat="1" applyFont="1" applyFill="1" applyBorder="1" applyAlignment="1">
      <alignment horizontal="right"/>
    </xf>
    <xf numFmtId="0" fontId="24" fillId="0" borderId="6" xfId="0" applyFont="1" applyFill="1" applyBorder="1"/>
    <xf numFmtId="0" fontId="24" fillId="0" borderId="0" xfId="0" applyFont="1" applyAlignment="1">
      <alignment horizontal="left" wrapText="1"/>
    </xf>
    <xf numFmtId="0" fontId="24" fillId="0" borderId="0" xfId="0" applyFont="1"/>
    <xf numFmtId="0" fontId="24" fillId="0" borderId="17" xfId="0" applyFont="1" applyFill="1" applyBorder="1"/>
    <xf numFmtId="0" fontId="24" fillId="0" borderId="18" xfId="0" applyFont="1" applyFill="1" applyBorder="1"/>
    <xf numFmtId="0" fontId="31" fillId="0" borderId="0" xfId="0" applyFont="1"/>
    <xf numFmtId="0" fontId="24" fillId="0" borderId="0" xfId="0" applyFont="1" applyBorder="1"/>
    <xf numFmtId="0" fontId="24" fillId="0" borderId="10" xfId="0" applyFont="1" applyBorder="1" applyAlignment="1">
      <alignment horizontal="center" vertical="center" wrapText="1"/>
    </xf>
    <xf numFmtId="0" fontId="24" fillId="0" borderId="0" xfId="0" applyFont="1" applyBorder="1" applyAlignment="1">
      <alignment horizontal="left" wrapText="1" shrinkToFit="1"/>
    </xf>
    <xf numFmtId="0" fontId="24" fillId="0" borderId="0" xfId="0" applyFont="1" applyAlignment="1">
      <alignment horizontal="center" vertical="center" wrapText="1"/>
    </xf>
    <xf numFmtId="0" fontId="26" fillId="0" borderId="23" xfId="0" applyFont="1" applyBorder="1" applyAlignment="1">
      <alignment vertical="center" wrapText="1"/>
    </xf>
    <xf numFmtId="0" fontId="26" fillId="0" borderId="19" xfId="0" applyFont="1" applyBorder="1" applyAlignment="1">
      <alignment horizontal="center" vertical="center" wrapText="1"/>
    </xf>
    <xf numFmtId="0" fontId="26" fillId="0" borderId="24" xfId="0" applyFont="1" applyBorder="1" applyAlignment="1">
      <alignment horizontal="center" vertical="center" wrapText="1"/>
    </xf>
    <xf numFmtId="0" fontId="26" fillId="0" borderId="25" xfId="0" applyFont="1" applyBorder="1" applyAlignment="1">
      <alignment horizontal="center" vertical="center" wrapText="1"/>
    </xf>
    <xf numFmtId="0" fontId="26" fillId="0" borderId="26" xfId="0" applyFont="1" applyBorder="1" applyAlignment="1">
      <alignment horizontal="center" vertical="center" wrapText="1"/>
    </xf>
    <xf numFmtId="0" fontId="26" fillId="0" borderId="4" xfId="0" applyFont="1" applyBorder="1" applyAlignment="1">
      <alignment horizontal="center" vertical="center" wrapText="1"/>
    </xf>
    <xf numFmtId="0" fontId="26" fillId="0" borderId="22" xfId="0" applyFont="1" applyBorder="1" applyAlignment="1">
      <alignment horizontal="center" vertical="center" wrapText="1"/>
    </xf>
    <xf numFmtId="0" fontId="24" fillId="0" borderId="0" xfId="0" applyFont="1" applyBorder="1" applyAlignment="1">
      <alignment horizontal="center" vertical="center" wrapText="1"/>
    </xf>
    <xf numFmtId="0" fontId="27" fillId="0" borderId="0" xfId="0" applyFont="1"/>
    <xf numFmtId="0" fontId="26" fillId="0" borderId="20" xfId="0" applyFont="1" applyBorder="1" applyAlignment="1">
      <alignment horizontal="left" wrapText="1" shrinkToFit="1"/>
    </xf>
    <xf numFmtId="44" fontId="24" fillId="0" borderId="2" xfId="0" applyNumberFormat="1" applyFont="1" applyFill="1" applyBorder="1"/>
    <xf numFmtId="0" fontId="32" fillId="0" borderId="0" xfId="0" applyFont="1"/>
    <xf numFmtId="0" fontId="32" fillId="0" borderId="14" xfId="0" applyFont="1" applyBorder="1"/>
    <xf numFmtId="0" fontId="32" fillId="0" borderId="0" xfId="0" applyFont="1" applyBorder="1"/>
    <xf numFmtId="0" fontId="26" fillId="0" borderId="16" xfId="0" applyFont="1" applyBorder="1" applyAlignment="1">
      <alignment horizontal="left" wrapText="1" shrinkToFit="1"/>
    </xf>
    <xf numFmtId="0" fontId="24" fillId="0" borderId="0" xfId="0" applyFont="1" applyFill="1" applyProtection="1"/>
    <xf numFmtId="0" fontId="32" fillId="0" borderId="0" xfId="0" applyFont="1" applyAlignment="1">
      <alignment vertical="top"/>
    </xf>
    <xf numFmtId="0" fontId="32" fillId="0" borderId="0" xfId="0" applyFont="1" applyAlignment="1">
      <alignment horizontal="center"/>
    </xf>
    <xf numFmtId="0" fontId="26" fillId="0" borderId="21" xfId="0" applyFont="1" applyBorder="1" applyAlignment="1">
      <alignment horizontal="left" wrapText="1" shrinkToFit="1"/>
    </xf>
    <xf numFmtId="0" fontId="26" fillId="0" borderId="15" xfId="0" applyFont="1" applyBorder="1" applyAlignment="1">
      <alignment horizontal="left" wrapText="1" shrinkToFit="1"/>
    </xf>
    <xf numFmtId="0" fontId="27" fillId="0" borderId="14" xfId="0" applyFont="1" applyBorder="1"/>
    <xf numFmtId="0" fontId="24" fillId="0" borderId="0" xfId="0" applyFont="1" applyFill="1" applyBorder="1"/>
    <xf numFmtId="0" fontId="24" fillId="4" borderId="2" xfId="0" applyFont="1" applyFill="1" applyBorder="1" applyAlignment="1">
      <alignment horizontal="left"/>
    </xf>
    <xf numFmtId="0" fontId="9" fillId="0" borderId="2" xfId="0" applyFont="1" applyFill="1" applyBorder="1" applyAlignment="1">
      <alignment horizontal="center" vertical="center"/>
    </xf>
    <xf numFmtId="0" fontId="24" fillId="0" borderId="2" xfId="0" applyFont="1" applyBorder="1" applyAlignment="1">
      <alignment horizontal="left" wrapText="1"/>
    </xf>
    <xf numFmtId="1" fontId="24" fillId="0" borderId="2" xfId="0" applyNumberFormat="1" applyFont="1" applyBorder="1" applyAlignment="1">
      <alignment horizontal="left" vertical="top"/>
    </xf>
    <xf numFmtId="0" fontId="24" fillId="0" borderId="25" xfId="0" applyFont="1" applyFill="1" applyBorder="1" applyAlignment="1">
      <alignment horizontal="center"/>
    </xf>
    <xf numFmtId="0" fontId="9" fillId="0" borderId="2" xfId="0" quotePrefix="1" applyFont="1" applyFill="1" applyBorder="1"/>
    <xf numFmtId="0" fontId="26" fillId="2" borderId="27" xfId="0" applyFont="1" applyFill="1" applyBorder="1" applyAlignment="1">
      <alignment horizontal="center"/>
    </xf>
    <xf numFmtId="0" fontId="26" fillId="2" borderId="28" xfId="0" applyFont="1" applyFill="1" applyBorder="1" applyAlignment="1">
      <alignment horizontal="center"/>
    </xf>
    <xf numFmtId="0" fontId="26" fillId="2" borderId="29" xfId="0" applyFont="1" applyFill="1" applyBorder="1" applyAlignment="1">
      <alignment horizontal="center"/>
    </xf>
    <xf numFmtId="0" fontId="26" fillId="3" borderId="7" xfId="0" applyFont="1" applyFill="1" applyBorder="1" applyAlignment="1">
      <alignment horizontal="left"/>
    </xf>
    <xf numFmtId="0" fontId="26" fillId="3" borderId="8" xfId="0" applyFont="1" applyFill="1" applyBorder="1" applyAlignment="1">
      <alignment horizontal="left"/>
    </xf>
    <xf numFmtId="0" fontId="26" fillId="3" borderId="9" xfId="0" applyFont="1" applyFill="1" applyBorder="1" applyAlignment="1">
      <alignment horizontal="left"/>
    </xf>
    <xf numFmtId="0" fontId="25" fillId="2" borderId="7" xfId="0" applyFont="1" applyFill="1" applyBorder="1" applyAlignment="1">
      <alignment horizontal="left"/>
    </xf>
    <xf numFmtId="0" fontId="25" fillId="2" borderId="8" xfId="0" applyFont="1" applyFill="1" applyBorder="1" applyAlignment="1">
      <alignment horizontal="left"/>
    </xf>
    <xf numFmtId="0" fontId="25" fillId="2" borderId="9" xfId="0" applyFont="1" applyFill="1" applyBorder="1" applyAlignment="1">
      <alignment horizontal="left"/>
    </xf>
    <xf numFmtId="0" fontId="26" fillId="0" borderId="12" xfId="0" applyFont="1" applyBorder="1" applyAlignment="1">
      <alignment wrapText="1"/>
    </xf>
    <xf numFmtId="0" fontId="26" fillId="0" borderId="11" xfId="0" applyFont="1" applyBorder="1" applyAlignment="1">
      <alignment wrapText="1"/>
    </xf>
    <xf numFmtId="14" fontId="26" fillId="0" borderId="12" xfId="0" applyNumberFormat="1" applyFont="1" applyBorder="1" applyAlignment="1">
      <alignment wrapText="1"/>
    </xf>
    <xf numFmtId="0" fontId="26" fillId="0" borderId="13" xfId="0" applyFont="1" applyBorder="1" applyAlignment="1">
      <alignment wrapText="1"/>
    </xf>
    <xf numFmtId="0" fontId="26" fillId="0" borderId="31" xfId="0" applyFont="1" applyBorder="1" applyAlignment="1">
      <alignment wrapText="1"/>
    </xf>
    <xf numFmtId="0" fontId="26" fillId="0" borderId="30" xfId="0" applyFont="1" applyBorder="1" applyAlignment="1">
      <alignment wrapText="1"/>
    </xf>
    <xf numFmtId="0" fontId="8" fillId="0" borderId="2" xfId="0" applyFont="1" applyFill="1" applyBorder="1" applyAlignment="1">
      <alignment horizontal="left"/>
    </xf>
    <xf numFmtId="0" fontId="8" fillId="0" borderId="2" xfId="0" applyFont="1" applyBorder="1" applyAlignment="1">
      <alignment horizontal="left" wrapText="1"/>
    </xf>
    <xf numFmtId="0" fontId="8" fillId="0" borderId="2" xfId="0" applyFont="1" applyFill="1" applyBorder="1" applyAlignment="1">
      <alignment horizontal="center" vertical="center" wrapText="1"/>
    </xf>
    <xf numFmtId="0" fontId="8" fillId="0" borderId="25" xfId="0" applyFont="1" applyFill="1" applyBorder="1" applyAlignment="1">
      <alignment horizontal="center"/>
    </xf>
    <xf numFmtId="0" fontId="2" fillId="0" borderId="2" xfId="1" applyFill="1" applyBorder="1"/>
    <xf numFmtId="0" fontId="8" fillId="0" borderId="2" xfId="0" applyFont="1" applyFill="1" applyBorder="1" applyAlignment="1">
      <alignment horizontal="center"/>
    </xf>
    <xf numFmtId="164" fontId="8" fillId="0" borderId="2" xfId="0" applyNumberFormat="1" applyFont="1" applyFill="1" applyBorder="1" applyAlignment="1">
      <alignment horizontal="right"/>
    </xf>
    <xf numFmtId="42" fontId="8" fillId="0" borderId="2" xfId="3" applyNumberFormat="1" applyFont="1" applyFill="1" applyBorder="1" applyAlignment="1">
      <alignment horizontal="right" vertical="center" wrapText="1"/>
    </xf>
  </cellXfs>
  <cellStyles count="150">
    <cellStyle name="Comma" xfId="56"/>
    <cellStyle name="Comma[0]" xfId="57"/>
    <cellStyle name="Currency" xfId="54"/>
    <cellStyle name="Currency[0]" xfId="55"/>
    <cellStyle name="Euro" xfId="8"/>
    <cellStyle name="Euro 2" xfId="46"/>
    <cellStyle name="Euro 3" xfId="130"/>
    <cellStyle name="Excel Built-in Normal" xfId="16"/>
    <cellStyle name="Excel Built-in Normal 1" xfId="58"/>
    <cellStyle name="Hyperlink 2" xfId="49"/>
    <cellStyle name="Lien hypertexte" xfId="1" builtinId="8"/>
    <cellStyle name="Lien hypertexte 2" xfId="38"/>
    <cellStyle name="Lien hypertexte 2 2" xfId="47"/>
    <cellStyle name="Lien hypertexte 2 3" xfId="124"/>
    <cellStyle name="Lien hypertexte 2 3 2" xfId="128"/>
    <cellStyle name="Lien hypertexte 2 4" xfId="133"/>
    <cellStyle name="Lien hypertexte 3" xfId="42"/>
    <cellStyle name="Lien hypertexte 3 2" xfId="135"/>
    <cellStyle name="Lien hypertexte 4" xfId="44"/>
    <cellStyle name="Lien hypertexte 5" xfId="39"/>
    <cellStyle name="Lien hypertexte 5 2" xfId="77"/>
    <cellStyle name="Lien hypertexte 5 3" xfId="102"/>
    <cellStyle name="Lien hypertexte 6" xfId="80"/>
    <cellStyle name="Lien hypertexte 7" xfId="122"/>
    <cellStyle name="Lien hypertexte 7 2" xfId="129"/>
    <cellStyle name="Lien hypertexte 8" xfId="145"/>
    <cellStyle name="Lien hypertexte 9" xfId="37"/>
    <cellStyle name="Lien hypertexte visité" xfId="2" builtinId="9" hidden="1"/>
    <cellStyle name="Lien hypertexte visité" xfId="4" builtinId="9" hidden="1"/>
    <cellStyle name="Lien hypertexte visité" xfId="5" builtinId="9" hidden="1"/>
    <cellStyle name="Lien hypertexte visité" xfId="6" builtinId="9" hidden="1"/>
    <cellStyle name="Milliers 2" xfId="29"/>
    <cellStyle name="Milliers 2 2" xfId="141"/>
    <cellStyle name="Milliers 3" xfId="34"/>
    <cellStyle name="Milliers 3 2" xfId="144"/>
    <cellStyle name="Milliers 4" xfId="148"/>
    <cellStyle name="Milliers 5" xfId="146"/>
    <cellStyle name="Monétaire" xfId="3" builtinId="4"/>
    <cellStyle name="Monétaire 10" xfId="127"/>
    <cellStyle name="Monétaire 2" xfId="24"/>
    <cellStyle name="Monétaire 3" xfId="27"/>
    <cellStyle name="Monétaire 4" xfId="32"/>
    <cellStyle name="Monétaire 5" xfId="15"/>
    <cellStyle name="Monétaire 5 2" xfId="61"/>
    <cellStyle name="Monétaire 5 3" xfId="41"/>
    <cellStyle name="Monétaire 6" xfId="50"/>
    <cellStyle name="Monétaire 6 2" xfId="105"/>
    <cellStyle name="Monétaire 7" xfId="78"/>
    <cellStyle name="Monétaire 7 2" xfId="118"/>
    <cellStyle name="Monétaire 8" xfId="82"/>
    <cellStyle name="Monétaire 8 2" xfId="93"/>
    <cellStyle name="Monétaire 9" xfId="123"/>
    <cellStyle name="Normal" xfId="0" builtinId="0"/>
    <cellStyle name="Normal 10" xfId="25"/>
    <cellStyle name="Normal 10 2" xfId="35"/>
    <cellStyle name="Normal 10 2 2" xfId="67"/>
    <cellStyle name="Normal 10 2 2 2" xfId="113"/>
    <cellStyle name="Normal 10 2 3" xfId="100"/>
    <cellStyle name="Normal 10 3" xfId="63"/>
    <cellStyle name="Normal 10 3 2" xfId="109"/>
    <cellStyle name="Normal 10 4" xfId="96"/>
    <cellStyle name="Normal 11" xfId="31"/>
    <cellStyle name="Normal 12" xfId="30"/>
    <cellStyle name="Normal 12 2" xfId="65"/>
    <cellStyle name="Normal 12 2 2" xfId="111"/>
    <cellStyle name="Normal 12 3" xfId="98"/>
    <cellStyle name="Normal 13" xfId="7"/>
    <cellStyle name="Normal 13 2" xfId="60"/>
    <cellStyle name="Normal 13 3" xfId="40"/>
    <cellStyle name="Normal 14" xfId="43"/>
    <cellStyle name="Normal 14 2" xfId="103"/>
    <cellStyle name="Normal 15" xfId="48"/>
    <cellStyle name="Normal 15 2" xfId="104"/>
    <cellStyle name="Normal 16" xfId="51"/>
    <cellStyle name="Normal 16 2" xfId="106"/>
    <cellStyle name="Normal 17" xfId="59"/>
    <cellStyle name="Normal 17 2" xfId="107"/>
    <cellStyle name="Normal 18" xfId="69"/>
    <cellStyle name="Normal 18 2" xfId="115"/>
    <cellStyle name="Normal 19" xfId="71"/>
    <cellStyle name="Normal 19 2" xfId="116"/>
    <cellStyle name="Normal 2" xfId="9"/>
    <cellStyle name="Normal 2 2" xfId="10"/>
    <cellStyle name="Normal 2 2 2" xfId="19"/>
    <cellStyle name="Normal 2 2 3" xfId="149"/>
    <cellStyle name="Normal 2 3" xfId="45"/>
    <cellStyle name="Normal 2 4" xfId="52"/>
    <cellStyle name="Normal 2 5" xfId="73"/>
    <cellStyle name="Normal 2 5 2" xfId="88"/>
    <cellStyle name="Normal 2 6" xfId="92"/>
    <cellStyle name="Normal 2 7" xfId="125"/>
    <cellStyle name="Normal 20" xfId="72"/>
    <cellStyle name="Normal 20 2" xfId="86"/>
    <cellStyle name="Normal 20 3" xfId="131"/>
    <cellStyle name="Normal 21" xfId="76"/>
    <cellStyle name="Normal 21 2" xfId="117"/>
    <cellStyle name="Normal 22" xfId="79"/>
    <cellStyle name="Normal 22 2" xfId="87"/>
    <cellStyle name="Normal 23" xfId="81"/>
    <cellStyle name="Normal 23 2" xfId="119"/>
    <cellStyle name="Normal 24" xfId="84"/>
    <cellStyle name="Normal 24 2" xfId="120"/>
    <cellStyle name="Normal 25" xfId="85"/>
    <cellStyle name="Normal 25 2" xfId="142"/>
    <cellStyle name="Normal 26" xfId="90"/>
    <cellStyle name="Normal 26 2" xfId="147"/>
    <cellStyle name="Normal 27" xfId="121"/>
    <cellStyle name="Normal 28" xfId="126"/>
    <cellStyle name="Normal 3" xfId="11"/>
    <cellStyle name="Normal 3 2" xfId="20"/>
    <cellStyle name="Normal 3 2 2" xfId="75"/>
    <cellStyle name="Normal 3 3" xfId="74"/>
    <cellStyle name="Normal 3 3 2" xfId="89"/>
    <cellStyle name="Normal 3 3 3" xfId="132"/>
    <cellStyle name="Normal 3 4" xfId="137"/>
    <cellStyle name="Normal 4" xfId="12"/>
    <cellStyle name="Normal 4 2" xfId="21"/>
    <cellStyle name="Normal 4 2 2" xfId="139"/>
    <cellStyle name="Normal 4 3" xfId="70"/>
    <cellStyle name="Normal 4 3 2" xfId="134"/>
    <cellStyle name="Normal 5" xfId="13"/>
    <cellStyle name="Normal 5 2" xfId="22"/>
    <cellStyle name="Normal 5 3" xfId="136"/>
    <cellStyle name="Normal 6" xfId="14"/>
    <cellStyle name="Normal 6 2" xfId="23"/>
    <cellStyle name="Normal 6 3" xfId="143"/>
    <cellStyle name="Normal 7" xfId="18"/>
    <cellStyle name="Normal 8" xfId="17"/>
    <cellStyle name="Normal 8 2" xfId="28"/>
    <cellStyle name="Normal 8 2 2" xfId="36"/>
    <cellStyle name="Normal 8 2 2 2" xfId="68"/>
    <cellStyle name="Normal 8 2 2 2 2" xfId="114"/>
    <cellStyle name="Normal 8 2 2 3" xfId="101"/>
    <cellStyle name="Normal 8 2 3" xfId="64"/>
    <cellStyle name="Normal 8 2 3 2" xfId="110"/>
    <cellStyle name="Normal 8 2 4" xfId="97"/>
    <cellStyle name="Normal 8 3" xfId="33"/>
    <cellStyle name="Normal 8 3 2" xfId="66"/>
    <cellStyle name="Normal 8 3 2 2" xfId="112"/>
    <cellStyle name="Normal 8 3 3" xfId="99"/>
    <cellStyle name="Normal 8 4" xfId="62"/>
    <cellStyle name="Normal 8 4 2" xfId="108"/>
    <cellStyle name="Normal 8 5" xfId="95"/>
    <cellStyle name="Normal 9" xfId="26"/>
    <cellStyle name="Percent" xfId="53"/>
    <cellStyle name="Pourcentage 2" xfId="83"/>
    <cellStyle name="Pourcentage 2 2" xfId="94"/>
    <cellStyle name="Pourcentage 2 2 2" xfId="140"/>
    <cellStyle name="Pourcentage 2 3" xfId="138"/>
    <cellStyle name="TableStyleLight1" xfId="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763451</xdr:colOff>
      <xdr:row>2</xdr:row>
      <xdr:rowOff>47625</xdr:rowOff>
    </xdr:to>
    <xdr:pic>
      <xdr:nvPicPr>
        <xdr:cNvPr id="2" name="Image 1" descr="Image1.png"/>
        <xdr:cNvPicPr>
          <a:picLocks noChangeAspect="1"/>
        </xdr:cNvPicPr>
      </xdr:nvPicPr>
      <xdr:blipFill>
        <a:blip xmlns:r="http://schemas.openxmlformats.org/officeDocument/2006/relationships" r:embed="rId1" cstate="print"/>
        <a:stretch>
          <a:fillRect/>
        </a:stretch>
      </xdr:blipFill>
      <xdr:spPr>
        <a:xfrm>
          <a:off x="762000" y="190500"/>
          <a:ext cx="763451" cy="2381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18</xdr:col>
          <xdr:colOff>25400</xdr:colOff>
          <xdr:row>5</xdr:row>
          <xdr:rowOff>25400</xdr:rowOff>
        </xdr:from>
        <xdr:to>
          <xdr:col>18</xdr:col>
          <xdr:colOff>330200</xdr:colOff>
          <xdr:row>5</xdr:row>
          <xdr:rowOff>355600</xdr:rowOff>
        </xdr:to>
        <xdr:sp macro="" textlink="">
          <xdr:nvSpPr>
            <xdr:cNvPr id="3073" name="Check Box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25400</xdr:colOff>
          <xdr:row>6</xdr:row>
          <xdr:rowOff>25400</xdr:rowOff>
        </xdr:from>
        <xdr:to>
          <xdr:col>18</xdr:col>
          <xdr:colOff>330200</xdr:colOff>
          <xdr:row>6</xdr:row>
          <xdr:rowOff>355600</xdr:rowOff>
        </xdr:to>
        <xdr:sp macro="" textlink="">
          <xdr:nvSpPr>
            <xdr:cNvPr id="3082" name="Check Box 10" hidden="1">
              <a:extLst>
                <a:ext uri="{63B3BB69-23CF-44E3-9099-C40C66FF867C}">
                  <a14:compatExt spid="_x0000_s3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25400</xdr:colOff>
          <xdr:row>7</xdr:row>
          <xdr:rowOff>25400</xdr:rowOff>
        </xdr:from>
        <xdr:to>
          <xdr:col>18</xdr:col>
          <xdr:colOff>330200</xdr:colOff>
          <xdr:row>7</xdr:row>
          <xdr:rowOff>355600</xdr:rowOff>
        </xdr:to>
        <xdr:sp macro="" textlink="">
          <xdr:nvSpPr>
            <xdr:cNvPr id="3084" name="Check Box 12" hidden="1">
              <a:extLst>
                <a:ext uri="{63B3BB69-23CF-44E3-9099-C40C66FF867C}">
                  <a14:compatExt spid="_x0000_s3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7</xdr:row>
          <xdr:rowOff>863600</xdr:rowOff>
        </xdr:from>
        <xdr:to>
          <xdr:col>18</xdr:col>
          <xdr:colOff>342900</xdr:colOff>
          <xdr:row>8</xdr:row>
          <xdr:rowOff>304800</xdr:rowOff>
        </xdr:to>
        <xdr:sp macro="" textlink="">
          <xdr:nvSpPr>
            <xdr:cNvPr id="3085" name="Check Box 13" hidden="1">
              <a:extLst>
                <a:ext uri="{63B3BB69-23CF-44E3-9099-C40C66FF867C}">
                  <a14:compatExt spid="_x0000_s3085"/>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740833</xdr:colOff>
      <xdr:row>1</xdr:row>
      <xdr:rowOff>21167</xdr:rowOff>
    </xdr:from>
    <xdr:to>
      <xdr:col>1</xdr:col>
      <xdr:colOff>856584</xdr:colOff>
      <xdr:row>3</xdr:row>
      <xdr:rowOff>16145</xdr:rowOff>
    </xdr:to>
    <xdr:pic>
      <xdr:nvPicPr>
        <xdr:cNvPr id="2" name="Image 1" descr="Image1.png"/>
        <xdr:cNvPicPr>
          <a:picLocks noChangeAspect="1"/>
        </xdr:cNvPicPr>
      </xdr:nvPicPr>
      <xdr:blipFill>
        <a:blip xmlns:r="http://schemas.openxmlformats.org/officeDocument/2006/relationships" r:embed="rId1" cstate="print"/>
        <a:stretch>
          <a:fillRect/>
        </a:stretch>
      </xdr:blipFill>
      <xdr:spPr>
        <a:xfrm>
          <a:off x="740833" y="211667"/>
          <a:ext cx="877751" cy="323061"/>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omments" Target="../comments1.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2.xml"/><Relationship Id="rId1" Type="http://schemas.openxmlformats.org/officeDocument/2006/relationships/hyperlink" Target="mailto:remi.ronfard@inria.fr"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80"/>
  <sheetViews>
    <sheetView showGridLines="0" tabSelected="1" workbookViewId="0">
      <selection activeCell="A7" sqref="A7"/>
    </sheetView>
  </sheetViews>
  <sheetFormatPr baseColWidth="10" defaultRowHeight="12" x14ac:dyDescent="0"/>
  <cols>
    <col min="1" max="1" width="10.83203125" style="35"/>
    <col min="2" max="2" width="15.5" style="35" customWidth="1"/>
    <col min="3" max="3" width="24.5" style="35" customWidth="1"/>
    <col min="4" max="4" width="14.5" style="35" customWidth="1"/>
    <col min="5" max="5" width="15.6640625" style="35" customWidth="1"/>
    <col min="6" max="9" width="10.83203125" style="35"/>
    <col min="10" max="10" width="22.5" style="35" customWidth="1"/>
    <col min="11" max="11" width="10.83203125" style="35"/>
    <col min="12" max="12" width="15.33203125" style="35" customWidth="1"/>
    <col min="13" max="13" width="10.83203125" style="35"/>
    <col min="14" max="14" width="17.33203125" style="35" customWidth="1"/>
    <col min="15" max="15" width="18.33203125" style="35" customWidth="1"/>
    <col min="16" max="16" width="15.5" style="35" customWidth="1"/>
    <col min="17" max="17" width="17.1640625" style="35" customWidth="1"/>
    <col min="18" max="18" width="15.5" style="35" customWidth="1"/>
    <col min="19" max="19" width="36.33203125" style="35" customWidth="1"/>
    <col min="20" max="24" width="11.5" style="35" hidden="1" customWidth="1"/>
    <col min="25" max="25" width="17" style="35" hidden="1" customWidth="1"/>
    <col min="26" max="26" width="11.5" style="35" hidden="1" customWidth="1"/>
    <col min="27" max="29" width="11.5" style="35" customWidth="1"/>
    <col min="30" max="30" width="11.5" style="35" hidden="1" customWidth="1"/>
    <col min="31" max="31" width="12.83203125" style="35" hidden="1" customWidth="1"/>
    <col min="32" max="32" width="15.83203125" style="35" hidden="1" customWidth="1"/>
    <col min="33" max="34" width="11.5" style="35" customWidth="1"/>
    <col min="35" max="16384" width="10.83203125" style="35"/>
  </cols>
  <sheetData>
    <row r="1" spans="1:32" ht="15" customHeight="1" thickTop="1">
      <c r="D1" s="38"/>
      <c r="T1" s="39"/>
      <c r="Y1" s="40" t="s">
        <v>94</v>
      </c>
    </row>
    <row r="2" spans="1:32" ht="15" customHeight="1">
      <c r="D2" s="38"/>
      <c r="S2" s="39"/>
      <c r="T2" s="39"/>
      <c r="Y2" s="41" t="s">
        <v>95</v>
      </c>
    </row>
    <row r="3" spans="1:32" ht="15" customHeight="1" thickBot="1">
      <c r="D3" s="38"/>
      <c r="T3" s="39"/>
      <c r="Y3" s="41"/>
    </row>
    <row r="4" spans="1:32" ht="15" customHeight="1" thickBot="1">
      <c r="B4" s="71" t="s">
        <v>96</v>
      </c>
      <c r="C4" s="72"/>
      <c r="D4" s="72"/>
      <c r="E4" s="72"/>
      <c r="F4" s="72"/>
      <c r="G4" s="72"/>
      <c r="H4" s="72"/>
      <c r="I4" s="72"/>
      <c r="J4" s="72"/>
      <c r="K4" s="72"/>
      <c r="L4" s="72"/>
      <c r="M4" s="72"/>
      <c r="N4" s="72"/>
      <c r="O4" s="72"/>
      <c r="P4" s="72"/>
      <c r="Q4" s="72"/>
      <c r="R4" s="72"/>
      <c r="S4" s="73"/>
      <c r="T4" s="39"/>
      <c r="Y4" s="41" t="s">
        <v>97</v>
      </c>
    </row>
    <row r="5" spans="1:32" ht="50.25" customHeight="1">
      <c r="A5" s="42"/>
      <c r="B5" s="43" t="s">
        <v>0</v>
      </c>
      <c r="C5" s="44" t="s">
        <v>98</v>
      </c>
      <c r="D5" s="44" t="s">
        <v>99</v>
      </c>
      <c r="E5" s="44" t="s">
        <v>100</v>
      </c>
      <c r="F5" s="44" t="s">
        <v>101</v>
      </c>
      <c r="G5" s="44" t="s">
        <v>102</v>
      </c>
      <c r="H5" s="44" t="s">
        <v>103</v>
      </c>
      <c r="I5" s="44" t="s">
        <v>104</v>
      </c>
      <c r="J5" s="44" t="s">
        <v>105</v>
      </c>
      <c r="K5" s="45" t="s">
        <v>106</v>
      </c>
      <c r="L5" s="46" t="s">
        <v>107</v>
      </c>
      <c r="M5" s="47" t="s">
        <v>81</v>
      </c>
      <c r="N5" s="48" t="s">
        <v>151</v>
      </c>
      <c r="O5" s="48" t="s">
        <v>116</v>
      </c>
      <c r="P5" s="48" t="s">
        <v>117</v>
      </c>
      <c r="Q5" s="48" t="s">
        <v>118</v>
      </c>
      <c r="R5" s="48" t="s">
        <v>119</v>
      </c>
      <c r="S5" s="49" t="s">
        <v>94</v>
      </c>
      <c r="T5" s="50"/>
      <c r="U5" s="42"/>
      <c r="V5" s="42"/>
      <c r="W5" s="42"/>
      <c r="X5" s="42"/>
      <c r="Y5" s="41" t="s">
        <v>108</v>
      </c>
      <c r="Z5" s="42"/>
      <c r="AE5" s="35" t="s">
        <v>120</v>
      </c>
      <c r="AF5" s="35" t="s">
        <v>121</v>
      </c>
    </row>
    <row r="6" spans="1:32" ht="409" customHeight="1" thickBot="1">
      <c r="A6" s="51"/>
      <c r="B6" s="81" t="s">
        <v>146</v>
      </c>
      <c r="C6" s="80"/>
      <c r="D6" s="80"/>
      <c r="E6" s="80" t="s">
        <v>147</v>
      </c>
      <c r="F6" s="80" t="s">
        <v>148</v>
      </c>
      <c r="G6" s="80"/>
      <c r="H6" s="80"/>
      <c r="I6" s="80"/>
      <c r="J6" s="82">
        <v>42248</v>
      </c>
      <c r="K6" s="83">
        <v>42</v>
      </c>
      <c r="L6" s="80" t="s">
        <v>149</v>
      </c>
      <c r="M6" s="80" t="s">
        <v>150</v>
      </c>
      <c r="N6" s="84" t="s">
        <v>152</v>
      </c>
      <c r="O6" s="85"/>
      <c r="P6" s="85"/>
      <c r="Q6" s="85"/>
      <c r="R6" s="85"/>
      <c r="S6" s="52" t="s">
        <v>95</v>
      </c>
      <c r="T6" s="39"/>
      <c r="U6" s="34"/>
      <c r="W6" s="34"/>
      <c r="Y6" s="41" t="s">
        <v>109</v>
      </c>
      <c r="Z6" s="35" t="s">
        <v>110</v>
      </c>
      <c r="AE6" s="53" t="s">
        <v>122</v>
      </c>
      <c r="AF6" s="53" t="s">
        <v>123</v>
      </c>
    </row>
    <row r="7" spans="1:32" ht="84" customHeight="1" thickTop="1" thickBot="1">
      <c r="A7" s="51"/>
      <c r="B7" s="54"/>
      <c r="C7" s="54"/>
      <c r="D7" s="54"/>
      <c r="E7" s="54"/>
      <c r="F7" s="54"/>
      <c r="G7" s="54"/>
      <c r="H7" s="54"/>
      <c r="I7" s="54"/>
      <c r="J7" s="54"/>
      <c r="K7" s="55"/>
      <c r="L7" s="55"/>
      <c r="M7" s="55"/>
      <c r="N7" s="56"/>
      <c r="O7" s="56"/>
      <c r="P7" s="56"/>
      <c r="Q7" s="56"/>
      <c r="R7" s="56"/>
      <c r="S7" s="57" t="s">
        <v>97</v>
      </c>
      <c r="V7" s="58"/>
      <c r="W7" s="5"/>
      <c r="Z7" s="35" t="s">
        <v>111</v>
      </c>
      <c r="AE7" s="53" t="s">
        <v>124</v>
      </c>
      <c r="AF7" s="53" t="s">
        <v>125</v>
      </c>
    </row>
    <row r="8" spans="1:32" ht="69.75" customHeight="1">
      <c r="A8" s="51"/>
      <c r="B8" s="54"/>
      <c r="C8" s="54"/>
      <c r="D8" s="54"/>
      <c r="E8" s="54"/>
      <c r="F8" s="54"/>
      <c r="G8" s="54"/>
      <c r="H8" s="54"/>
      <c r="I8" s="54"/>
      <c r="J8" s="59"/>
      <c r="K8" s="54"/>
      <c r="L8" s="60"/>
      <c r="M8" s="54"/>
      <c r="N8" s="54"/>
      <c r="O8" s="54"/>
      <c r="P8" s="54"/>
      <c r="Q8" s="54"/>
      <c r="R8" s="54"/>
      <c r="S8" s="61" t="s">
        <v>108</v>
      </c>
      <c r="U8" s="58" t="s">
        <v>133</v>
      </c>
      <c r="V8" s="35" t="s">
        <v>139</v>
      </c>
      <c r="W8" s="5" t="s">
        <v>3</v>
      </c>
      <c r="Z8" s="5"/>
      <c r="AE8" s="53" t="s">
        <v>126</v>
      </c>
      <c r="AF8" s="53" t="s">
        <v>127</v>
      </c>
    </row>
    <row r="9" spans="1:32" ht="54.75" customHeight="1" thickBot="1">
      <c r="A9" s="51"/>
      <c r="B9" s="54"/>
      <c r="C9" s="54"/>
      <c r="D9" s="54"/>
      <c r="E9" s="54"/>
      <c r="F9" s="54"/>
      <c r="G9" s="54"/>
      <c r="H9" s="54"/>
      <c r="I9" s="54"/>
      <c r="J9" s="54"/>
      <c r="K9" s="54"/>
      <c r="L9" s="54"/>
      <c r="M9" s="54"/>
      <c r="N9" s="54"/>
      <c r="O9" s="54"/>
      <c r="P9" s="54"/>
      <c r="Q9" s="54"/>
      <c r="R9" s="54"/>
      <c r="S9" s="62" t="s">
        <v>109</v>
      </c>
      <c r="U9" s="35" t="s">
        <v>112</v>
      </c>
      <c r="V9" s="35" t="s">
        <v>140</v>
      </c>
      <c r="W9" s="5" t="s">
        <v>4</v>
      </c>
      <c r="Z9" s="5"/>
      <c r="AE9" s="53" t="s">
        <v>128</v>
      </c>
      <c r="AF9" s="53"/>
    </row>
    <row r="10" spans="1:32" ht="13" thickTop="1">
      <c r="A10" s="51"/>
      <c r="B10" s="51"/>
      <c r="C10" s="51"/>
      <c r="D10" s="51"/>
      <c r="E10" s="51"/>
      <c r="F10" s="51"/>
      <c r="G10" s="51"/>
      <c r="H10" s="51"/>
      <c r="I10" s="51"/>
      <c r="J10" s="51"/>
      <c r="K10" s="51"/>
      <c r="L10" s="51"/>
      <c r="M10" s="51"/>
      <c r="N10" s="51"/>
      <c r="O10" s="51"/>
      <c r="P10" s="51"/>
      <c r="Q10" s="51"/>
      <c r="R10" s="51"/>
      <c r="S10" s="63"/>
      <c r="U10" s="58" t="s">
        <v>138</v>
      </c>
      <c r="V10" s="35" t="s">
        <v>144</v>
      </c>
      <c r="W10" s="5" t="s">
        <v>5</v>
      </c>
      <c r="Z10" s="5"/>
      <c r="AE10" s="53" t="s">
        <v>129</v>
      </c>
      <c r="AF10" s="53"/>
    </row>
    <row r="11" spans="1:32">
      <c r="A11" s="51"/>
      <c r="B11" s="51"/>
      <c r="C11" s="51"/>
      <c r="D11" s="51"/>
      <c r="E11" s="51"/>
      <c r="F11" s="51"/>
      <c r="G11" s="51"/>
      <c r="H11" s="51"/>
      <c r="I11" s="51"/>
      <c r="J11" s="51"/>
      <c r="K11" s="51"/>
      <c r="L11" s="51"/>
      <c r="M11" s="51"/>
      <c r="N11" s="51"/>
      <c r="O11" s="51"/>
      <c r="P11" s="51"/>
      <c r="Q11" s="51"/>
      <c r="R11" s="51"/>
      <c r="S11" s="51"/>
      <c r="U11" s="58" t="s">
        <v>136</v>
      </c>
      <c r="V11" s="35" t="s">
        <v>145</v>
      </c>
      <c r="W11" s="5" t="s">
        <v>6</v>
      </c>
      <c r="Z11" s="5"/>
      <c r="AE11" s="53" t="s">
        <v>130</v>
      </c>
      <c r="AF11" s="53"/>
    </row>
    <row r="12" spans="1:32">
      <c r="A12" s="51"/>
      <c r="B12" s="51"/>
      <c r="C12" s="51"/>
      <c r="D12" s="51"/>
      <c r="E12" s="51"/>
      <c r="F12" s="51"/>
      <c r="G12" s="51"/>
      <c r="H12" s="51"/>
      <c r="I12" s="51"/>
      <c r="J12" s="51"/>
      <c r="K12" s="51"/>
      <c r="L12" s="51"/>
      <c r="M12" s="51"/>
      <c r="N12" s="51"/>
      <c r="O12" s="51"/>
      <c r="P12" s="51"/>
      <c r="Q12" s="51"/>
      <c r="R12" s="51"/>
      <c r="S12" s="51"/>
      <c r="U12" s="35" t="s">
        <v>134</v>
      </c>
      <c r="V12" s="35" t="s">
        <v>142</v>
      </c>
      <c r="W12" s="5" t="s">
        <v>7</v>
      </c>
      <c r="Z12" s="5"/>
      <c r="AE12" s="53" t="s">
        <v>131</v>
      </c>
      <c r="AF12" s="53"/>
    </row>
    <row r="13" spans="1:32">
      <c r="A13" s="51"/>
      <c r="B13" s="51"/>
      <c r="C13" s="51"/>
      <c r="D13" s="51"/>
      <c r="E13" s="51"/>
      <c r="F13" s="51"/>
      <c r="G13" s="51"/>
      <c r="H13" s="51"/>
      <c r="I13" s="51"/>
      <c r="J13" s="51"/>
      <c r="K13" s="51"/>
      <c r="L13" s="51"/>
      <c r="M13" s="51"/>
      <c r="N13" s="51"/>
      <c r="O13" s="51"/>
      <c r="P13" s="51"/>
      <c r="Q13" s="51"/>
      <c r="R13" s="51"/>
      <c r="S13" s="51"/>
      <c r="U13" s="58" t="s">
        <v>113</v>
      </c>
      <c r="V13" s="35" t="s">
        <v>143</v>
      </c>
      <c r="W13" s="5" t="s">
        <v>8</v>
      </c>
      <c r="Y13" s="5"/>
      <c r="AE13" s="53" t="s">
        <v>132</v>
      </c>
      <c r="AF13" s="53"/>
    </row>
    <row r="14" spans="1:32">
      <c r="A14" s="51"/>
      <c r="B14" s="51"/>
      <c r="C14" s="51"/>
      <c r="D14" s="51"/>
      <c r="E14" s="51"/>
      <c r="F14" s="51"/>
      <c r="G14" s="51"/>
      <c r="H14" s="51"/>
      <c r="I14" s="51"/>
      <c r="J14" s="51"/>
      <c r="K14" s="51"/>
      <c r="L14" s="51"/>
      <c r="M14" s="51"/>
      <c r="N14" s="51"/>
      <c r="O14" s="51"/>
      <c r="P14" s="51"/>
      <c r="Q14" s="51"/>
      <c r="R14" s="51"/>
      <c r="S14" s="51"/>
      <c r="U14" s="58" t="s">
        <v>135</v>
      </c>
      <c r="W14" s="5" t="s">
        <v>9</v>
      </c>
    </row>
    <row r="15" spans="1:32">
      <c r="A15" s="51"/>
      <c r="B15" s="51"/>
      <c r="C15" s="51"/>
      <c r="D15" s="51"/>
      <c r="E15" s="51"/>
      <c r="F15" s="51"/>
      <c r="G15" s="51"/>
      <c r="H15" s="51"/>
      <c r="I15" s="51"/>
      <c r="J15" s="51"/>
      <c r="K15" s="51"/>
      <c r="L15" s="51"/>
      <c r="M15" s="51"/>
      <c r="N15" s="51"/>
      <c r="O15" s="51"/>
      <c r="P15" s="51"/>
      <c r="Q15" s="51"/>
      <c r="R15" s="51"/>
      <c r="S15" s="51"/>
      <c r="U15" s="58" t="s">
        <v>141</v>
      </c>
      <c r="W15" s="5" t="s">
        <v>10</v>
      </c>
    </row>
    <row r="16" spans="1:32">
      <c r="A16" s="51"/>
      <c r="B16" s="51"/>
      <c r="C16" s="51"/>
      <c r="D16" s="51"/>
      <c r="E16" s="51"/>
      <c r="F16" s="51"/>
      <c r="G16" s="51"/>
      <c r="H16" s="51"/>
      <c r="I16" s="51"/>
      <c r="J16" s="51"/>
      <c r="K16" s="51"/>
      <c r="L16" s="51"/>
      <c r="M16" s="51"/>
      <c r="N16" s="51"/>
      <c r="O16" s="51"/>
      <c r="P16" s="51"/>
      <c r="Q16" s="51"/>
      <c r="R16" s="51"/>
      <c r="S16" s="51"/>
      <c r="U16" s="35" t="s">
        <v>137</v>
      </c>
      <c r="W16" s="5" t="s">
        <v>11</v>
      </c>
    </row>
    <row r="17" spans="1:23">
      <c r="A17" s="51"/>
      <c r="B17" s="51"/>
      <c r="C17" s="51"/>
      <c r="D17" s="51"/>
      <c r="E17" s="51"/>
      <c r="F17" s="51"/>
      <c r="G17" s="51"/>
      <c r="H17" s="51"/>
      <c r="I17" s="51"/>
      <c r="J17" s="51"/>
      <c r="K17" s="51"/>
      <c r="L17" s="51"/>
      <c r="M17" s="51"/>
      <c r="N17" s="51"/>
      <c r="O17" s="51"/>
      <c r="P17" s="51"/>
      <c r="Q17" s="51"/>
      <c r="R17" s="51"/>
      <c r="S17" s="51"/>
      <c r="U17" s="58"/>
      <c r="W17" s="5" t="s">
        <v>12</v>
      </c>
    </row>
    <row r="18" spans="1:23">
      <c r="A18" s="51"/>
      <c r="B18" s="51"/>
      <c r="C18" s="51"/>
      <c r="D18" s="51"/>
      <c r="E18" s="51"/>
      <c r="F18" s="51"/>
      <c r="G18" s="51"/>
      <c r="H18" s="51"/>
      <c r="I18" s="51"/>
      <c r="J18" s="51"/>
      <c r="K18" s="51"/>
      <c r="L18" s="51"/>
      <c r="M18" s="51"/>
      <c r="N18" s="51"/>
      <c r="O18" s="51"/>
      <c r="P18" s="51"/>
      <c r="Q18" s="51"/>
      <c r="R18" s="51"/>
      <c r="S18" s="51"/>
      <c r="W18" s="34" t="s">
        <v>13</v>
      </c>
    </row>
    <row r="19" spans="1:23">
      <c r="A19" s="51"/>
      <c r="B19" s="51"/>
      <c r="C19" s="51"/>
      <c r="D19" s="51"/>
      <c r="E19" s="51"/>
      <c r="F19" s="51"/>
      <c r="G19" s="51"/>
      <c r="H19" s="51"/>
      <c r="I19" s="51"/>
      <c r="J19" s="51"/>
      <c r="K19" s="51"/>
      <c r="L19" s="51"/>
      <c r="M19" s="51"/>
      <c r="N19" s="51"/>
      <c r="O19" s="51"/>
      <c r="P19" s="51"/>
      <c r="Q19" s="51"/>
      <c r="R19" s="51"/>
      <c r="S19" s="51"/>
      <c r="U19" s="58"/>
      <c r="W19" s="5" t="s">
        <v>14</v>
      </c>
    </row>
    <row r="20" spans="1:23">
      <c r="A20" s="51"/>
      <c r="B20" s="51"/>
      <c r="C20" s="51"/>
      <c r="D20" s="51"/>
      <c r="E20" s="51"/>
      <c r="F20" s="51"/>
      <c r="G20" s="51"/>
      <c r="H20" s="51"/>
      <c r="I20" s="51"/>
      <c r="J20" s="51"/>
      <c r="K20" s="51"/>
      <c r="L20" s="51"/>
      <c r="M20" s="51"/>
      <c r="N20" s="51"/>
      <c r="O20" s="51"/>
      <c r="P20" s="51"/>
      <c r="Q20" s="51"/>
      <c r="R20" s="51"/>
      <c r="S20" s="51"/>
      <c r="U20" s="58"/>
      <c r="W20" s="35" t="s">
        <v>15</v>
      </c>
    </row>
    <row r="21" spans="1:23">
      <c r="A21" s="51"/>
      <c r="B21" s="51"/>
      <c r="C21" s="51"/>
      <c r="D21" s="51"/>
      <c r="E21" s="51"/>
      <c r="F21" s="51"/>
      <c r="G21" s="51"/>
      <c r="H21" s="51"/>
      <c r="I21" s="51"/>
      <c r="J21" s="51"/>
      <c r="K21" s="51"/>
      <c r="L21" s="51"/>
      <c r="M21" s="51"/>
      <c r="N21" s="51"/>
      <c r="O21" s="51"/>
      <c r="P21" s="51"/>
      <c r="Q21" s="51"/>
      <c r="R21" s="51"/>
      <c r="S21" s="51"/>
      <c r="U21" s="58"/>
      <c r="W21" s="35" t="s">
        <v>2</v>
      </c>
    </row>
    <row r="22" spans="1:23">
      <c r="A22" s="51"/>
      <c r="B22" s="51"/>
      <c r="C22" s="51"/>
      <c r="D22" s="51"/>
      <c r="E22" s="51"/>
      <c r="F22" s="51"/>
      <c r="G22" s="51"/>
      <c r="H22" s="51"/>
      <c r="I22" s="51"/>
      <c r="J22" s="51"/>
      <c r="K22" s="51"/>
      <c r="L22" s="51"/>
      <c r="M22" s="51"/>
      <c r="N22" s="51"/>
      <c r="O22" s="51"/>
      <c r="P22" s="51"/>
      <c r="Q22" s="51"/>
      <c r="R22" s="51"/>
      <c r="S22" s="51"/>
      <c r="U22" s="58"/>
      <c r="W22" s="35" t="s">
        <v>16</v>
      </c>
    </row>
    <row r="23" spans="1:23">
      <c r="A23" s="51"/>
      <c r="B23" s="51"/>
      <c r="C23" s="51"/>
      <c r="D23" s="51"/>
      <c r="E23" s="51"/>
      <c r="F23" s="51"/>
      <c r="G23" s="51"/>
      <c r="H23" s="51"/>
      <c r="I23" s="51"/>
      <c r="J23" s="51"/>
      <c r="K23" s="51"/>
      <c r="L23" s="51"/>
      <c r="M23" s="51"/>
      <c r="N23" s="51"/>
      <c r="O23" s="51"/>
      <c r="P23" s="51"/>
      <c r="Q23" s="51"/>
      <c r="R23" s="51"/>
      <c r="S23" s="51"/>
      <c r="U23" s="58"/>
      <c r="W23" s="35" t="s">
        <v>17</v>
      </c>
    </row>
    <row r="24" spans="1:23">
      <c r="A24" s="51"/>
      <c r="B24" s="51"/>
      <c r="C24" s="51"/>
      <c r="D24" s="51"/>
      <c r="E24" s="51"/>
      <c r="F24" s="51"/>
      <c r="G24" s="51"/>
      <c r="H24" s="51"/>
      <c r="I24" s="51"/>
      <c r="J24" s="51"/>
      <c r="K24" s="51"/>
      <c r="L24" s="51"/>
      <c r="M24" s="51"/>
      <c r="N24" s="51"/>
      <c r="O24" s="51"/>
      <c r="P24" s="51"/>
      <c r="Q24" s="51"/>
      <c r="R24" s="51"/>
      <c r="S24" s="51"/>
      <c r="U24" s="58"/>
      <c r="W24" s="35" t="s">
        <v>18</v>
      </c>
    </row>
    <row r="25" spans="1:23">
      <c r="A25" s="51"/>
      <c r="B25" s="51"/>
      <c r="C25" s="51"/>
      <c r="D25" s="51"/>
      <c r="E25" s="51"/>
      <c r="F25" s="51"/>
      <c r="G25" s="51"/>
      <c r="H25" s="51"/>
      <c r="I25" s="51"/>
      <c r="J25" s="51"/>
      <c r="K25" s="51"/>
      <c r="L25" s="51"/>
      <c r="M25" s="51"/>
      <c r="N25" s="51"/>
      <c r="O25" s="51"/>
      <c r="P25" s="51"/>
      <c r="Q25" s="51"/>
      <c r="R25" s="51"/>
      <c r="S25" s="51"/>
      <c r="U25" s="58"/>
      <c r="W25" s="35" t="s">
        <v>19</v>
      </c>
    </row>
    <row r="26" spans="1:23">
      <c r="A26" s="51"/>
      <c r="B26" s="51"/>
      <c r="C26" s="51"/>
      <c r="D26" s="51"/>
      <c r="E26" s="51"/>
      <c r="F26" s="51"/>
      <c r="G26" s="51"/>
      <c r="H26" s="51"/>
      <c r="I26" s="51"/>
      <c r="J26" s="51"/>
      <c r="K26" s="51"/>
      <c r="L26" s="51"/>
      <c r="M26" s="51"/>
      <c r="N26" s="51"/>
      <c r="O26" s="51"/>
      <c r="P26" s="51"/>
      <c r="Q26" s="51"/>
      <c r="R26" s="51"/>
      <c r="S26" s="51"/>
      <c r="U26" s="58"/>
      <c r="W26" s="35" t="s">
        <v>20</v>
      </c>
    </row>
    <row r="27" spans="1:23">
      <c r="A27" s="51"/>
      <c r="B27" s="51"/>
      <c r="C27" s="51"/>
      <c r="D27" s="51"/>
      <c r="E27" s="51"/>
      <c r="F27" s="51"/>
      <c r="G27" s="51"/>
      <c r="H27" s="51"/>
      <c r="I27" s="51"/>
      <c r="J27" s="51"/>
      <c r="K27" s="51"/>
      <c r="L27" s="51"/>
      <c r="M27" s="51"/>
      <c r="N27" s="51"/>
      <c r="O27" s="51"/>
      <c r="P27" s="51"/>
      <c r="Q27" s="51"/>
      <c r="R27" s="51"/>
      <c r="S27" s="51"/>
      <c r="U27" s="58"/>
      <c r="W27" s="35" t="s">
        <v>21</v>
      </c>
    </row>
    <row r="28" spans="1:23">
      <c r="A28" s="51"/>
      <c r="B28" s="51"/>
      <c r="C28" s="51"/>
      <c r="D28" s="51"/>
      <c r="E28" s="51"/>
      <c r="F28" s="51"/>
      <c r="G28" s="51"/>
      <c r="H28" s="51"/>
      <c r="I28" s="51"/>
      <c r="J28" s="51"/>
      <c r="K28" s="51"/>
      <c r="L28" s="51"/>
      <c r="M28" s="51"/>
      <c r="N28" s="51"/>
      <c r="O28" s="51"/>
      <c r="P28" s="51"/>
      <c r="Q28" s="51"/>
      <c r="R28" s="51"/>
      <c r="S28" s="51"/>
      <c r="U28" s="58"/>
      <c r="W28" s="35" t="s">
        <v>22</v>
      </c>
    </row>
    <row r="29" spans="1:23">
      <c r="A29" s="51"/>
      <c r="B29" s="51"/>
      <c r="C29" s="51"/>
      <c r="D29" s="51"/>
      <c r="E29" s="51"/>
      <c r="F29" s="51"/>
      <c r="G29" s="51"/>
      <c r="H29" s="51"/>
      <c r="I29" s="51"/>
      <c r="J29" s="51"/>
      <c r="K29" s="51"/>
      <c r="L29" s="51"/>
      <c r="M29" s="51"/>
      <c r="N29" s="51"/>
      <c r="O29" s="51"/>
      <c r="P29" s="51"/>
      <c r="Q29" s="51"/>
      <c r="R29" s="51"/>
      <c r="S29" s="51"/>
      <c r="U29" s="58"/>
      <c r="W29" s="35" t="s">
        <v>23</v>
      </c>
    </row>
    <row r="30" spans="1:23">
      <c r="A30" s="51">
        <f t="shared" ref="A30:A35" si="0">A29+1</f>
        <v>1</v>
      </c>
      <c r="B30" s="39"/>
      <c r="C30" s="39"/>
      <c r="D30" s="39"/>
      <c r="E30" s="39"/>
      <c r="F30" s="39"/>
      <c r="G30" s="39"/>
      <c r="H30" s="39"/>
      <c r="I30" s="39"/>
      <c r="J30" s="64"/>
      <c r="K30" s="39"/>
      <c r="L30" s="39"/>
      <c r="M30" s="39"/>
      <c r="N30" s="39"/>
      <c r="O30" s="39"/>
      <c r="P30" s="39"/>
      <c r="Q30" s="39"/>
      <c r="R30" s="39"/>
      <c r="S30" s="39"/>
      <c r="U30" s="58"/>
      <c r="W30" s="35" t="s">
        <v>24</v>
      </c>
    </row>
    <row r="31" spans="1:23">
      <c r="A31" s="51">
        <f t="shared" si="0"/>
        <v>2</v>
      </c>
      <c r="B31" s="39"/>
      <c r="C31" s="39"/>
      <c r="D31" s="39"/>
      <c r="E31" s="39"/>
      <c r="F31" s="39"/>
      <c r="G31" s="39"/>
      <c r="H31" s="39"/>
      <c r="I31" s="39"/>
      <c r="J31" s="64"/>
      <c r="K31" s="39"/>
      <c r="L31" s="39"/>
      <c r="M31" s="39"/>
      <c r="N31" s="39"/>
      <c r="O31" s="39"/>
      <c r="P31" s="39"/>
      <c r="Q31" s="39"/>
      <c r="R31" s="39"/>
      <c r="S31" s="39"/>
      <c r="W31" s="35" t="s">
        <v>25</v>
      </c>
    </row>
    <row r="32" spans="1:23">
      <c r="A32" s="51">
        <f t="shared" si="0"/>
        <v>3</v>
      </c>
      <c r="B32" s="39"/>
      <c r="C32" s="39"/>
      <c r="D32" s="39"/>
      <c r="E32" s="39"/>
      <c r="F32" s="39"/>
      <c r="G32" s="39"/>
      <c r="H32" s="39"/>
      <c r="I32" s="39"/>
      <c r="J32" s="64"/>
      <c r="K32" s="39"/>
      <c r="L32" s="39"/>
      <c r="M32" s="39"/>
      <c r="N32" s="39"/>
      <c r="O32" s="39"/>
      <c r="P32" s="39"/>
      <c r="Q32" s="39"/>
      <c r="R32" s="39"/>
      <c r="S32" s="39"/>
      <c r="W32" s="35" t="s">
        <v>26</v>
      </c>
    </row>
    <row r="33" spans="1:23">
      <c r="A33" s="51">
        <f t="shared" si="0"/>
        <v>4</v>
      </c>
      <c r="B33" s="39"/>
      <c r="C33" s="39"/>
      <c r="D33" s="39"/>
      <c r="E33" s="39"/>
      <c r="F33" s="39"/>
      <c r="G33" s="39"/>
      <c r="H33" s="39"/>
      <c r="I33" s="39"/>
      <c r="J33" s="64"/>
      <c r="K33" s="39"/>
      <c r="L33" s="39"/>
      <c r="M33" s="39"/>
      <c r="N33" s="39"/>
      <c r="O33" s="39"/>
      <c r="P33" s="39"/>
      <c r="Q33" s="39"/>
      <c r="R33" s="39"/>
      <c r="S33" s="39"/>
      <c r="W33" s="35" t="s">
        <v>27</v>
      </c>
    </row>
    <row r="34" spans="1:23">
      <c r="A34" s="51">
        <f t="shared" si="0"/>
        <v>5</v>
      </c>
      <c r="B34" s="39"/>
      <c r="C34" s="39"/>
      <c r="D34" s="39"/>
      <c r="E34" s="39"/>
      <c r="F34" s="39"/>
      <c r="G34" s="39"/>
      <c r="H34" s="39"/>
      <c r="I34" s="39"/>
      <c r="J34" s="64"/>
      <c r="K34" s="39"/>
      <c r="L34" s="39"/>
      <c r="M34" s="39"/>
      <c r="N34" s="39"/>
      <c r="O34" s="39"/>
      <c r="P34" s="39"/>
      <c r="Q34" s="39"/>
      <c r="R34" s="39"/>
      <c r="S34" s="39"/>
      <c r="W34" s="35" t="s">
        <v>28</v>
      </c>
    </row>
    <row r="35" spans="1:23">
      <c r="A35" s="51">
        <f t="shared" si="0"/>
        <v>6</v>
      </c>
      <c r="B35" s="39"/>
      <c r="C35" s="39"/>
      <c r="D35" s="39"/>
      <c r="E35" s="39"/>
      <c r="F35" s="39"/>
      <c r="G35" s="39"/>
      <c r="H35" s="39"/>
      <c r="I35" s="39"/>
      <c r="J35" s="64"/>
      <c r="K35" s="39"/>
      <c r="L35" s="39"/>
      <c r="M35" s="39"/>
      <c r="N35" s="39"/>
      <c r="O35" s="39"/>
      <c r="P35" s="39"/>
      <c r="Q35" s="39"/>
      <c r="R35" s="39"/>
      <c r="S35" s="39"/>
      <c r="W35" s="35" t="s">
        <v>29</v>
      </c>
    </row>
    <row r="36" spans="1:23">
      <c r="W36" s="35" t="s">
        <v>30</v>
      </c>
    </row>
    <row r="37" spans="1:23">
      <c r="V37" s="58"/>
      <c r="W37" s="35" t="s">
        <v>31</v>
      </c>
    </row>
    <row r="38" spans="1:23">
      <c r="W38" s="35" t="s">
        <v>32</v>
      </c>
    </row>
    <row r="39" spans="1:23">
      <c r="W39" s="35" t="s">
        <v>33</v>
      </c>
    </row>
    <row r="40" spans="1:23">
      <c r="W40" s="35" t="s">
        <v>34</v>
      </c>
    </row>
    <row r="41" spans="1:23">
      <c r="W41" s="35" t="s">
        <v>35</v>
      </c>
    </row>
    <row r="42" spans="1:23">
      <c r="W42" s="35" t="s">
        <v>36</v>
      </c>
    </row>
    <row r="43" spans="1:23">
      <c r="W43" s="35" t="s">
        <v>37</v>
      </c>
    </row>
    <row r="44" spans="1:23">
      <c r="W44" s="35" t="s">
        <v>38</v>
      </c>
    </row>
    <row r="45" spans="1:23">
      <c r="W45" s="35" t="s">
        <v>39</v>
      </c>
    </row>
    <row r="46" spans="1:23">
      <c r="W46" s="35" t="s">
        <v>40</v>
      </c>
    </row>
    <row r="47" spans="1:23">
      <c r="W47" s="35" t="s">
        <v>41</v>
      </c>
    </row>
    <row r="48" spans="1:23">
      <c r="W48" s="35" t="s">
        <v>42</v>
      </c>
    </row>
    <row r="49" spans="23:23">
      <c r="W49" s="35" t="s">
        <v>43</v>
      </c>
    </row>
    <row r="50" spans="23:23">
      <c r="W50" s="35" t="s">
        <v>44</v>
      </c>
    </row>
    <row r="51" spans="23:23">
      <c r="W51" s="35" t="s">
        <v>45</v>
      </c>
    </row>
    <row r="52" spans="23:23">
      <c r="W52" s="35" t="s">
        <v>46</v>
      </c>
    </row>
    <row r="53" spans="23:23">
      <c r="W53" s="35" t="s">
        <v>47</v>
      </c>
    </row>
    <row r="54" spans="23:23">
      <c r="W54" s="35" t="s">
        <v>48</v>
      </c>
    </row>
    <row r="55" spans="23:23">
      <c r="W55" s="35" t="s">
        <v>49</v>
      </c>
    </row>
    <row r="56" spans="23:23">
      <c r="W56" s="35" t="s">
        <v>50</v>
      </c>
    </row>
    <row r="57" spans="23:23">
      <c r="W57" s="35" t="s">
        <v>51</v>
      </c>
    </row>
    <row r="58" spans="23:23">
      <c r="W58" s="35" t="s">
        <v>52</v>
      </c>
    </row>
    <row r="59" spans="23:23">
      <c r="W59" s="35" t="s">
        <v>53</v>
      </c>
    </row>
    <row r="60" spans="23:23">
      <c r="W60" s="35" t="s">
        <v>54</v>
      </c>
    </row>
    <row r="61" spans="23:23">
      <c r="W61" s="35" t="s">
        <v>55</v>
      </c>
    </row>
    <row r="62" spans="23:23">
      <c r="W62" s="35" t="s">
        <v>56</v>
      </c>
    </row>
    <row r="63" spans="23:23">
      <c r="W63" s="35" t="s">
        <v>57</v>
      </c>
    </row>
    <row r="64" spans="23:23">
      <c r="W64" s="35" t="s">
        <v>58</v>
      </c>
    </row>
    <row r="65" spans="23:23">
      <c r="W65" s="35" t="s">
        <v>59</v>
      </c>
    </row>
    <row r="66" spans="23:23">
      <c r="W66" s="35" t="s">
        <v>60</v>
      </c>
    </row>
    <row r="67" spans="23:23">
      <c r="W67" s="35" t="s">
        <v>61</v>
      </c>
    </row>
    <row r="68" spans="23:23">
      <c r="W68" s="35" t="s">
        <v>62</v>
      </c>
    </row>
    <row r="69" spans="23:23">
      <c r="W69" s="35" t="s">
        <v>63</v>
      </c>
    </row>
    <row r="70" spans="23:23">
      <c r="W70" s="35" t="s">
        <v>64</v>
      </c>
    </row>
    <row r="71" spans="23:23">
      <c r="W71" s="35" t="s">
        <v>65</v>
      </c>
    </row>
    <row r="72" spans="23:23">
      <c r="W72" s="35" t="s">
        <v>66</v>
      </c>
    </row>
    <row r="73" spans="23:23">
      <c r="W73" s="35" t="s">
        <v>67</v>
      </c>
    </row>
    <row r="74" spans="23:23">
      <c r="W74" s="35" t="s">
        <v>68</v>
      </c>
    </row>
    <row r="75" spans="23:23">
      <c r="W75" s="35" t="s">
        <v>69</v>
      </c>
    </row>
    <row r="76" spans="23:23">
      <c r="W76" s="35" t="s">
        <v>114</v>
      </c>
    </row>
    <row r="77" spans="23:23">
      <c r="W77" s="35" t="s">
        <v>70</v>
      </c>
    </row>
    <row r="78" spans="23:23">
      <c r="W78" s="35" t="s">
        <v>115</v>
      </c>
    </row>
    <row r="79" spans="23:23">
      <c r="W79" s="35" t="s">
        <v>71</v>
      </c>
    </row>
    <row r="80" spans="23:23">
      <c r="W80" s="35" t="s">
        <v>72</v>
      </c>
    </row>
  </sheetData>
  <sortState ref="V9:V13">
    <sortCondition ref="V8"/>
  </sortState>
  <mergeCells count="1">
    <mergeCell ref="B4:S4"/>
  </mergeCells>
  <dataValidations count="8">
    <dataValidation type="list" allowBlank="1" showInputMessage="1" showErrorMessage="1" sqref="C6">
      <formula1>$U$8:$U$16</formula1>
    </dataValidation>
    <dataValidation type="list" allowBlank="1" showInputMessage="1" showErrorMessage="1" sqref="C30:C35">
      <formula1>$U$8:$U$9</formula1>
    </dataValidation>
    <dataValidation type="list" allowBlank="1" showInputMessage="1" showErrorMessage="1" sqref="E6:I6 E30:I35">
      <formula1>$W$8:$W$80</formula1>
    </dataValidation>
    <dataValidation type="list" allowBlank="1" showInputMessage="1" showErrorMessage="1" sqref="U9:U11">
      <formula1>$U$8:$U$12</formula1>
    </dataValidation>
    <dataValidation type="list" allowBlank="1" showInputMessage="1" showErrorMessage="1" sqref="O6:P6">
      <formula1>$AE$6:$AE$13</formula1>
    </dataValidation>
    <dataValidation type="list" allowBlank="1" showInputMessage="1" showErrorMessage="1" sqref="Q6:R6">
      <formula1>$AF$6:$AF$8</formula1>
    </dataValidation>
    <dataValidation type="list" allowBlank="1" showInputMessage="1" showErrorMessage="1" sqref="D6">
      <formula1>$V$8:$V$13</formula1>
    </dataValidation>
    <dataValidation type="list" allowBlank="1" showInputMessage="1" showErrorMessage="1" sqref="D30:D35">
      <formula1>$V$8:$V$24</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nchor moveWithCells="1">
                  <from>
                    <xdr:col>18</xdr:col>
                    <xdr:colOff>25400</xdr:colOff>
                    <xdr:row>5</xdr:row>
                    <xdr:rowOff>25400</xdr:rowOff>
                  </from>
                  <to>
                    <xdr:col>18</xdr:col>
                    <xdr:colOff>330200</xdr:colOff>
                    <xdr:row>5</xdr:row>
                    <xdr:rowOff>355600</xdr:rowOff>
                  </to>
                </anchor>
              </controlPr>
            </control>
          </mc:Choice>
          <mc:Fallback/>
        </mc:AlternateContent>
        <mc:AlternateContent xmlns:mc="http://schemas.openxmlformats.org/markup-compatibility/2006">
          <mc:Choice Requires="x14">
            <control shapeId="3082" r:id="rId4" name="Check Box 10">
              <controlPr defaultSize="0" autoFill="0" autoLine="0" autoPict="0">
                <anchor moveWithCells="1">
                  <from>
                    <xdr:col>18</xdr:col>
                    <xdr:colOff>25400</xdr:colOff>
                    <xdr:row>6</xdr:row>
                    <xdr:rowOff>25400</xdr:rowOff>
                  </from>
                  <to>
                    <xdr:col>18</xdr:col>
                    <xdr:colOff>330200</xdr:colOff>
                    <xdr:row>6</xdr:row>
                    <xdr:rowOff>355600</xdr:rowOff>
                  </to>
                </anchor>
              </controlPr>
            </control>
          </mc:Choice>
          <mc:Fallback/>
        </mc:AlternateContent>
        <mc:AlternateContent xmlns:mc="http://schemas.openxmlformats.org/markup-compatibility/2006">
          <mc:Choice Requires="x14">
            <control shapeId="3084" r:id="rId5" name="Check Box 12">
              <controlPr defaultSize="0" autoFill="0" autoLine="0" autoPict="0">
                <anchor moveWithCells="1">
                  <from>
                    <xdr:col>18</xdr:col>
                    <xdr:colOff>25400</xdr:colOff>
                    <xdr:row>7</xdr:row>
                    <xdr:rowOff>25400</xdr:rowOff>
                  </from>
                  <to>
                    <xdr:col>18</xdr:col>
                    <xdr:colOff>330200</xdr:colOff>
                    <xdr:row>7</xdr:row>
                    <xdr:rowOff>355600</xdr:rowOff>
                  </to>
                </anchor>
              </controlPr>
            </control>
          </mc:Choice>
          <mc:Fallback/>
        </mc:AlternateContent>
        <mc:AlternateContent xmlns:mc="http://schemas.openxmlformats.org/markup-compatibility/2006">
          <mc:Choice Requires="x14">
            <control shapeId="3085" r:id="rId6" name="Check Box 13">
              <controlPr defaultSize="0" autoFill="0" autoLine="0" autoPict="0">
                <anchor moveWithCells="1">
                  <from>
                    <xdr:col>18</xdr:col>
                    <xdr:colOff>38100</xdr:colOff>
                    <xdr:row>7</xdr:row>
                    <xdr:rowOff>863600</xdr:rowOff>
                  </from>
                  <to>
                    <xdr:col>18</xdr:col>
                    <xdr:colOff>342900</xdr:colOff>
                    <xdr:row>8</xdr:row>
                    <xdr:rowOff>304800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enableFormatConditionsCalculation="0"/>
  <dimension ref="A1:AF75"/>
  <sheetViews>
    <sheetView showGridLines="0" zoomScale="90" zoomScaleNormal="90" zoomScalePageLayoutView="90" workbookViewId="0">
      <selection activeCell="A6" sqref="A6"/>
    </sheetView>
  </sheetViews>
  <sheetFormatPr baseColWidth="10" defaultRowHeight="12" x14ac:dyDescent="0"/>
  <cols>
    <col min="1" max="1" width="10.83203125" style="3"/>
    <col min="2" max="3" width="14" style="3" customWidth="1"/>
    <col min="4" max="4" width="2" style="3" customWidth="1"/>
    <col min="5" max="5" width="10.5" style="3" customWidth="1"/>
    <col min="6" max="6" width="25.33203125" style="3" customWidth="1"/>
    <col min="7" max="7" width="14.83203125" style="3" customWidth="1"/>
    <col min="8" max="8" width="13.1640625" style="3" customWidth="1"/>
    <col min="9" max="9" width="11.6640625" style="3" customWidth="1"/>
    <col min="10" max="10" width="23.83203125" style="3" customWidth="1"/>
    <col min="11" max="11" width="3.6640625" style="3" customWidth="1"/>
    <col min="12" max="12" width="5.5" style="3" customWidth="1"/>
    <col min="13" max="13" width="16.83203125" style="3" customWidth="1"/>
    <col min="14" max="15" width="14.83203125" style="3" customWidth="1"/>
    <col min="16" max="16" width="14.5" style="3" customWidth="1"/>
    <col min="17" max="17" width="47.83203125" style="3" customWidth="1"/>
    <col min="18" max="18" width="17.6640625" style="3" customWidth="1"/>
    <col min="19" max="19" width="16.1640625" style="3" customWidth="1"/>
    <col min="20" max="20" width="18" style="3" customWidth="1"/>
    <col min="21" max="21" width="27.83203125" style="3" customWidth="1"/>
    <col min="22" max="23" width="16.5" style="3" customWidth="1"/>
    <col min="24" max="24" width="18.5" style="3" customWidth="1"/>
    <col min="25" max="25" width="16" style="3" customWidth="1"/>
    <col min="26" max="26" width="13" style="3" customWidth="1"/>
    <col min="27" max="27" width="13.6640625" style="3" customWidth="1"/>
    <col min="28" max="28" width="28.5" style="3" customWidth="1"/>
    <col min="29" max="29" width="10.83203125" style="3"/>
    <col min="30" max="32" width="11.5" style="3" hidden="1" customWidth="1"/>
    <col min="33" max="16384" width="10.83203125" style="3"/>
  </cols>
  <sheetData>
    <row r="1" spans="1:31">
      <c r="A1" s="2"/>
    </row>
    <row r="2" spans="1:31">
      <c r="A2" s="2"/>
      <c r="AE2" s="4"/>
    </row>
    <row r="3" spans="1:31" ht="13" thickBot="1">
      <c r="A3" s="2"/>
      <c r="AE3" s="5" t="s">
        <v>3</v>
      </c>
    </row>
    <row r="4" spans="1:31" ht="13" thickBot="1">
      <c r="A4" s="2"/>
      <c r="C4" s="77" t="s">
        <v>86</v>
      </c>
      <c r="D4" s="78"/>
      <c r="E4" s="78"/>
      <c r="F4" s="78"/>
      <c r="G4" s="78"/>
      <c r="H4" s="78"/>
      <c r="I4" s="78"/>
      <c r="J4" s="78"/>
      <c r="K4" s="78"/>
      <c r="L4" s="78"/>
      <c r="M4" s="78"/>
      <c r="N4" s="78"/>
      <c r="O4" s="78"/>
      <c r="P4" s="78"/>
      <c r="Q4" s="78"/>
      <c r="R4" s="78"/>
      <c r="S4" s="78"/>
      <c r="T4" s="79"/>
      <c r="U4" s="74" t="s">
        <v>75</v>
      </c>
      <c r="V4" s="75"/>
      <c r="W4" s="75"/>
      <c r="X4" s="75"/>
      <c r="Y4" s="75"/>
      <c r="Z4" s="75"/>
      <c r="AA4" s="75"/>
      <c r="AB4" s="76"/>
      <c r="AE4" s="5" t="s">
        <v>4</v>
      </c>
    </row>
    <row r="5" spans="1:31" s="10" customFormat="1" ht="51" customHeight="1" thickBot="1">
      <c r="A5" s="2"/>
      <c r="B5" s="2"/>
      <c r="C5" s="6" t="s">
        <v>0</v>
      </c>
      <c r="D5" s="7"/>
      <c r="E5" s="8" t="s">
        <v>93</v>
      </c>
      <c r="F5" s="8" t="s">
        <v>73</v>
      </c>
      <c r="G5" s="8" t="s">
        <v>79</v>
      </c>
      <c r="H5" s="8" t="s">
        <v>87</v>
      </c>
      <c r="I5" s="8" t="s">
        <v>91</v>
      </c>
      <c r="J5" s="8" t="s">
        <v>88</v>
      </c>
      <c r="K5" s="8" t="s">
        <v>92</v>
      </c>
      <c r="L5" s="8" t="s">
        <v>85</v>
      </c>
      <c r="M5" s="8" t="s">
        <v>74</v>
      </c>
      <c r="N5" s="8" t="s">
        <v>90</v>
      </c>
      <c r="O5" s="8" t="s">
        <v>89</v>
      </c>
      <c r="P5" s="8" t="s">
        <v>80</v>
      </c>
      <c r="Q5" s="8" t="s">
        <v>84</v>
      </c>
      <c r="R5" s="8" t="s">
        <v>1</v>
      </c>
      <c r="S5" s="8" t="s">
        <v>83</v>
      </c>
      <c r="T5" s="8" t="s">
        <v>81</v>
      </c>
      <c r="U5" s="6" t="s">
        <v>82</v>
      </c>
      <c r="V5" s="8" t="s">
        <v>90</v>
      </c>
      <c r="W5" s="8" t="s">
        <v>89</v>
      </c>
      <c r="X5" s="8" t="s">
        <v>77</v>
      </c>
      <c r="Y5" s="8" t="s">
        <v>76</v>
      </c>
      <c r="Z5" s="8" t="s">
        <v>78</v>
      </c>
      <c r="AA5" s="8" t="s">
        <v>80</v>
      </c>
      <c r="AB5" s="9" t="s">
        <v>84</v>
      </c>
      <c r="AE5" s="5" t="s">
        <v>5</v>
      </c>
    </row>
    <row r="6" spans="1:31" ht="29.25" customHeight="1" thickBot="1">
      <c r="A6" s="11">
        <v>1</v>
      </c>
      <c r="B6" s="12" t="str">
        <f>"Organisme " &amp;A6</f>
        <v>Organisme 1</v>
      </c>
      <c r="C6" s="86" t="s">
        <v>153</v>
      </c>
      <c r="D6" s="65"/>
      <c r="E6" s="66" t="s">
        <v>154</v>
      </c>
      <c r="F6" s="87" t="s">
        <v>166</v>
      </c>
      <c r="G6" s="87" t="s">
        <v>179</v>
      </c>
      <c r="H6" s="68">
        <v>18008904700013</v>
      </c>
      <c r="I6" s="89" t="s">
        <v>167</v>
      </c>
      <c r="J6" s="1" t="s">
        <v>168</v>
      </c>
      <c r="K6" s="69"/>
      <c r="L6" s="69"/>
      <c r="M6" s="89">
        <v>38330</v>
      </c>
      <c r="N6" s="88" t="s">
        <v>156</v>
      </c>
      <c r="O6" s="88" t="s">
        <v>155</v>
      </c>
      <c r="P6" s="70">
        <v>476615303</v>
      </c>
      <c r="Q6" s="90" t="s">
        <v>169</v>
      </c>
      <c r="R6" s="91" t="s">
        <v>147</v>
      </c>
      <c r="S6" s="92" t="s">
        <v>181</v>
      </c>
      <c r="T6" s="92" t="s">
        <v>182</v>
      </c>
      <c r="U6" s="15"/>
      <c r="V6" s="15"/>
      <c r="W6" s="15"/>
      <c r="X6" s="14"/>
      <c r="Y6" s="16"/>
      <c r="Z6" s="16"/>
      <c r="AA6" s="16"/>
      <c r="AB6" s="19"/>
      <c r="AE6" s="5" t="s">
        <v>6</v>
      </c>
    </row>
    <row r="7" spans="1:31" ht="24" customHeight="1" thickBot="1">
      <c r="A7" s="11">
        <f>A6+1</f>
        <v>2</v>
      </c>
      <c r="B7" s="12" t="str">
        <f t="shared" ref="B7:B29" si="0">"Organisme " &amp;A7</f>
        <v>Organisme 2</v>
      </c>
      <c r="C7" s="86" t="s">
        <v>153</v>
      </c>
      <c r="D7" s="65"/>
      <c r="E7" s="66"/>
      <c r="F7" s="87" t="s">
        <v>177</v>
      </c>
      <c r="G7" s="87" t="s">
        <v>157</v>
      </c>
      <c r="H7" s="68">
        <v>18008901300320</v>
      </c>
      <c r="I7" s="89" t="s">
        <v>165</v>
      </c>
      <c r="J7" s="20" t="s">
        <v>178</v>
      </c>
      <c r="K7" s="69"/>
      <c r="L7" s="69"/>
      <c r="M7" s="69">
        <v>75013</v>
      </c>
      <c r="N7" s="88" t="s">
        <v>158</v>
      </c>
      <c r="O7" s="88" t="s">
        <v>159</v>
      </c>
      <c r="P7" s="70"/>
      <c r="Q7" s="17" t="s">
        <v>171</v>
      </c>
      <c r="R7" s="91" t="s">
        <v>148</v>
      </c>
      <c r="S7" s="22" t="s">
        <v>183</v>
      </c>
      <c r="T7" s="22" t="s">
        <v>184</v>
      </c>
      <c r="U7" s="15"/>
      <c r="V7" s="15"/>
      <c r="W7" s="15"/>
      <c r="X7" s="21"/>
      <c r="Y7" s="16"/>
      <c r="Z7" s="16"/>
      <c r="AA7" s="20"/>
      <c r="AB7" s="19"/>
      <c r="AE7" s="5" t="s">
        <v>7</v>
      </c>
    </row>
    <row r="8" spans="1:31" ht="24" customHeight="1" thickBot="1">
      <c r="A8" s="11">
        <f t="shared" ref="A8:A29" si="1">A7+1</f>
        <v>3</v>
      </c>
      <c r="B8" s="12" t="str">
        <f t="shared" si="0"/>
        <v>Organisme 3</v>
      </c>
      <c r="C8" s="86" t="s">
        <v>153</v>
      </c>
      <c r="D8" s="65"/>
      <c r="E8" s="66"/>
      <c r="F8" s="87" t="s">
        <v>160</v>
      </c>
      <c r="G8" s="87" t="s">
        <v>161</v>
      </c>
      <c r="H8" s="68">
        <v>19133340000015</v>
      </c>
      <c r="I8" s="89" t="s">
        <v>164</v>
      </c>
      <c r="J8" s="1" t="s">
        <v>176</v>
      </c>
      <c r="K8" s="69"/>
      <c r="L8" s="69"/>
      <c r="M8" s="69">
        <v>13000</v>
      </c>
      <c r="N8" s="88" t="s">
        <v>162</v>
      </c>
      <c r="O8" s="88" t="s">
        <v>163</v>
      </c>
      <c r="P8" s="70"/>
      <c r="Q8" s="17" t="s">
        <v>170</v>
      </c>
      <c r="R8" s="16"/>
      <c r="S8" s="92" t="s">
        <v>185</v>
      </c>
      <c r="T8" s="92" t="s">
        <v>186</v>
      </c>
      <c r="U8" s="15"/>
      <c r="V8" s="15"/>
      <c r="W8" s="15"/>
      <c r="X8" s="14"/>
      <c r="Y8" s="16"/>
      <c r="Z8" s="16"/>
      <c r="AA8" s="16"/>
      <c r="AB8" s="19"/>
      <c r="AE8" s="5" t="s">
        <v>8</v>
      </c>
    </row>
    <row r="9" spans="1:31" ht="24" customHeight="1" thickBot="1">
      <c r="A9" s="23">
        <f t="shared" si="1"/>
        <v>4</v>
      </c>
      <c r="B9" s="12" t="str">
        <f t="shared" si="0"/>
        <v>Organisme 4</v>
      </c>
      <c r="C9" s="86" t="s">
        <v>153</v>
      </c>
      <c r="D9" s="65"/>
      <c r="E9" s="66"/>
      <c r="F9" s="87" t="s">
        <v>173</v>
      </c>
      <c r="G9" s="87" t="s">
        <v>172</v>
      </c>
      <c r="H9" s="68">
        <v>19931827000014</v>
      </c>
      <c r="I9" s="89" t="s">
        <v>174</v>
      </c>
      <c r="J9" s="24" t="s">
        <v>175</v>
      </c>
      <c r="K9" s="69"/>
      <c r="L9" s="69"/>
      <c r="M9" s="69"/>
      <c r="N9" s="15"/>
      <c r="O9" s="15"/>
      <c r="P9" s="70"/>
      <c r="Q9" s="25" t="s">
        <v>180</v>
      </c>
      <c r="R9" s="91" t="s">
        <v>148</v>
      </c>
      <c r="S9" s="93" t="s">
        <v>187</v>
      </c>
      <c r="T9" s="93" t="s">
        <v>188</v>
      </c>
      <c r="U9" s="15"/>
      <c r="V9" s="15"/>
      <c r="W9" s="15"/>
      <c r="X9" s="26"/>
      <c r="Y9" s="16"/>
      <c r="Z9" s="16"/>
      <c r="AA9" s="15"/>
      <c r="AB9" s="27"/>
      <c r="AE9" s="5" t="s">
        <v>9</v>
      </c>
    </row>
    <row r="10" spans="1:31" ht="24" customHeight="1" thickBot="1">
      <c r="A10" s="23">
        <f t="shared" si="1"/>
        <v>5</v>
      </c>
      <c r="B10" s="12" t="str">
        <f t="shared" si="0"/>
        <v>Organisme 5</v>
      </c>
      <c r="C10" s="13"/>
      <c r="D10" s="65"/>
      <c r="E10" s="66"/>
      <c r="F10" s="67"/>
      <c r="G10" s="67"/>
      <c r="H10" s="68"/>
      <c r="I10" s="69"/>
      <c r="J10" s="24"/>
      <c r="K10" s="69"/>
      <c r="L10" s="69"/>
      <c r="M10" s="69"/>
      <c r="N10" s="15"/>
      <c r="O10" s="15"/>
      <c r="P10" s="70"/>
      <c r="Q10" s="29"/>
      <c r="R10" s="16"/>
      <c r="S10" s="18"/>
      <c r="T10" s="18"/>
      <c r="U10" s="15"/>
      <c r="V10" s="15"/>
      <c r="W10" s="15"/>
      <c r="X10" s="26"/>
      <c r="Y10" s="16"/>
      <c r="Z10" s="16"/>
      <c r="AA10" s="28"/>
      <c r="AB10" s="30"/>
      <c r="AE10" s="5" t="s">
        <v>10</v>
      </c>
    </row>
    <row r="11" spans="1:31" ht="24" customHeight="1" thickBot="1">
      <c r="A11" s="23">
        <f t="shared" si="1"/>
        <v>6</v>
      </c>
      <c r="B11" s="12" t="str">
        <f t="shared" si="0"/>
        <v>Organisme 6</v>
      </c>
      <c r="C11" s="13"/>
      <c r="D11" s="65"/>
      <c r="E11" s="66"/>
      <c r="F11" s="67"/>
      <c r="G11" s="67"/>
      <c r="H11" s="68"/>
      <c r="I11" s="69"/>
      <c r="J11" s="31"/>
      <c r="K11" s="69"/>
      <c r="L11" s="69"/>
      <c r="M11" s="69"/>
      <c r="N11" s="15"/>
      <c r="O11" s="15"/>
      <c r="P11" s="70"/>
      <c r="Q11" s="31"/>
      <c r="R11" s="16"/>
      <c r="S11" s="32"/>
      <c r="T11" s="32"/>
      <c r="U11" s="15"/>
      <c r="V11" s="15"/>
      <c r="W11" s="15"/>
      <c r="X11" s="1"/>
      <c r="Y11" s="16"/>
      <c r="Z11" s="16"/>
      <c r="AA11" s="1"/>
      <c r="AB11" s="33"/>
      <c r="AE11" s="5" t="s">
        <v>11</v>
      </c>
    </row>
    <row r="12" spans="1:31" ht="24" customHeight="1" thickBot="1">
      <c r="A12" s="23">
        <f t="shared" si="1"/>
        <v>7</v>
      </c>
      <c r="B12" s="12" t="str">
        <f t="shared" si="0"/>
        <v>Organisme 7</v>
      </c>
      <c r="C12" s="13"/>
      <c r="D12" s="65"/>
      <c r="E12" s="66"/>
      <c r="F12" s="67"/>
      <c r="G12" s="67"/>
      <c r="H12" s="68"/>
      <c r="I12" s="69"/>
      <c r="J12" s="31"/>
      <c r="K12" s="69"/>
      <c r="L12" s="69"/>
      <c r="M12" s="69"/>
      <c r="N12" s="15"/>
      <c r="O12" s="15"/>
      <c r="P12" s="70"/>
      <c r="Q12" s="31"/>
      <c r="R12" s="16"/>
      <c r="S12" s="32"/>
      <c r="T12" s="32"/>
      <c r="U12" s="15"/>
      <c r="V12" s="15"/>
      <c r="W12" s="15"/>
      <c r="X12" s="1"/>
      <c r="Y12" s="16"/>
      <c r="Z12" s="16"/>
      <c r="AA12" s="1"/>
      <c r="AB12" s="33"/>
      <c r="AE12" s="5" t="s">
        <v>12</v>
      </c>
    </row>
    <row r="13" spans="1:31" ht="24" customHeight="1" thickBot="1">
      <c r="A13" s="23">
        <f t="shared" si="1"/>
        <v>8</v>
      </c>
      <c r="B13" s="12" t="str">
        <f t="shared" si="0"/>
        <v>Organisme 8</v>
      </c>
      <c r="C13" s="13"/>
      <c r="D13" s="65"/>
      <c r="E13" s="66"/>
      <c r="F13" s="67"/>
      <c r="G13" s="67"/>
      <c r="H13" s="68"/>
      <c r="I13" s="69"/>
      <c r="J13" s="31"/>
      <c r="K13" s="69"/>
      <c r="L13" s="69"/>
      <c r="M13" s="69"/>
      <c r="N13" s="15"/>
      <c r="O13" s="15"/>
      <c r="P13" s="70"/>
      <c r="Q13" s="31"/>
      <c r="R13" s="16"/>
      <c r="S13" s="32"/>
      <c r="T13" s="32"/>
      <c r="U13" s="15"/>
      <c r="V13" s="15"/>
      <c r="W13" s="15"/>
      <c r="X13" s="1"/>
      <c r="Y13" s="16"/>
      <c r="Z13" s="16"/>
      <c r="AA13" s="1"/>
      <c r="AB13" s="33"/>
      <c r="AE13" s="34" t="s">
        <v>13</v>
      </c>
    </row>
    <row r="14" spans="1:31" ht="24" customHeight="1" thickBot="1">
      <c r="A14" s="23">
        <f t="shared" si="1"/>
        <v>9</v>
      </c>
      <c r="B14" s="12" t="str">
        <f t="shared" si="0"/>
        <v>Organisme 9</v>
      </c>
      <c r="C14" s="13"/>
      <c r="D14" s="65"/>
      <c r="E14" s="66"/>
      <c r="F14" s="67"/>
      <c r="G14" s="67"/>
      <c r="H14" s="68"/>
      <c r="I14" s="69"/>
      <c r="J14" s="1"/>
      <c r="K14" s="69"/>
      <c r="L14" s="69"/>
      <c r="M14" s="69"/>
      <c r="N14" s="15"/>
      <c r="O14" s="15"/>
      <c r="P14" s="70"/>
      <c r="Q14" s="1"/>
      <c r="R14" s="16"/>
      <c r="S14" s="18"/>
      <c r="T14" s="18"/>
      <c r="U14" s="15"/>
      <c r="V14" s="15"/>
      <c r="W14" s="15"/>
      <c r="X14" s="1"/>
      <c r="Y14" s="16"/>
      <c r="Z14" s="16"/>
      <c r="AA14" s="1"/>
      <c r="AB14" s="33"/>
      <c r="AE14" s="5" t="s">
        <v>14</v>
      </c>
    </row>
    <row r="15" spans="1:31" ht="24" customHeight="1" thickBot="1">
      <c r="A15" s="23">
        <f t="shared" si="1"/>
        <v>10</v>
      </c>
      <c r="B15" s="12" t="str">
        <f t="shared" si="0"/>
        <v>Organisme 10</v>
      </c>
      <c r="C15" s="13"/>
      <c r="D15" s="65"/>
      <c r="E15" s="66"/>
      <c r="F15" s="67"/>
      <c r="G15" s="67"/>
      <c r="H15" s="68"/>
      <c r="I15" s="69"/>
      <c r="J15" s="1"/>
      <c r="K15" s="69"/>
      <c r="L15" s="69"/>
      <c r="M15" s="69"/>
      <c r="N15" s="15"/>
      <c r="O15" s="15"/>
      <c r="P15" s="70"/>
      <c r="Q15" s="1"/>
      <c r="R15" s="16"/>
      <c r="S15" s="1"/>
      <c r="T15" s="18"/>
      <c r="U15" s="15"/>
      <c r="V15" s="15"/>
      <c r="W15" s="15"/>
      <c r="X15" s="1"/>
      <c r="Y15" s="16"/>
      <c r="Z15" s="16"/>
      <c r="AA15" s="1"/>
      <c r="AB15" s="33"/>
      <c r="AE15" s="35" t="s">
        <v>15</v>
      </c>
    </row>
    <row r="16" spans="1:31" ht="24" customHeight="1" thickBot="1">
      <c r="A16" s="23">
        <f t="shared" si="1"/>
        <v>11</v>
      </c>
      <c r="B16" s="12" t="str">
        <f t="shared" si="0"/>
        <v>Organisme 11</v>
      </c>
      <c r="C16" s="13"/>
      <c r="D16" s="65"/>
      <c r="E16" s="66"/>
      <c r="F16" s="67"/>
      <c r="G16" s="67"/>
      <c r="H16" s="68"/>
      <c r="I16" s="69"/>
      <c r="J16" s="1"/>
      <c r="K16" s="69"/>
      <c r="L16" s="69"/>
      <c r="M16" s="69"/>
      <c r="N16" s="15"/>
      <c r="O16" s="15"/>
      <c r="P16" s="70"/>
      <c r="Q16" s="1"/>
      <c r="R16" s="16"/>
      <c r="S16" s="1"/>
      <c r="T16" s="1"/>
      <c r="U16" s="15"/>
      <c r="V16" s="15"/>
      <c r="W16" s="15"/>
      <c r="X16" s="1"/>
      <c r="Y16" s="16"/>
      <c r="Z16" s="16"/>
      <c r="AA16" s="1"/>
      <c r="AB16" s="33"/>
      <c r="AE16" s="35" t="s">
        <v>2</v>
      </c>
    </row>
    <row r="17" spans="1:31" ht="24" customHeight="1" thickBot="1">
      <c r="A17" s="23">
        <f t="shared" si="1"/>
        <v>12</v>
      </c>
      <c r="B17" s="12" t="str">
        <f t="shared" si="0"/>
        <v>Organisme 12</v>
      </c>
      <c r="C17" s="13"/>
      <c r="D17" s="65"/>
      <c r="E17" s="66"/>
      <c r="F17" s="67"/>
      <c r="G17" s="67"/>
      <c r="H17" s="68"/>
      <c r="I17" s="69"/>
      <c r="J17" s="1"/>
      <c r="K17" s="69"/>
      <c r="L17" s="69"/>
      <c r="M17" s="69"/>
      <c r="N17" s="15"/>
      <c r="O17" s="15"/>
      <c r="P17" s="70"/>
      <c r="Q17" s="1"/>
      <c r="R17" s="16"/>
      <c r="S17" s="1"/>
      <c r="T17" s="1"/>
      <c r="U17" s="15"/>
      <c r="V17" s="15"/>
      <c r="W17" s="15"/>
      <c r="X17" s="1"/>
      <c r="Y17" s="16"/>
      <c r="Z17" s="16"/>
      <c r="AA17" s="1"/>
      <c r="AB17" s="33"/>
      <c r="AE17" s="35" t="s">
        <v>16</v>
      </c>
    </row>
    <row r="18" spans="1:31" ht="24" customHeight="1" thickBot="1">
      <c r="A18" s="23">
        <f t="shared" si="1"/>
        <v>13</v>
      </c>
      <c r="B18" s="12" t="str">
        <f t="shared" si="0"/>
        <v>Organisme 13</v>
      </c>
      <c r="C18" s="13"/>
      <c r="D18" s="65"/>
      <c r="E18" s="66"/>
      <c r="F18" s="67"/>
      <c r="G18" s="67"/>
      <c r="H18" s="68"/>
      <c r="I18" s="69"/>
      <c r="J18" s="1"/>
      <c r="K18" s="69"/>
      <c r="L18" s="69"/>
      <c r="M18" s="69"/>
      <c r="N18" s="15"/>
      <c r="O18" s="15"/>
      <c r="P18" s="70"/>
      <c r="Q18" s="1"/>
      <c r="R18" s="16"/>
      <c r="S18" s="1"/>
      <c r="T18" s="1"/>
      <c r="U18" s="15"/>
      <c r="V18" s="15"/>
      <c r="W18" s="15"/>
      <c r="X18" s="1"/>
      <c r="Y18" s="16"/>
      <c r="Z18" s="16"/>
      <c r="AA18" s="1"/>
      <c r="AB18" s="33"/>
      <c r="AE18" s="35" t="s">
        <v>17</v>
      </c>
    </row>
    <row r="19" spans="1:31" ht="24" customHeight="1" thickBot="1">
      <c r="A19" s="23">
        <f t="shared" si="1"/>
        <v>14</v>
      </c>
      <c r="B19" s="12" t="str">
        <f t="shared" si="0"/>
        <v>Organisme 14</v>
      </c>
      <c r="C19" s="13"/>
      <c r="D19" s="65"/>
      <c r="E19" s="66"/>
      <c r="F19" s="67"/>
      <c r="G19" s="67"/>
      <c r="H19" s="68"/>
      <c r="I19" s="69"/>
      <c r="J19" s="1"/>
      <c r="K19" s="69"/>
      <c r="L19" s="69"/>
      <c r="M19" s="69"/>
      <c r="N19" s="15"/>
      <c r="O19" s="15"/>
      <c r="P19" s="70"/>
      <c r="Q19" s="1"/>
      <c r="R19" s="16"/>
      <c r="S19" s="1"/>
      <c r="T19" s="1"/>
      <c r="U19" s="15"/>
      <c r="V19" s="15"/>
      <c r="W19" s="15"/>
      <c r="X19" s="1"/>
      <c r="Y19" s="16"/>
      <c r="Z19" s="16"/>
      <c r="AA19" s="1"/>
      <c r="AB19" s="33"/>
      <c r="AE19" s="35" t="s">
        <v>18</v>
      </c>
    </row>
    <row r="20" spans="1:31" ht="24" customHeight="1" thickBot="1">
      <c r="A20" s="23">
        <f t="shared" si="1"/>
        <v>15</v>
      </c>
      <c r="B20" s="12" t="str">
        <f t="shared" si="0"/>
        <v>Organisme 15</v>
      </c>
      <c r="C20" s="13"/>
      <c r="D20" s="65"/>
      <c r="E20" s="66"/>
      <c r="F20" s="67"/>
      <c r="G20" s="67"/>
      <c r="H20" s="68"/>
      <c r="I20" s="69"/>
      <c r="J20" s="1"/>
      <c r="K20" s="69"/>
      <c r="L20" s="69"/>
      <c r="M20" s="69"/>
      <c r="N20" s="15"/>
      <c r="O20" s="15"/>
      <c r="P20" s="70"/>
      <c r="Q20" s="1"/>
      <c r="R20" s="16"/>
      <c r="S20" s="1"/>
      <c r="T20" s="1"/>
      <c r="U20" s="15"/>
      <c r="V20" s="15"/>
      <c r="W20" s="15"/>
      <c r="X20" s="1"/>
      <c r="Y20" s="16"/>
      <c r="Z20" s="16"/>
      <c r="AA20" s="1"/>
      <c r="AB20" s="33"/>
      <c r="AE20" s="35" t="s">
        <v>19</v>
      </c>
    </row>
    <row r="21" spans="1:31" ht="24" customHeight="1" thickBot="1">
      <c r="A21" s="23">
        <f t="shared" si="1"/>
        <v>16</v>
      </c>
      <c r="B21" s="12" t="str">
        <f t="shared" si="0"/>
        <v>Organisme 16</v>
      </c>
      <c r="C21" s="13"/>
      <c r="D21" s="65"/>
      <c r="E21" s="66"/>
      <c r="F21" s="67"/>
      <c r="G21" s="67"/>
      <c r="H21" s="68"/>
      <c r="I21" s="69"/>
      <c r="J21" s="1"/>
      <c r="K21" s="69"/>
      <c r="L21" s="69"/>
      <c r="M21" s="69"/>
      <c r="N21" s="15"/>
      <c r="O21" s="15"/>
      <c r="P21" s="70"/>
      <c r="Q21" s="1"/>
      <c r="R21" s="16"/>
      <c r="S21" s="1"/>
      <c r="T21" s="1"/>
      <c r="U21" s="15"/>
      <c r="V21" s="15"/>
      <c r="W21" s="15"/>
      <c r="X21" s="1"/>
      <c r="Y21" s="16"/>
      <c r="Z21" s="16"/>
      <c r="AA21" s="1"/>
      <c r="AB21" s="33"/>
      <c r="AE21" s="35" t="s">
        <v>20</v>
      </c>
    </row>
    <row r="22" spans="1:31" ht="24" customHeight="1" thickBot="1">
      <c r="A22" s="23">
        <f t="shared" si="1"/>
        <v>17</v>
      </c>
      <c r="B22" s="12" t="str">
        <f t="shared" si="0"/>
        <v>Organisme 17</v>
      </c>
      <c r="C22" s="13"/>
      <c r="D22" s="65"/>
      <c r="E22" s="66"/>
      <c r="F22" s="67"/>
      <c r="G22" s="67"/>
      <c r="H22" s="68"/>
      <c r="I22" s="69"/>
      <c r="J22" s="1"/>
      <c r="K22" s="69"/>
      <c r="L22" s="69"/>
      <c r="M22" s="69"/>
      <c r="N22" s="15"/>
      <c r="O22" s="15"/>
      <c r="P22" s="70"/>
      <c r="Q22" s="1"/>
      <c r="R22" s="16"/>
      <c r="S22" s="1"/>
      <c r="T22" s="1"/>
      <c r="U22" s="15"/>
      <c r="V22" s="15"/>
      <c r="W22" s="15"/>
      <c r="X22" s="1"/>
      <c r="Y22" s="16"/>
      <c r="Z22" s="16"/>
      <c r="AA22" s="1"/>
      <c r="AB22" s="33"/>
      <c r="AE22" s="35" t="s">
        <v>21</v>
      </c>
    </row>
    <row r="23" spans="1:31" ht="24" customHeight="1" thickBot="1">
      <c r="A23" s="23">
        <f t="shared" si="1"/>
        <v>18</v>
      </c>
      <c r="B23" s="12" t="str">
        <f t="shared" si="0"/>
        <v>Organisme 18</v>
      </c>
      <c r="C23" s="13"/>
      <c r="D23" s="65"/>
      <c r="E23" s="66"/>
      <c r="F23" s="67"/>
      <c r="G23" s="67"/>
      <c r="H23" s="68"/>
      <c r="I23" s="69"/>
      <c r="J23" s="1"/>
      <c r="K23" s="69"/>
      <c r="L23" s="69"/>
      <c r="M23" s="69"/>
      <c r="N23" s="15"/>
      <c r="O23" s="15"/>
      <c r="P23" s="70"/>
      <c r="Q23" s="1"/>
      <c r="R23" s="16"/>
      <c r="S23" s="1"/>
      <c r="T23" s="1"/>
      <c r="U23" s="15"/>
      <c r="V23" s="15"/>
      <c r="W23" s="15"/>
      <c r="X23" s="1"/>
      <c r="Y23" s="16"/>
      <c r="Z23" s="16"/>
      <c r="AA23" s="1"/>
      <c r="AB23" s="33"/>
      <c r="AE23" s="35" t="s">
        <v>22</v>
      </c>
    </row>
    <row r="24" spans="1:31" ht="24" customHeight="1" thickBot="1">
      <c r="A24" s="23">
        <f t="shared" si="1"/>
        <v>19</v>
      </c>
      <c r="B24" s="12" t="str">
        <f t="shared" si="0"/>
        <v>Organisme 19</v>
      </c>
      <c r="C24" s="13"/>
      <c r="D24" s="65"/>
      <c r="E24" s="66"/>
      <c r="F24" s="67"/>
      <c r="G24" s="67"/>
      <c r="H24" s="68"/>
      <c r="I24" s="69"/>
      <c r="J24" s="1"/>
      <c r="K24" s="69"/>
      <c r="L24" s="69"/>
      <c r="M24" s="69"/>
      <c r="N24" s="15"/>
      <c r="O24" s="15"/>
      <c r="P24" s="70"/>
      <c r="Q24" s="1"/>
      <c r="R24" s="16"/>
      <c r="S24" s="1"/>
      <c r="T24" s="1"/>
      <c r="U24" s="15"/>
      <c r="V24" s="15"/>
      <c r="W24" s="15"/>
      <c r="X24" s="1"/>
      <c r="Y24" s="16"/>
      <c r="Z24" s="16"/>
      <c r="AA24" s="1"/>
      <c r="AB24" s="33"/>
      <c r="AE24" s="35" t="s">
        <v>23</v>
      </c>
    </row>
    <row r="25" spans="1:31" ht="24" customHeight="1" thickBot="1">
      <c r="A25" s="23">
        <f t="shared" si="1"/>
        <v>20</v>
      </c>
      <c r="B25" s="12" t="str">
        <f t="shared" si="0"/>
        <v>Organisme 20</v>
      </c>
      <c r="C25" s="13"/>
      <c r="D25" s="65"/>
      <c r="E25" s="66"/>
      <c r="F25" s="67"/>
      <c r="G25" s="67"/>
      <c r="H25" s="68"/>
      <c r="I25" s="69"/>
      <c r="J25" s="1"/>
      <c r="K25" s="69"/>
      <c r="L25" s="69"/>
      <c r="M25" s="69"/>
      <c r="N25" s="15"/>
      <c r="O25" s="15"/>
      <c r="P25" s="70"/>
      <c r="Q25" s="1"/>
      <c r="R25" s="16"/>
      <c r="S25" s="1"/>
      <c r="T25" s="1"/>
      <c r="U25" s="15"/>
      <c r="V25" s="15"/>
      <c r="W25" s="15"/>
      <c r="X25" s="1"/>
      <c r="Y25" s="16"/>
      <c r="Z25" s="16"/>
      <c r="AA25" s="1"/>
      <c r="AB25" s="33"/>
      <c r="AE25" s="35" t="s">
        <v>24</v>
      </c>
    </row>
    <row r="26" spans="1:31" ht="24" customHeight="1" thickBot="1">
      <c r="A26" s="23">
        <f t="shared" si="1"/>
        <v>21</v>
      </c>
      <c r="B26" s="12" t="str">
        <f t="shared" si="0"/>
        <v>Organisme 21</v>
      </c>
      <c r="C26" s="13"/>
      <c r="D26" s="65"/>
      <c r="E26" s="66"/>
      <c r="F26" s="67"/>
      <c r="G26" s="67"/>
      <c r="H26" s="68"/>
      <c r="I26" s="69"/>
      <c r="J26" s="1"/>
      <c r="K26" s="69"/>
      <c r="L26" s="69"/>
      <c r="M26" s="69"/>
      <c r="N26" s="15"/>
      <c r="O26" s="15"/>
      <c r="P26" s="70"/>
      <c r="Q26" s="1"/>
      <c r="R26" s="16"/>
      <c r="S26" s="1"/>
      <c r="T26" s="1"/>
      <c r="U26" s="15"/>
      <c r="V26" s="15"/>
      <c r="W26" s="15"/>
      <c r="X26" s="1"/>
      <c r="Y26" s="16"/>
      <c r="Z26" s="16"/>
      <c r="AA26" s="1"/>
      <c r="AB26" s="33"/>
      <c r="AE26" s="35" t="s">
        <v>25</v>
      </c>
    </row>
    <row r="27" spans="1:31" ht="24" customHeight="1" thickBot="1">
      <c r="A27" s="23">
        <f t="shared" si="1"/>
        <v>22</v>
      </c>
      <c r="B27" s="12" t="str">
        <f t="shared" si="0"/>
        <v>Organisme 22</v>
      </c>
      <c r="C27" s="13"/>
      <c r="D27" s="65"/>
      <c r="E27" s="66"/>
      <c r="F27" s="67"/>
      <c r="G27" s="67"/>
      <c r="H27" s="68"/>
      <c r="I27" s="69"/>
      <c r="J27" s="1"/>
      <c r="K27" s="69"/>
      <c r="L27" s="69"/>
      <c r="M27" s="69"/>
      <c r="N27" s="15"/>
      <c r="O27" s="15"/>
      <c r="P27" s="70"/>
      <c r="Q27" s="1"/>
      <c r="R27" s="16"/>
      <c r="S27" s="1"/>
      <c r="T27" s="1"/>
      <c r="U27" s="15"/>
      <c r="V27" s="15"/>
      <c r="W27" s="15"/>
      <c r="X27" s="1"/>
      <c r="Y27" s="16"/>
      <c r="Z27" s="16"/>
      <c r="AA27" s="1"/>
      <c r="AB27" s="33"/>
      <c r="AE27" s="35" t="s">
        <v>26</v>
      </c>
    </row>
    <row r="28" spans="1:31" ht="24" customHeight="1" thickBot="1">
      <c r="A28" s="23">
        <f t="shared" si="1"/>
        <v>23</v>
      </c>
      <c r="B28" s="12" t="str">
        <f t="shared" si="0"/>
        <v>Organisme 23</v>
      </c>
      <c r="C28" s="13"/>
      <c r="D28" s="65"/>
      <c r="E28" s="66"/>
      <c r="F28" s="67"/>
      <c r="G28" s="67"/>
      <c r="H28" s="68"/>
      <c r="I28" s="69"/>
      <c r="J28" s="1"/>
      <c r="K28" s="69"/>
      <c r="L28" s="69"/>
      <c r="M28" s="69"/>
      <c r="N28" s="15"/>
      <c r="O28" s="15"/>
      <c r="P28" s="70"/>
      <c r="Q28" s="1"/>
      <c r="R28" s="16"/>
      <c r="S28" s="1"/>
      <c r="T28" s="1"/>
      <c r="U28" s="15"/>
      <c r="V28" s="15"/>
      <c r="W28" s="15"/>
      <c r="X28" s="1"/>
      <c r="Y28" s="16"/>
      <c r="Z28" s="16"/>
      <c r="AA28" s="1"/>
      <c r="AB28" s="33"/>
      <c r="AE28" s="35" t="s">
        <v>27</v>
      </c>
    </row>
    <row r="29" spans="1:31" ht="24" customHeight="1" thickBot="1">
      <c r="A29" s="23">
        <f t="shared" si="1"/>
        <v>24</v>
      </c>
      <c r="B29" s="12" t="str">
        <f t="shared" si="0"/>
        <v>Organisme 24</v>
      </c>
      <c r="C29" s="13"/>
      <c r="D29" s="65"/>
      <c r="E29" s="66"/>
      <c r="F29" s="67"/>
      <c r="G29" s="67"/>
      <c r="H29" s="68"/>
      <c r="I29" s="69"/>
      <c r="J29" s="1"/>
      <c r="K29" s="69"/>
      <c r="L29" s="69"/>
      <c r="M29" s="69"/>
      <c r="N29" s="15"/>
      <c r="O29" s="15"/>
      <c r="P29" s="70"/>
      <c r="Q29" s="1"/>
      <c r="R29" s="16"/>
      <c r="S29" s="1"/>
      <c r="T29" s="1"/>
      <c r="U29" s="15"/>
      <c r="V29" s="15"/>
      <c r="W29" s="15"/>
      <c r="X29" s="36"/>
      <c r="Y29" s="16"/>
      <c r="Z29" s="16"/>
      <c r="AA29" s="36"/>
      <c r="AB29" s="37"/>
      <c r="AE29" s="35" t="s">
        <v>28</v>
      </c>
    </row>
    <row r="30" spans="1:31">
      <c r="AE30" s="35" t="s">
        <v>29</v>
      </c>
    </row>
    <row r="31" spans="1:31">
      <c r="AE31" s="35" t="s">
        <v>30</v>
      </c>
    </row>
    <row r="32" spans="1:31">
      <c r="AE32" s="35" t="s">
        <v>31</v>
      </c>
    </row>
    <row r="33" spans="31:31">
      <c r="AE33" s="35" t="s">
        <v>32</v>
      </c>
    </row>
    <row r="34" spans="31:31">
      <c r="AE34" s="35" t="s">
        <v>33</v>
      </c>
    </row>
    <row r="35" spans="31:31">
      <c r="AE35" s="35" t="s">
        <v>34</v>
      </c>
    </row>
    <row r="36" spans="31:31">
      <c r="AE36" s="35" t="s">
        <v>35</v>
      </c>
    </row>
    <row r="37" spans="31:31">
      <c r="AE37" s="35" t="s">
        <v>36</v>
      </c>
    </row>
    <row r="38" spans="31:31">
      <c r="AE38" s="35" t="s">
        <v>37</v>
      </c>
    </row>
    <row r="39" spans="31:31">
      <c r="AE39" s="35" t="s">
        <v>38</v>
      </c>
    </row>
    <row r="40" spans="31:31">
      <c r="AE40" s="35" t="s">
        <v>39</v>
      </c>
    </row>
    <row r="41" spans="31:31">
      <c r="AE41" s="35" t="s">
        <v>40</v>
      </c>
    </row>
    <row r="42" spans="31:31">
      <c r="AE42" s="35" t="s">
        <v>41</v>
      </c>
    </row>
    <row r="43" spans="31:31">
      <c r="AE43" s="35" t="s">
        <v>42</v>
      </c>
    </row>
    <row r="44" spans="31:31">
      <c r="AE44" s="35" t="s">
        <v>43</v>
      </c>
    </row>
    <row r="45" spans="31:31">
      <c r="AE45" s="35" t="s">
        <v>44</v>
      </c>
    </row>
    <row r="46" spans="31:31">
      <c r="AE46" s="35" t="s">
        <v>45</v>
      </c>
    </row>
    <row r="47" spans="31:31">
      <c r="AE47" s="35" t="s">
        <v>46</v>
      </c>
    </row>
    <row r="48" spans="31:31">
      <c r="AE48" s="35" t="s">
        <v>47</v>
      </c>
    </row>
    <row r="49" spans="31:31">
      <c r="AE49" s="35" t="s">
        <v>48</v>
      </c>
    </row>
    <row r="50" spans="31:31">
      <c r="AE50" s="35" t="s">
        <v>49</v>
      </c>
    </row>
    <row r="51" spans="31:31">
      <c r="AE51" s="35" t="s">
        <v>50</v>
      </c>
    </row>
    <row r="52" spans="31:31">
      <c r="AE52" s="35" t="s">
        <v>51</v>
      </c>
    </row>
    <row r="53" spans="31:31">
      <c r="AE53" s="35" t="s">
        <v>52</v>
      </c>
    </row>
    <row r="54" spans="31:31">
      <c r="AE54" s="35" t="s">
        <v>53</v>
      </c>
    </row>
    <row r="55" spans="31:31">
      <c r="AE55" s="35" t="s">
        <v>54</v>
      </c>
    </row>
    <row r="56" spans="31:31">
      <c r="AE56" s="35" t="s">
        <v>55</v>
      </c>
    </row>
    <row r="57" spans="31:31">
      <c r="AE57" s="35" t="s">
        <v>56</v>
      </c>
    </row>
    <row r="58" spans="31:31">
      <c r="AE58" s="35" t="s">
        <v>57</v>
      </c>
    </row>
    <row r="59" spans="31:31">
      <c r="AE59" s="35" t="s">
        <v>58</v>
      </c>
    </row>
    <row r="60" spans="31:31">
      <c r="AE60" s="35" t="s">
        <v>59</v>
      </c>
    </row>
    <row r="61" spans="31:31">
      <c r="AE61" s="35" t="s">
        <v>60</v>
      </c>
    </row>
    <row r="62" spans="31:31">
      <c r="AE62" s="35" t="s">
        <v>61</v>
      </c>
    </row>
    <row r="63" spans="31:31">
      <c r="AE63" s="35" t="s">
        <v>62</v>
      </c>
    </row>
    <row r="64" spans="31:31">
      <c r="AE64" s="35" t="s">
        <v>63</v>
      </c>
    </row>
    <row r="65" spans="31:31">
      <c r="AE65" s="35" t="s">
        <v>64</v>
      </c>
    </row>
    <row r="66" spans="31:31">
      <c r="AE66" s="35" t="s">
        <v>65</v>
      </c>
    </row>
    <row r="67" spans="31:31">
      <c r="AE67" s="35" t="s">
        <v>66</v>
      </c>
    </row>
    <row r="68" spans="31:31">
      <c r="AE68" s="35" t="s">
        <v>67</v>
      </c>
    </row>
    <row r="69" spans="31:31">
      <c r="AE69" s="35" t="s">
        <v>68</v>
      </c>
    </row>
    <row r="70" spans="31:31">
      <c r="AE70" s="35" t="s">
        <v>69</v>
      </c>
    </row>
    <row r="71" spans="31:31">
      <c r="AE71" s="35" t="s">
        <v>114</v>
      </c>
    </row>
    <row r="72" spans="31:31">
      <c r="AE72" s="35" t="s">
        <v>70</v>
      </c>
    </row>
    <row r="73" spans="31:31">
      <c r="AE73" s="35" t="s">
        <v>115</v>
      </c>
    </row>
    <row r="74" spans="31:31">
      <c r="AE74" s="35" t="s">
        <v>71</v>
      </c>
    </row>
    <row r="75" spans="31:31">
      <c r="AE75" s="35" t="s">
        <v>72</v>
      </c>
    </row>
  </sheetData>
  <sortState ref="AE3:AE68">
    <sortCondition ref="AE3"/>
  </sortState>
  <mergeCells count="2">
    <mergeCell ref="U4:AB4"/>
    <mergeCell ref="C4:T4"/>
  </mergeCells>
  <phoneticPr fontId="3" type="noConversion"/>
  <dataValidations count="1">
    <dataValidation type="list" allowBlank="1" showInputMessage="1" showErrorMessage="1" sqref="R6:R29">
      <formula1>$AE$3:$AE$75</formula1>
    </dataValidation>
  </dataValidations>
  <hyperlinks>
    <hyperlink ref="Q6" r:id="rId1"/>
  </hyperlinks>
  <pageMargins left="0.70866141732283472" right="0.70866141732283472" top="0.74803149606299213" bottom="0.74803149606299213" header="0.31496062992125984" footer="0.31496062992125984"/>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Projet</vt:lpstr>
      <vt:lpstr>Partenaires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Pontet</dc:creator>
  <cp:lastModifiedBy>Rémi Ronfard</cp:lastModifiedBy>
  <cp:lastPrinted>2012-07-02T08:06:08Z</cp:lastPrinted>
  <dcterms:created xsi:type="dcterms:W3CDTF">2011-11-10T09:26:18Z</dcterms:created>
  <dcterms:modified xsi:type="dcterms:W3CDTF">2015-04-20T09:38:45Z</dcterms:modified>
</cp:coreProperties>
</file>