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E3" i="1"/>
  <c r="E4" i="1"/>
  <c r="E5" i="1"/>
  <c r="E6" i="1"/>
  <c r="E7" i="1"/>
  <c r="E8" i="1"/>
  <c r="E9" i="1"/>
  <c r="E10" i="1"/>
  <c r="E11" i="1"/>
  <c r="E12" i="1"/>
  <c r="E13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<sst xmlns="http://schemas.openxmlformats.org/spreadsheetml/2006/main" count="9" uniqueCount="6">
  <si>
    <t>Grid</t>
  </si>
  <si>
    <t>Amcl</t>
  </si>
  <si>
    <t>x (m)</t>
  </si>
  <si>
    <t>y (m)</t>
  </si>
  <si>
    <t>x (ft)</t>
  </si>
  <si>
    <t>y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</si>
</sst>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2" workbookViewId="0">
      <selection activeCell="A10" sqref="A10"/>
    </sheetView>
  </sheetViews>
  <sheetFormatPr defaultRowHeight="15" x14ac:dyDescent="0.25"/>
  <sheetData>
    <row r="1" spans="1:6" x14ac:dyDescent="0.25">
      <c r="A1" s="1" t="s">
        <v>0</v>
      </c>
      <c r="B1" s="1"/>
      <c r="C1" s="1" t="s">
        <v>1</v>
      </c>
      <c r="D1" s="1"/>
      <c r="E1" s="1" t="s">
        <v>1</v>
      </c>
      <c r="F1" s="1"/>
    </row>
    <row r="2" spans="1:6" x14ac:dyDescent="0.25">
      <c r="A2" t="s">
        <v>4</v>
      </c>
      <c r="B2" t="s">
        <v>5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2</v>
      </c>
      <c r="B3">
        <v>8</v>
      </c>
      <c r="C3">
        <v>0.06</v>
      </c>
      <c r="D3">
        <v>-0.05</v>
      </c>
      <c r="E3">
        <f>4+C3*100/2.54/12</f>
        <v>4.1968503937007871</v>
      </c>
      <c r="F3">
        <f>8+D3*100/2.54/12</f>
        <v>7.8359580052493438</v>
      </c>
    </row>
    <row r="4" spans="1:6" x14ac:dyDescent="0.25">
      <c r="A4">
        <v>2</v>
      </c>
      <c r="B4">
        <v>10</v>
      </c>
      <c r="C4">
        <v>0.46</v>
      </c>
      <c r="D4">
        <v>0.56000000000000005</v>
      </c>
      <c r="E4">
        <f t="shared" ref="E4:E13" si="0">4+C4*100/2.54/12</f>
        <v>5.5091863517060364</v>
      </c>
      <c r="F4">
        <f t="shared" ref="F4:F13" si="1">8-D4*100/2.54/12</f>
        <v>6.1627296587926503</v>
      </c>
    </row>
    <row r="5" spans="1:6" x14ac:dyDescent="0.25">
      <c r="A5">
        <v>2</v>
      </c>
      <c r="B5">
        <v>12</v>
      </c>
      <c r="C5">
        <v>1.38</v>
      </c>
      <c r="D5">
        <v>0.61</v>
      </c>
      <c r="E5">
        <f t="shared" si="0"/>
        <v>8.5275590551181111</v>
      </c>
      <c r="F5">
        <f t="shared" si="1"/>
        <v>5.998687664041995</v>
      </c>
    </row>
    <row r="6" spans="1:6" x14ac:dyDescent="0.25">
      <c r="A6">
        <v>4</v>
      </c>
      <c r="B6">
        <v>12</v>
      </c>
      <c r="C6">
        <v>1.38</v>
      </c>
      <c r="D6">
        <v>0.61</v>
      </c>
      <c r="E6">
        <f t="shared" si="0"/>
        <v>8.5275590551181111</v>
      </c>
      <c r="F6">
        <f t="shared" si="1"/>
        <v>5.998687664041995</v>
      </c>
    </row>
    <row r="7" spans="1:6" x14ac:dyDescent="0.25">
      <c r="A7">
        <v>4</v>
      </c>
      <c r="B7">
        <v>10</v>
      </c>
      <c r="C7">
        <v>1.78</v>
      </c>
      <c r="D7">
        <v>0.25</v>
      </c>
      <c r="E7">
        <f t="shared" si="0"/>
        <v>9.8398950131233605</v>
      </c>
      <c r="F7">
        <f t="shared" si="1"/>
        <v>7.1797900262467191</v>
      </c>
    </row>
    <row r="8" spans="1:6" x14ac:dyDescent="0.25">
      <c r="A8">
        <v>6</v>
      </c>
      <c r="B8">
        <v>8</v>
      </c>
      <c r="C8">
        <v>1.83</v>
      </c>
      <c r="D8">
        <v>0.11</v>
      </c>
      <c r="E8">
        <f t="shared" si="0"/>
        <v>10.003937007874015</v>
      </c>
      <c r="F8">
        <f t="shared" si="1"/>
        <v>7.6391076115485568</v>
      </c>
    </row>
    <row r="9" spans="1:6" x14ac:dyDescent="0.25">
      <c r="A9">
        <v>4</v>
      </c>
      <c r="B9">
        <v>4</v>
      </c>
      <c r="C9">
        <v>-1.18</v>
      </c>
      <c r="D9">
        <v>0.89</v>
      </c>
      <c r="E9">
        <f t="shared" si="0"/>
        <v>0.12860892388451406</v>
      </c>
      <c r="F9">
        <f t="shared" si="1"/>
        <v>5.0800524934383198</v>
      </c>
    </row>
    <row r="10" spans="1:6" x14ac:dyDescent="0.25">
      <c r="A10">
        <v>2</v>
      </c>
      <c r="B10">
        <v>2</v>
      </c>
      <c r="C10">
        <v>-1.1599999999999999</v>
      </c>
      <c r="D10">
        <v>0.84</v>
      </c>
      <c r="E10">
        <f t="shared" si="0"/>
        <v>0.19422572178477715</v>
      </c>
      <c r="F10">
        <f t="shared" si="1"/>
        <v>5.2440944881889759</v>
      </c>
    </row>
    <row r="11" spans="1:6" x14ac:dyDescent="0.25">
      <c r="A11">
        <v>4</v>
      </c>
      <c r="B11">
        <v>6</v>
      </c>
      <c r="C11">
        <v>1.4</v>
      </c>
      <c r="D11">
        <v>0.41</v>
      </c>
      <c r="E11">
        <f t="shared" si="0"/>
        <v>8.5931758530183728</v>
      </c>
      <c r="F11">
        <f t="shared" si="1"/>
        <v>6.6548556430446197</v>
      </c>
    </row>
    <row r="12" spans="1:6" x14ac:dyDescent="0.25">
      <c r="A12">
        <v>4</v>
      </c>
      <c r="B12">
        <v>8</v>
      </c>
      <c r="C12">
        <v>1.07</v>
      </c>
      <c r="D12">
        <v>0.33</v>
      </c>
      <c r="E12">
        <f t="shared" si="0"/>
        <v>7.5104986876640414</v>
      </c>
      <c r="F12">
        <f t="shared" si="1"/>
        <v>6.9173228346456694</v>
      </c>
    </row>
    <row r="13" spans="1:6" x14ac:dyDescent="0.25">
      <c r="A13">
        <v>4</v>
      </c>
      <c r="B13">
        <v>8</v>
      </c>
      <c r="C13">
        <v>7.8E-2</v>
      </c>
      <c r="D13">
        <v>3.5000000000000003E-2</v>
      </c>
      <c r="E13">
        <f t="shared" si="0"/>
        <v>4.2559055118110241</v>
      </c>
      <c r="F13">
        <f t="shared" si="1"/>
        <v>7.885170603674541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King</dc:creator>
  <cp:lastModifiedBy>Tyler King</cp:lastModifiedBy>
  <dcterms:created xsi:type="dcterms:W3CDTF">2014-12-13T21:00:31Z</dcterms:created>
  <dcterms:modified xsi:type="dcterms:W3CDTF">2014-12-14T02:00:15Z</dcterms:modified>
</cp:coreProperties>
</file>