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U Boulder\First Semester\Graduate Project\Time Sheet\"/>
    </mc:Choice>
  </mc:AlternateContent>
  <bookViews>
    <workbookView xWindow="600" yWindow="350" windowWidth="18710" windowHeight="11750"/>
  </bookViews>
  <sheets>
    <sheet name="Timesheet" sheetId="4" r:id="rId1"/>
  </sheets>
  <calcPr calcId="15251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 s="1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<sst xmlns="http://schemas.openxmlformats.org/spreadsheetml/2006/main" count="23" uniqueCount="23">
  <si>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</si>
  <si>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</si>
  <si>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</si>
  <si>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</si>
  <si>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</si>
  <si>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</si>
  <si>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</si>
  <si>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</si>
  <si>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</si>
  <si>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</si>
  <si>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</si>
  <si>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</si>
  <si>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</si>
  <si>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</si>
  <si>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</si>
  <si>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</si>
  <si>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</si>
  <si>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</si>
  <si>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</si>
  <si>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</si>
  <si>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</si>
  <si>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Prashant Ganesh</t>
  </si>
  <si>
    <t>SkyNett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</si>
</sst>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75" workbookViewId="0">
      <selection activeCell="M12" sqref="M12"/>
    </sheetView>
  </sheetViews>
  <sheetFormatPr defaultColWidth="8.81640625" defaultRowHeight="12.5" x14ac:dyDescent="0.25"/>
  <cols>
    <col min="1" max="1" width="16.81640625" customWidth="1"/>
    <col min="2" max="2" width="39.26953125" customWidth="1"/>
    <col min="3" max="9" width="10" style="33" customWidth="1"/>
    <col min="10" max="10" width="3" customWidth="1"/>
  </cols>
  <sheetData>
    <row r="1" spans="1:13" ht="23.25" customHeight="1" x14ac:dyDescent="0.25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5">
      <c r="A2" s="46"/>
      <c r="B2" s="47"/>
      <c r="C2"/>
      <c r="D2" s="11"/>
      <c r="E2" s="5"/>
      <c r="F2" s="4" t="s">
        <v>0</v>
      </c>
      <c r="G2" s="51">
        <v>42251</v>
      </c>
      <c r="H2" s="52"/>
      <c r="I2" s="53"/>
      <c r="J2" s="5"/>
      <c r="K2" s="6"/>
      <c r="M2" s="7"/>
    </row>
    <row r="3" spans="1:13" s="11" customFormat="1" ht="19.5" customHeight="1" x14ac:dyDescent="0.3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3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5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5">
      <c r="A6" s="14"/>
      <c r="B6" s="11"/>
      <c r="C6" s="15">
        <f t="shared" ref="C6:H6" si="0">D6-1</f>
        <v>42245</v>
      </c>
      <c r="D6" s="15">
        <f t="shared" si="0"/>
        <v>42246</v>
      </c>
      <c r="E6" s="15">
        <f t="shared" si="0"/>
        <v>42247</v>
      </c>
      <c r="F6" s="15">
        <f t="shared" si="0"/>
        <v>42248</v>
      </c>
      <c r="G6" s="15">
        <f t="shared" si="0"/>
        <v>42249</v>
      </c>
      <c r="H6" s="15">
        <f t="shared" si="0"/>
        <v>42250</v>
      </c>
      <c r="I6" s="15">
        <f>G2</f>
        <v>42251</v>
      </c>
      <c r="J6" s="16"/>
      <c r="K6" s="17"/>
    </row>
    <row r="7" spans="1:13" ht="18.75" customHeight="1" x14ac:dyDescent="0.3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3">
      <c r="A8" s="49"/>
      <c r="B8" s="18" t="s">
        <v>9</v>
      </c>
      <c r="C8" s="35"/>
      <c r="D8" s="35">
        <v>2</v>
      </c>
      <c r="E8" s="35">
        <v>1</v>
      </c>
      <c r="F8" s="36">
        <v>2</v>
      </c>
      <c r="G8" s="36"/>
      <c r="H8" s="36"/>
      <c r="I8" s="36"/>
      <c r="J8" s="20"/>
      <c r="K8" s="36">
        <f>SUM(C8:I8)</f>
        <v>5</v>
      </c>
    </row>
    <row r="9" spans="1:13" ht="18.75" customHeight="1" x14ac:dyDescent="0.3">
      <c r="A9" s="49"/>
      <c r="B9" s="21" t="s">
        <v>11</v>
      </c>
      <c r="C9" s="37"/>
      <c r="D9" s="37"/>
      <c r="E9" s="37"/>
      <c r="F9" s="37">
        <v>1.5</v>
      </c>
      <c r="G9" s="37">
        <v>1</v>
      </c>
      <c r="H9" s="37">
        <v>1</v>
      </c>
      <c r="I9" s="37"/>
      <c r="J9" s="20"/>
      <c r="K9" s="36">
        <f>SUM(C9:I9)</f>
        <v>3.5</v>
      </c>
    </row>
    <row r="10" spans="1:13" ht="18.75" customHeight="1" x14ac:dyDescent="0.3">
      <c r="A10" s="49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 x14ac:dyDescent="0.3">
      <c r="A11" s="50"/>
      <c r="B11" s="21" t="s">
        <v>10</v>
      </c>
      <c r="C11" s="38"/>
      <c r="D11" s="38"/>
      <c r="E11" s="38"/>
      <c r="F11" s="38">
        <v>1.5</v>
      </c>
      <c r="G11" s="38">
        <v>1.5</v>
      </c>
      <c r="H11" s="38"/>
      <c r="I11" s="38"/>
      <c r="J11" s="20"/>
      <c r="K11" s="36">
        <f>SUM(C11:I11)</f>
        <v>3</v>
      </c>
    </row>
    <row r="12" spans="1:13" ht="18.75" customHeight="1" x14ac:dyDescent="0.25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5">
      <c r="A13" s="14"/>
      <c r="B13" s="23" t="s">
        <v>12</v>
      </c>
      <c r="C13" s="39">
        <f>SUM(C8:C11)</f>
        <v>0</v>
      </c>
      <c r="D13" s="39">
        <f t="shared" ref="D13:I13" si="1">SUM(D8:D11)</f>
        <v>2</v>
      </c>
      <c r="E13" s="39">
        <f t="shared" si="1"/>
        <v>1</v>
      </c>
      <c r="F13" s="39">
        <f t="shared" si="1"/>
        <v>5</v>
      </c>
      <c r="G13" s="39">
        <f t="shared" si="1"/>
        <v>2.5</v>
      </c>
      <c r="H13" s="39">
        <f t="shared" si="1"/>
        <v>1</v>
      </c>
      <c r="I13" s="39">
        <f t="shared" si="1"/>
        <v>0</v>
      </c>
      <c r="J13" s="20"/>
      <c r="K13" s="32"/>
    </row>
    <row r="14" spans="1:13" ht="18.75" customHeight="1" x14ac:dyDescent="0.3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11.5</v>
      </c>
    </row>
    <row r="15" spans="1:13" ht="18.75" customHeight="1" x14ac:dyDescent="0.25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5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5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5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5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5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5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5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Prashant-PC</cp:lastModifiedBy>
  <cp:lastPrinted>2008-12-30T17:52:23Z</cp:lastPrinted>
  <dcterms:created xsi:type="dcterms:W3CDTF">2008-12-30T17:43:29Z</dcterms:created>
  <dcterms:modified xsi:type="dcterms:W3CDTF">2015-09-12T02:35:48Z</dcterms:modified>
</cp:coreProperties>
</file>