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shireen\Documents\RPC-Dec2015\Drone-TVD\"/>
    </mc:Choice>
  </mc:AlternateContent>
  <xr:revisionPtr revIDLastSave="0" documentId="13_ncr:1_{DF75E1E9-D003-4031-B490-25A54141E26D}" xr6:coauthVersionLast="32" xr6:coauthVersionMax="32" xr10:uidLastSave="{00000000-0000-0000-0000-000000000000}"/>
  <bookViews>
    <workbookView xWindow="0" yWindow="0" windowWidth="23040" windowHeight="9072" xr2:uid="{D4D7A44B-9614-449C-84C9-8FDA98E9B6DC}"/>
  </bookViews>
  <sheets>
    <sheet name="Sheet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 l="1"/>
  <c r="H4" i="1" s="1"/>
  <c r="I4" i="1" s="1"/>
  <c r="G5" i="1"/>
  <c r="H5" i="1" s="1"/>
  <c r="I5" i="1" s="1"/>
  <c r="G6" i="1"/>
  <c r="H6" i="1" s="1"/>
  <c r="I6" i="1" s="1"/>
  <c r="G7" i="1"/>
  <c r="H7" i="1" s="1"/>
  <c r="I7" i="1" s="1"/>
  <c r="G8" i="1"/>
  <c r="H8" i="1" s="1"/>
  <c r="I8" i="1" s="1"/>
  <c r="G9" i="1"/>
  <c r="H9" i="1" s="1"/>
  <c r="I9" i="1" s="1"/>
  <c r="G10" i="1"/>
  <c r="H10" i="1" s="1"/>
  <c r="I10" i="1" s="1"/>
  <c r="G11" i="1"/>
  <c r="H11" i="1" s="1"/>
  <c r="I11" i="1" s="1"/>
  <c r="G12" i="1"/>
  <c r="H12" i="1" s="1"/>
  <c r="I12" i="1" s="1"/>
  <c r="G13" i="1"/>
  <c r="H13" i="1" s="1"/>
  <c r="I13" i="1" s="1"/>
  <c r="G14" i="1"/>
  <c r="H14" i="1" s="1"/>
  <c r="I14" i="1" s="1"/>
  <c r="G15" i="1"/>
  <c r="H15" i="1" s="1"/>
  <c r="I15" i="1" s="1"/>
  <c r="G3" i="1"/>
  <c r="H3" i="1" s="1"/>
  <c r="I3" i="1" s="1"/>
</calcChain>
</file>

<file path=xl/sharedStrings.xml><?xml version="1.0" encoding="utf-8"?>
<sst xmlns="http://schemas.openxmlformats.org/spreadsheetml/2006/main" count="50" uniqueCount="46">
  <si>
    <t>Packaging Type</t>
  </si>
  <si>
    <t>Small Letter</t>
  </si>
  <si>
    <t>Large Letter</t>
  </si>
  <si>
    <t>Small Envelope</t>
  </si>
  <si>
    <t>Standard Envelope</t>
  </si>
  <si>
    <t>Large Envelope</t>
  </si>
  <si>
    <t>Standard Parcel</t>
  </si>
  <si>
    <t>Large Parcel</t>
  </si>
  <si>
    <t>(new)</t>
  </si>
  <si>
    <t>8g</t>
  </si>
  <si>
    <t>25g</t>
  </si>
  <si>
    <t>20g</t>
  </si>
  <si>
    <t>40g</t>
  </si>
  <si>
    <t>100g</t>
  </si>
  <si>
    <t>200g</t>
  </si>
  <si>
    <t>&lt;= 23 x 15.5 x 0.4</t>
  </si>
  <si>
    <t>Dimensions (cm)</t>
  </si>
  <si>
    <t>&lt;= 30 x 22 x 2.4</t>
  </si>
  <si>
    <t>&lt;= 20 x 15 x 1</t>
  </si>
  <si>
    <t>&lt;= 33 x 23 x 2.5</t>
  </si>
  <si>
    <t>&lt;= 33 x 23 x 5</t>
  </si>
  <si>
    <t>&lt;= 45 x 34 x 26</t>
  </si>
  <si>
    <t>&lt;= 45 x 34 x 30</t>
  </si>
  <si>
    <t>standard</t>
  </si>
  <si>
    <t>priority</t>
  </si>
  <si>
    <t>urgent</t>
  </si>
  <si>
    <t>super-priority</t>
  </si>
  <si>
    <t>fee (£)</t>
  </si>
  <si>
    <t>packaging weight (grams)</t>
  </si>
  <si>
    <t>Shipping Weight
(g)</t>
  </si>
  <si>
    <t>0 - 100</t>
  </si>
  <si>
    <t xml:space="preserve">0 - 250 </t>
  </si>
  <si>
    <t>101 - 250</t>
  </si>
  <si>
    <t>251 - 500</t>
  </si>
  <si>
    <t>0 - 1000</t>
  </si>
  <si>
    <t>0 - 250</t>
  </si>
  <si>
    <t>501 - 1000</t>
  </si>
  <si>
    <t>1001 - 1500</t>
  </si>
  <si>
    <t>1501 - 2000</t>
  </si>
  <si>
    <t>2001- 3000</t>
  </si>
  <si>
    <t>Time Value of Data function</t>
  </si>
  <si>
    <t>increase rate for each band**</t>
  </si>
  <si>
    <t>(2) each TVD will end at £0.0 - after an hour- I think you said generally all jobs ends within 30mins+) , i.e. the best deal that a customer will get is free delivery</t>
  </si>
  <si>
    <t>(1) ** Notice that the increase band allows the TVD payment band to be equally increased, without the need to correct each start value of the fee band. Such in the table above, each TVD increases by 150% from previous band</t>
  </si>
  <si>
    <t>(3) Each TVD has 10 steps which are equal (so each step after 6 mins - if 0.0 at 1 hour), but will have an associated ratio, which will be used to control the number of steps, as well as duration for the step.(I'll send you a drawing on watsapp to describe how we control the steps). This will make the TVD as flexible as we need it to</t>
  </si>
  <si>
    <t>(4) if time-allowing, we could create a new fee band called super-priority-plus, which will be a penalty pay-back - keep it simple £5 money-back if delivery occurs after 1 hour. Super-priority-Plus will be super-priority with the moneyback option. This is only important to show that the implementation of the TVD considers that the TVD function can go below 0.0, per definition of the TVD Function supporting penalties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</si>
</sst>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horizontal="center"/>
    </xf>
    <xf numFmtId="0" fontId="0" fillId="0" borderId="0" xfId="0" applyAlignment="1">
      <alignment horizontal="center" vertical="top" wrapText="1"/>
    </xf>
    <xf numFmtId="0" fontId="1" fillId="0" borderId="0" xfId="0" applyFont="1" applyAlignment="1">
      <alignment horizontal="center"/>
    </xf>
    <xf numFmtId="0" fontId="1" fillId="2" borderId="1" xfId="0" applyFont="1" applyFill="1" applyBorder="1" applyAlignment="1">
      <alignment horizontal="center" vertical="top" wrapText="1"/>
    </xf>
    <xf numFmtId="0" fontId="0" fillId="0" borderId="1" xfId="0" applyBorder="1"/>
    <xf numFmtId="0" fontId="0" fillId="0" borderId="1" xfId="0" applyBorder="1" applyAlignment="1">
      <alignment horizontal="center"/>
    </xf>
    <xf numFmtId="164" fontId="0" fillId="0" borderId="1" xfId="0" applyNumberFormat="1" applyBorder="1" applyAlignment="1">
      <alignment horizontal="center"/>
    </xf>
    <xf numFmtId="164" fontId="0" fillId="0" borderId="1" xfId="0" applyNumberFormat="1" applyBorder="1"/>
    <xf numFmtId="0" fontId="0" fillId="0" borderId="0" xfId="0" applyAlignment="1">
      <alignment vertical="top"/>
    </xf>
    <xf numFmtId="0" fontId="0" fillId="0" borderId="0" xfId="0" applyAlignment="1">
      <alignment horizontal="left" vertical="top" wrapText="1"/>
    </xf>
    <xf numFmtId="0" fontId="0" fillId="0" borderId="0" xfId="0" applyAlignment="1">
      <alignment horizontal="left"/>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B21D4-E1CD-4BC5-B153-90E5D5866386}">
  <dimension ref="A1:J21"/>
  <sheetViews>
    <sheetView tabSelected="1" topLeftCell="A3" workbookViewId="0">
      <selection activeCell="B22" sqref="B22"/>
    </sheetView>
  </sheetViews>
  <sheetFormatPr defaultRowHeight="14.4" x14ac:dyDescent="0.3"/>
  <cols>
    <col min="2" max="2" width="19.77734375" customWidth="1"/>
    <col min="3" max="3" width="15.77734375" style="1" customWidth="1"/>
    <col min="4" max="4" width="17.5546875" customWidth="1"/>
    <col min="5" max="5" width="17.5546875" style="1" customWidth="1"/>
    <col min="6" max="7" width="8.88671875" style="1"/>
    <col min="8" max="8" width="9.6640625" style="1" customWidth="1"/>
    <col min="9" max="9" width="13.109375" customWidth="1"/>
    <col min="10" max="10" width="19.33203125" customWidth="1"/>
  </cols>
  <sheetData>
    <row r="1" spans="1:10" x14ac:dyDescent="0.3">
      <c r="F1" s="3" t="s">
        <v>27</v>
      </c>
      <c r="G1" s="3"/>
      <c r="H1" s="3"/>
      <c r="I1" s="3"/>
    </row>
    <row r="2" spans="1:10" s="2" customFormat="1" ht="28.8" x14ac:dyDescent="0.3">
      <c r="B2" s="4" t="s">
        <v>0</v>
      </c>
      <c r="C2" s="4" t="s">
        <v>28</v>
      </c>
      <c r="D2" s="4" t="s">
        <v>16</v>
      </c>
      <c r="E2" s="4" t="s">
        <v>29</v>
      </c>
      <c r="F2" s="4" t="s">
        <v>23</v>
      </c>
      <c r="G2" s="4" t="s">
        <v>24</v>
      </c>
      <c r="H2" s="4" t="s">
        <v>25</v>
      </c>
      <c r="I2" s="4" t="s">
        <v>26</v>
      </c>
      <c r="J2" s="4" t="s">
        <v>41</v>
      </c>
    </row>
    <row r="3" spans="1:10" x14ac:dyDescent="0.3">
      <c r="B3" s="5" t="s">
        <v>1</v>
      </c>
      <c r="C3" s="6" t="s">
        <v>9</v>
      </c>
      <c r="D3" s="5" t="s">
        <v>15</v>
      </c>
      <c r="E3" s="6" t="s">
        <v>30</v>
      </c>
      <c r="F3" s="7">
        <v>0.6</v>
      </c>
      <c r="G3" s="7">
        <f>F3*J3</f>
        <v>0.89999999999999991</v>
      </c>
      <c r="H3" s="7">
        <f>G3*J3</f>
        <v>1.3499999999999999</v>
      </c>
      <c r="I3" s="8">
        <f>H3*J3</f>
        <v>2.0249999999999999</v>
      </c>
      <c r="J3" s="6">
        <v>1.5</v>
      </c>
    </row>
    <row r="4" spans="1:10" x14ac:dyDescent="0.3">
      <c r="B4" s="5" t="s">
        <v>2</v>
      </c>
      <c r="C4" s="6" t="s">
        <v>10</v>
      </c>
      <c r="D4" s="5" t="s">
        <v>17</v>
      </c>
      <c r="E4" s="6" t="s">
        <v>31</v>
      </c>
      <c r="F4" s="7">
        <v>0.8</v>
      </c>
      <c r="G4" s="7">
        <f t="shared" ref="G4:G15" si="0">F4*J4</f>
        <v>1.2000000000000002</v>
      </c>
      <c r="H4" s="7">
        <f t="shared" ref="H4:H15" si="1">G4*J4</f>
        <v>1.8000000000000003</v>
      </c>
      <c r="I4" s="8">
        <f t="shared" ref="I4:I15" si="2">H4*J4</f>
        <v>2.7</v>
      </c>
      <c r="J4" s="6">
        <v>1.5</v>
      </c>
    </row>
    <row r="5" spans="1:10" x14ac:dyDescent="0.3">
      <c r="B5" s="5" t="s">
        <v>3</v>
      </c>
      <c r="C5" s="6" t="s">
        <v>11</v>
      </c>
      <c r="D5" s="5" t="s">
        <v>18</v>
      </c>
      <c r="E5" s="6" t="s">
        <v>30</v>
      </c>
      <c r="F5" s="7">
        <v>1.0900000000000001</v>
      </c>
      <c r="G5" s="7">
        <f t="shared" si="0"/>
        <v>1.6350000000000002</v>
      </c>
      <c r="H5" s="7">
        <f t="shared" si="1"/>
        <v>2.4525000000000006</v>
      </c>
      <c r="I5" s="8">
        <f t="shared" si="2"/>
        <v>3.6787500000000009</v>
      </c>
      <c r="J5" s="6">
        <v>1.5</v>
      </c>
    </row>
    <row r="6" spans="1:10" x14ac:dyDescent="0.3">
      <c r="B6" s="5" t="s">
        <v>4</v>
      </c>
      <c r="C6" s="6" t="s">
        <v>12</v>
      </c>
      <c r="D6" s="5" t="s">
        <v>19</v>
      </c>
      <c r="E6" s="6" t="s">
        <v>30</v>
      </c>
      <c r="F6" s="7">
        <v>1.21</v>
      </c>
      <c r="G6" s="7">
        <f t="shared" si="0"/>
        <v>1.8149999999999999</v>
      </c>
      <c r="H6" s="7">
        <f t="shared" si="1"/>
        <v>2.7225000000000001</v>
      </c>
      <c r="I6" s="8">
        <f t="shared" si="2"/>
        <v>4.0837500000000002</v>
      </c>
      <c r="J6" s="6">
        <v>1.5</v>
      </c>
    </row>
    <row r="7" spans="1:10" x14ac:dyDescent="0.3">
      <c r="B7" s="5"/>
      <c r="C7" s="6"/>
      <c r="D7" s="5"/>
      <c r="E7" s="6" t="s">
        <v>32</v>
      </c>
      <c r="F7" s="7">
        <v>1.34</v>
      </c>
      <c r="G7" s="7">
        <f t="shared" si="0"/>
        <v>2.0100000000000002</v>
      </c>
      <c r="H7" s="7">
        <f t="shared" si="1"/>
        <v>3.0150000000000006</v>
      </c>
      <c r="I7" s="8">
        <f t="shared" si="2"/>
        <v>4.5225000000000009</v>
      </c>
      <c r="J7" s="6">
        <v>1.5</v>
      </c>
    </row>
    <row r="8" spans="1:10" x14ac:dyDescent="0.3">
      <c r="B8" s="5"/>
      <c r="C8" s="6"/>
      <c r="D8" s="5"/>
      <c r="E8" s="6" t="s">
        <v>33</v>
      </c>
      <c r="F8" s="7">
        <v>1.54</v>
      </c>
      <c r="G8" s="7">
        <f t="shared" si="0"/>
        <v>2.31</v>
      </c>
      <c r="H8" s="7">
        <f t="shared" si="1"/>
        <v>3.4649999999999999</v>
      </c>
      <c r="I8" s="8">
        <f t="shared" si="2"/>
        <v>5.1974999999999998</v>
      </c>
      <c r="J8" s="6">
        <v>1.5</v>
      </c>
    </row>
    <row r="9" spans="1:10" x14ac:dyDescent="0.3">
      <c r="B9" s="5" t="s">
        <v>5</v>
      </c>
      <c r="C9" s="6" t="s">
        <v>12</v>
      </c>
      <c r="D9" s="5" t="s">
        <v>20</v>
      </c>
      <c r="E9" s="6" t="s">
        <v>34</v>
      </c>
      <c r="F9" s="7">
        <v>1.77</v>
      </c>
      <c r="G9" s="7">
        <f t="shared" si="0"/>
        <v>2.6550000000000002</v>
      </c>
      <c r="H9" s="7">
        <f t="shared" si="1"/>
        <v>3.9825000000000004</v>
      </c>
      <c r="I9" s="8">
        <f t="shared" si="2"/>
        <v>5.9737500000000008</v>
      </c>
      <c r="J9" s="6">
        <v>1.5</v>
      </c>
    </row>
    <row r="10" spans="1:10" x14ac:dyDescent="0.3">
      <c r="B10" s="5" t="s">
        <v>6</v>
      </c>
      <c r="C10" s="6" t="s">
        <v>13</v>
      </c>
      <c r="D10" s="5" t="s">
        <v>21</v>
      </c>
      <c r="E10" s="6" t="s">
        <v>35</v>
      </c>
      <c r="F10" s="7">
        <v>1.73</v>
      </c>
      <c r="G10" s="7">
        <f t="shared" si="0"/>
        <v>2.5949999999999998</v>
      </c>
      <c r="H10" s="7">
        <f t="shared" si="1"/>
        <v>3.8924999999999996</v>
      </c>
      <c r="I10" s="8">
        <f t="shared" si="2"/>
        <v>5.8387499999999992</v>
      </c>
      <c r="J10" s="6">
        <v>1.5</v>
      </c>
    </row>
    <row r="11" spans="1:10" x14ac:dyDescent="0.3">
      <c r="B11" s="5"/>
      <c r="C11" s="6"/>
      <c r="D11" s="5"/>
      <c r="E11" s="6" t="s">
        <v>33</v>
      </c>
      <c r="F11" s="7">
        <v>1.79</v>
      </c>
      <c r="G11" s="7">
        <f t="shared" si="0"/>
        <v>2.6850000000000001</v>
      </c>
      <c r="H11" s="7">
        <f t="shared" si="1"/>
        <v>4.0274999999999999</v>
      </c>
      <c r="I11" s="8">
        <f t="shared" si="2"/>
        <v>6.0412499999999998</v>
      </c>
      <c r="J11" s="6">
        <v>1.5</v>
      </c>
    </row>
    <row r="12" spans="1:10" x14ac:dyDescent="0.3">
      <c r="B12" s="5"/>
      <c r="C12" s="6"/>
      <c r="D12" s="5"/>
      <c r="E12" s="6" t="s">
        <v>36</v>
      </c>
      <c r="F12" s="7">
        <v>1.84</v>
      </c>
      <c r="G12" s="7">
        <f t="shared" si="0"/>
        <v>2.7600000000000002</v>
      </c>
      <c r="H12" s="7">
        <f t="shared" si="1"/>
        <v>4.1400000000000006</v>
      </c>
      <c r="I12" s="8">
        <f t="shared" si="2"/>
        <v>6.2100000000000009</v>
      </c>
      <c r="J12" s="6">
        <v>1.5</v>
      </c>
    </row>
    <row r="13" spans="1:10" x14ac:dyDescent="0.3">
      <c r="A13" t="s">
        <v>8</v>
      </c>
      <c r="B13" s="5" t="s">
        <v>7</v>
      </c>
      <c r="C13" s="6" t="s">
        <v>14</v>
      </c>
      <c r="D13" s="5" t="s">
        <v>22</v>
      </c>
      <c r="E13" s="6" t="s">
        <v>37</v>
      </c>
      <c r="F13" s="7">
        <v>2.2599999999999998</v>
      </c>
      <c r="G13" s="7">
        <f t="shared" si="0"/>
        <v>3.3899999999999997</v>
      </c>
      <c r="H13" s="7">
        <f t="shared" si="1"/>
        <v>5.0849999999999991</v>
      </c>
      <c r="I13" s="8">
        <f t="shared" si="2"/>
        <v>7.6274999999999986</v>
      </c>
      <c r="J13" s="6">
        <v>1.5</v>
      </c>
    </row>
    <row r="14" spans="1:10" x14ac:dyDescent="0.3">
      <c r="B14" s="5"/>
      <c r="C14" s="6"/>
      <c r="D14" s="5"/>
      <c r="E14" s="6" t="s">
        <v>38</v>
      </c>
      <c r="F14" s="7">
        <v>2.48</v>
      </c>
      <c r="G14" s="7">
        <f t="shared" si="0"/>
        <v>3.7199999999999998</v>
      </c>
      <c r="H14" s="7">
        <f t="shared" si="1"/>
        <v>5.58</v>
      </c>
      <c r="I14" s="8">
        <f t="shared" si="2"/>
        <v>8.370000000000001</v>
      </c>
      <c r="J14" s="6">
        <v>1.5</v>
      </c>
    </row>
    <row r="15" spans="1:10" x14ac:dyDescent="0.3">
      <c r="B15" s="5"/>
      <c r="C15" s="6"/>
      <c r="D15" s="5"/>
      <c r="E15" s="6" t="s">
        <v>39</v>
      </c>
      <c r="F15" s="7">
        <v>3.32</v>
      </c>
      <c r="G15" s="7">
        <f t="shared" si="0"/>
        <v>4.9799999999999995</v>
      </c>
      <c r="H15" s="7">
        <f t="shared" si="1"/>
        <v>7.4699999999999989</v>
      </c>
      <c r="I15" s="8">
        <f t="shared" si="2"/>
        <v>11.204999999999998</v>
      </c>
      <c r="J15" s="6">
        <v>1.5</v>
      </c>
    </row>
    <row r="17" spans="2:10" x14ac:dyDescent="0.3">
      <c r="B17" s="12" t="s">
        <v>40</v>
      </c>
    </row>
    <row r="18" spans="2:10" ht="30" customHeight="1" x14ac:dyDescent="0.3">
      <c r="B18" s="10" t="s">
        <v>43</v>
      </c>
      <c r="C18" s="10"/>
      <c r="D18" s="10"/>
      <c r="E18" s="10"/>
      <c r="F18" s="10"/>
      <c r="G18" s="10"/>
      <c r="H18" s="10"/>
      <c r="I18" s="10"/>
      <c r="J18" s="10"/>
    </row>
    <row r="19" spans="2:10" x14ac:dyDescent="0.3">
      <c r="B19" s="10" t="s">
        <v>42</v>
      </c>
      <c r="C19" s="10"/>
      <c r="D19" s="10"/>
      <c r="E19" s="10"/>
      <c r="F19" s="10"/>
      <c r="G19" s="10"/>
      <c r="H19" s="10"/>
      <c r="I19" s="10"/>
      <c r="J19" s="10"/>
    </row>
    <row r="20" spans="2:10" s="9" customFormat="1" ht="43.8" customHeight="1" x14ac:dyDescent="0.3">
      <c r="B20" s="10" t="s">
        <v>44</v>
      </c>
      <c r="C20" s="10"/>
      <c r="D20" s="10"/>
      <c r="E20" s="10"/>
      <c r="F20" s="10"/>
      <c r="G20" s="10"/>
      <c r="H20" s="10"/>
      <c r="I20" s="10"/>
      <c r="J20" s="10"/>
    </row>
    <row r="21" spans="2:10" s="11" customFormat="1" ht="44.4" customHeight="1" x14ac:dyDescent="0.3">
      <c r="B21" s="10" t="s">
        <v>45</v>
      </c>
      <c r="C21" s="10"/>
      <c r="D21" s="10"/>
      <c r="E21" s="10"/>
      <c r="F21" s="10"/>
      <c r="G21" s="10"/>
      <c r="H21" s="10"/>
      <c r="I21" s="10"/>
      <c r="J21" s="10"/>
    </row>
  </sheetData>
  <mergeCells count="5">
    <mergeCell ref="F1:I1"/>
    <mergeCell ref="B21:J21"/>
    <mergeCell ref="B18:J18"/>
    <mergeCell ref="B20:J20"/>
    <mergeCell ref="B19:J19"/>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shireen king</dc:creator>
  <cp:lastModifiedBy>shireen king</cp:lastModifiedBy>
  <dcterms:created xsi:type="dcterms:W3CDTF">2018-06-09T06:53:51Z</dcterms:created>
  <dcterms:modified xsi:type="dcterms:W3CDTF">2018-06-09T08:08:50Z</dcterms:modified>
</cp:coreProperties>
</file>