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bar\OneDrive\Área de Trabalho\"/>
    </mc:Choice>
  </mc:AlternateContent>
  <xr:revisionPtr revIDLastSave="0" documentId="13_ncr:1_{1D6CF924-C984-4902-B539-1C39F7D5BC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TINA" sheetId="1" r:id="rId1"/>
  </sheets>
  <definedNames>
    <definedName name="_xlnm._FilterDatabase" localSheetId="0" hidden="1">ROTINA!$A$2:$D$583</definedName>
    <definedName name="_xlnm.Print_Area" localSheetId="0">ROTINA!$A$1:$D$31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<sst xmlns="http://schemas.openxmlformats.org/spreadsheetml/2006/main" count="68" uniqueCount="64">
  <si>
    <t>OBRA</t>
  </si>
  <si>
    <t>Piratininga</t>
  </si>
  <si>
    <t>Itapecirica da Serra</t>
  </si>
  <si>
    <t>Guarulhos/SP</t>
  </si>
  <si>
    <t>Itupeva</t>
  </si>
  <si>
    <t xml:space="preserve">VISITA TÉCNICA DAS OBRAS </t>
  </si>
  <si>
    <t>Taboão da Serra (Pátio)</t>
  </si>
  <si>
    <t>Nº</t>
  </si>
  <si>
    <t>Carapicuíba (Lagoa/Cava)</t>
  </si>
  <si>
    <t>Rio de Janeiro</t>
  </si>
  <si>
    <t>Morumbi</t>
  </si>
  <si>
    <t xml:space="preserve"> Perus</t>
  </si>
  <si>
    <t>Rio Pinheiros</t>
  </si>
  <si>
    <t>ENDEREÇO</t>
  </si>
  <si>
    <t>Av. Pirarucu, 1592 – Jardim Santa Cecilia  Barueri / SP</t>
  </si>
  <si>
    <t>Rodovia Dr. Edmir Viana Moura, 7.474 – Jd. Paraiso Caçapava / SP</t>
  </si>
  <si>
    <t xml:space="preserve">Av. Nelson Gulla, 1616, Bairro Monte Serrat – Itupeva/SP </t>
  </si>
  <si>
    <t>Av. João Bassi, 1800 - Jardim Presiente Dutra - Guarulhos / SP</t>
  </si>
  <si>
    <t>Ilha Bela (Hospital)</t>
  </si>
  <si>
    <t>Av. Professor Malaquias de Oliveira Freitas, 154 Barra Velha - Ilha Bela / SP</t>
  </si>
  <si>
    <t>Rodovia Régis Bittencourt, 1682 Jd. Monte Alegre - Taboão da Serra /SP</t>
  </si>
  <si>
    <t>Marginal Pinheiros - Altura 7127 / SP</t>
  </si>
  <si>
    <t>Rua Acaricuara, 667 Jd. Santa Lucrécia / SP</t>
  </si>
  <si>
    <t>Triade = Vila Prudente</t>
  </si>
  <si>
    <t>Rua Coelho Neto, 265 Vila Prudente / SP</t>
  </si>
  <si>
    <t>Rua Mucambo, 85 Jd. Santa Helena Guarulhos / SP</t>
  </si>
  <si>
    <r>
      <t>R</t>
    </r>
    <r>
      <rPr>
        <sz val="11"/>
        <color rgb="FF000000"/>
        <rFont val="Calibri"/>
        <family val="2"/>
        <scheme val="minor"/>
      </rPr>
      <t xml:space="preserve">ua Nova Piratininga, 1 Piratininga - </t>
    </r>
    <r>
      <rPr>
        <sz val="12"/>
        <color rgb="FF000000"/>
        <rFont val="Calibri"/>
        <family val="2"/>
        <scheme val="minor"/>
      </rPr>
      <t>Osasco / SP</t>
    </r>
  </si>
  <si>
    <t>Guarulhos Baquirivu</t>
  </si>
  <si>
    <t>Rua Engenheiro João Ortiz Monteiro, 18 Morumbi / SP</t>
  </si>
  <si>
    <t>Vale do Ribeira</t>
  </si>
  <si>
    <r>
      <t xml:space="preserve">Rua Santa Tereza, 15 Vila São Nicolau Registro - SP </t>
    </r>
    <r>
      <rPr>
        <sz val="11"/>
        <color rgb="FF000000"/>
        <rFont val="Calibri"/>
        <family val="2"/>
        <scheme val="minor"/>
      </rPr>
      <t xml:space="preserve"> </t>
    </r>
  </si>
  <si>
    <t>Mogi das Cruzes</t>
  </si>
  <si>
    <t>Rua Corgie Assad Abdalla, 95 Vila Sonia / SP</t>
  </si>
  <si>
    <t>Av. Jacinto Menezes Palhares, 148 Jd. Avelino / SP</t>
  </si>
  <si>
    <t>Av. Interlagos S/N Praça Moscou Interlagos / SP</t>
  </si>
  <si>
    <t>Mooca -DPJ</t>
  </si>
  <si>
    <t>Interlagos Tríade 18</t>
  </si>
  <si>
    <t>Lapenna</t>
  </si>
  <si>
    <t>Estação de Tratamento de Esgotos São Miguel  / SP</t>
  </si>
  <si>
    <t>Santos</t>
  </si>
  <si>
    <t>Rua Goiais, 12 Centro</t>
  </si>
  <si>
    <t>Vale do Paraiba</t>
  </si>
  <si>
    <t>Rua Francisco Lima Cabral, 46 Vila Natal - Mogi das Cruzes / SP</t>
  </si>
  <si>
    <r>
      <t>Caçapava - Usina (</t>
    </r>
    <r>
      <rPr>
        <b/>
        <sz val="11"/>
        <color rgb="FFFF0000"/>
        <rFont val="Calibri"/>
        <family val="2"/>
        <scheme val="minor"/>
      </rPr>
      <t>AVISAR VISITA)</t>
    </r>
  </si>
  <si>
    <t>Praça Juca Mulato S/N Vila Clementino / SP</t>
  </si>
  <si>
    <t>Corrego Paraguai</t>
  </si>
  <si>
    <t xml:space="preserve">Rua Jorge Chaddad, 621 Jardim Las Palmas = Guarujá /SP                    </t>
  </si>
  <si>
    <t>Guarujá ESE</t>
  </si>
  <si>
    <t>Rua Juliana, 478 -Mesquita</t>
  </si>
  <si>
    <t>Rua Sebastião Leita da Silva, 115 Bairro Bixiga - Ilhabela / SP</t>
  </si>
  <si>
    <t>Ilhabela (Pavimentação)</t>
  </si>
  <si>
    <t>Barragem do Piraí Salto</t>
  </si>
  <si>
    <t>Estrada Rural</t>
  </si>
  <si>
    <t>Rua Monsenhor Nuno de Faria Paiva, 377 - Centro Cidade.: Mogi das Cruzes / SP</t>
  </si>
  <si>
    <t>Nazaré Paulista</t>
  </si>
  <si>
    <t>Rua João de Passos, 826 - 758 Nazaré Paulista SP</t>
  </si>
  <si>
    <t>Consórcio Galeria Paraguai</t>
  </si>
  <si>
    <t>Consóncio Viário do Paço SBC</t>
  </si>
  <si>
    <t>Consórcio Renasce Tiete</t>
  </si>
  <si>
    <t>Praia Grande Boqueirão</t>
  </si>
  <si>
    <t>Av. Getúlio Vargas, 652 – Jd. Cinira Itapecerica da Serra / SP</t>
  </si>
  <si>
    <t>Rua Joaquim Sampaio de Oliveira,457 -B Barra Velha ilhabela / SP</t>
  </si>
  <si>
    <t>Desassoreamento do Ribeirão da Água Branca</t>
  </si>
  <si>
    <t>Confirmar 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</si>
</sst>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0" fillId="3" borderId="0" xfId="0" applyFill="1"/>
    <xf numFmtId="0" fontId="0" fillId="2" borderId="1" xfId="0" applyFill="1" applyBorder="1" applyAlignment="1">
      <alignment horizontal="left" wrapText="1"/>
    </xf>
    <xf numFmtId="0" fontId="0" fillId="2" borderId="1" xfId="0" applyFill="1" applyBorder="1"/>
    <xf numFmtId="0" fontId="0" fillId="2" borderId="0" xfId="0" applyFill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4"/>
  <sheetViews>
    <sheetView tabSelected="1" zoomScaleNormal="100" workbookViewId="0">
      <selection activeCell="D13" sqref="D13"/>
    </sheetView>
  </sheetViews>
  <sheetFormatPr defaultRowHeight="15" x14ac:dyDescent="0.25"/>
  <cols>
    <col min="1" max="1" width="3.28515625" style="7" bestFit="1" customWidth="1"/>
    <col min="2" max="2" width="4" bestFit="1" customWidth="1"/>
    <col min="3" max="3" width="42.28515625" bestFit="1" customWidth="1"/>
    <col min="4" max="4" width="78.42578125" bestFit="1" customWidth="1"/>
  </cols>
  <sheetData>
    <row r="1" spans="1:120" ht="29.1" customHeight="1" x14ac:dyDescent="0.35">
      <c r="A1" s="19" t="s">
        <v>5</v>
      </c>
      <c r="B1" s="20"/>
      <c r="C1" s="20"/>
      <c r="D1" s="21"/>
    </row>
    <row r="2" spans="1:120" ht="22.5" customHeight="1" x14ac:dyDescent="0.25">
      <c r="A2" s="8" t="s">
        <v>7</v>
      </c>
      <c r="B2" s="18" t="s">
        <v>0</v>
      </c>
      <c r="C2" s="18"/>
      <c r="D2" s="8" t="s">
        <v>13</v>
      </c>
    </row>
    <row r="3" spans="1:120" ht="14.25" customHeight="1" x14ac:dyDescent="0.25">
      <c r="A3" s="1">
        <v>1</v>
      </c>
      <c r="B3" s="9">
        <v>141</v>
      </c>
      <c r="C3" s="2" t="s">
        <v>6</v>
      </c>
      <c r="D3" s="6" t="s">
        <v>20</v>
      </c>
    </row>
    <row r="4" spans="1:120" ht="14.25" customHeight="1" x14ac:dyDescent="0.25">
      <c r="A4" s="1">
        <v>2</v>
      </c>
      <c r="B4" s="10">
        <v>14</v>
      </c>
      <c r="C4" s="4" t="s">
        <v>23</v>
      </c>
      <c r="D4" s="6" t="s">
        <v>24</v>
      </c>
    </row>
    <row r="5" spans="1:120" ht="14.25" customHeight="1" x14ac:dyDescent="0.25">
      <c r="A5" s="1">
        <v>3</v>
      </c>
      <c r="B5" s="10">
        <v>375</v>
      </c>
      <c r="C5" s="3" t="s">
        <v>8</v>
      </c>
      <c r="D5" s="6" t="s">
        <v>14</v>
      </c>
    </row>
    <row r="6" spans="1:120" ht="14.25" customHeight="1" x14ac:dyDescent="0.25">
      <c r="A6" s="1">
        <v>4</v>
      </c>
      <c r="B6" s="10">
        <v>503</v>
      </c>
      <c r="C6" s="3" t="s">
        <v>43</v>
      </c>
      <c r="D6" s="12" t="s">
        <v>15</v>
      </c>
    </row>
    <row r="7" spans="1:120" ht="14.25" customHeight="1" x14ac:dyDescent="0.25">
      <c r="A7" s="1">
        <v>5</v>
      </c>
      <c r="B7" s="11">
        <v>511</v>
      </c>
      <c r="C7" s="5" t="s">
        <v>4</v>
      </c>
      <c r="D7" s="6" t="s">
        <v>16</v>
      </c>
    </row>
    <row r="8" spans="1:120" s="13" customFormat="1" ht="14.25" customHeight="1" x14ac:dyDescent="0.25">
      <c r="A8" s="1">
        <v>6</v>
      </c>
      <c r="B8" s="10">
        <v>529</v>
      </c>
      <c r="C8" s="3" t="s">
        <v>2</v>
      </c>
      <c r="D8" s="6" t="s">
        <v>60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13" customFormat="1" ht="14.25" customHeight="1" x14ac:dyDescent="0.25">
      <c r="A9" s="1">
        <v>7</v>
      </c>
      <c r="B9" s="10">
        <v>553</v>
      </c>
      <c r="C9" s="4" t="s">
        <v>27</v>
      </c>
      <c r="D9" s="6" t="s">
        <v>17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ht="14.25" customHeight="1" x14ac:dyDescent="0.25">
      <c r="A10" s="1">
        <v>8</v>
      </c>
      <c r="B10" s="10">
        <v>560</v>
      </c>
      <c r="C10" s="4" t="s">
        <v>1</v>
      </c>
      <c r="D10" s="12" t="s">
        <v>26</v>
      </c>
    </row>
    <row r="11" spans="1:120" ht="14.25" customHeight="1" x14ac:dyDescent="0.25">
      <c r="A11" s="1">
        <v>9</v>
      </c>
      <c r="B11" s="9">
        <v>569</v>
      </c>
      <c r="C11" s="4" t="s">
        <v>10</v>
      </c>
      <c r="D11" s="6" t="s">
        <v>28</v>
      </c>
    </row>
    <row r="12" spans="1:120" s="16" customFormat="1" ht="14.25" customHeight="1" x14ac:dyDescent="0.25">
      <c r="A12" s="1">
        <v>10</v>
      </c>
      <c r="B12" s="10">
        <v>571</v>
      </c>
      <c r="C12" s="4" t="s">
        <v>3</v>
      </c>
      <c r="D12" s="6" t="s">
        <v>25</v>
      </c>
      <c r="E12"/>
      <c r="F12"/>
      <c r="G12"/>
      <c r="H12"/>
      <c r="I12"/>
      <c r="J12"/>
    </row>
    <row r="13" spans="1:120" ht="14.25" customHeight="1" x14ac:dyDescent="0.25">
      <c r="A13" s="1">
        <v>11</v>
      </c>
      <c r="B13" s="10">
        <v>572</v>
      </c>
      <c r="C13" s="4" t="s">
        <v>11</v>
      </c>
      <c r="D13" s="6" t="s">
        <v>22</v>
      </c>
    </row>
    <row r="14" spans="1:120" ht="14.25" customHeight="1" x14ac:dyDescent="0.25">
      <c r="A14" s="1">
        <v>12</v>
      </c>
      <c r="B14" s="10">
        <v>576</v>
      </c>
      <c r="C14" s="4" t="s">
        <v>18</v>
      </c>
      <c r="D14" s="6" t="s">
        <v>19</v>
      </c>
    </row>
    <row r="15" spans="1:120" ht="14.25" customHeight="1" x14ac:dyDescent="0.25">
      <c r="A15" s="1">
        <v>13</v>
      </c>
      <c r="B15" s="10">
        <v>581</v>
      </c>
      <c r="C15" s="4" t="s">
        <v>51</v>
      </c>
      <c r="D15" s="6" t="s">
        <v>52</v>
      </c>
    </row>
    <row r="16" spans="1:120" ht="14.25" customHeight="1" x14ac:dyDescent="0.25">
      <c r="A16" s="1">
        <v>14</v>
      </c>
      <c r="B16" s="10">
        <v>586</v>
      </c>
      <c r="C16" s="4" t="s">
        <v>39</v>
      </c>
      <c r="D16" s="6" t="s">
        <v>40</v>
      </c>
    </row>
    <row r="17" spans="1:4" s="16" customFormat="1" ht="14.25" customHeight="1" x14ac:dyDescent="0.25">
      <c r="A17" s="1">
        <v>15</v>
      </c>
      <c r="B17" s="10">
        <v>589</v>
      </c>
      <c r="C17" s="4" t="s">
        <v>29</v>
      </c>
      <c r="D17" s="6" t="s">
        <v>30</v>
      </c>
    </row>
    <row r="18" spans="1:4" ht="14.25" customHeight="1" x14ac:dyDescent="0.25">
      <c r="A18" s="1">
        <v>16</v>
      </c>
      <c r="B18" s="10">
        <v>594</v>
      </c>
      <c r="C18" s="4" t="s">
        <v>36</v>
      </c>
      <c r="D18" s="6" t="s">
        <v>34</v>
      </c>
    </row>
    <row r="19" spans="1:4" ht="14.25" customHeight="1" x14ac:dyDescent="0.25">
      <c r="A19" s="1">
        <v>17</v>
      </c>
      <c r="B19" s="10">
        <v>595</v>
      </c>
      <c r="C19" s="4" t="s">
        <v>31</v>
      </c>
      <c r="D19" s="12" t="s">
        <v>53</v>
      </c>
    </row>
    <row r="20" spans="1:4" ht="14.25" customHeight="1" x14ac:dyDescent="0.25">
      <c r="A20" s="1">
        <v>18</v>
      </c>
      <c r="B20" s="10">
        <v>599</v>
      </c>
      <c r="C20" s="4" t="s">
        <v>37</v>
      </c>
      <c r="D20" s="12" t="s">
        <v>38</v>
      </c>
    </row>
    <row r="21" spans="1:4" s="16" customFormat="1" ht="14.25" customHeight="1" x14ac:dyDescent="0.25">
      <c r="A21" s="1">
        <v>19</v>
      </c>
      <c r="B21" s="10">
        <v>601</v>
      </c>
      <c r="C21" s="14" t="s">
        <v>10</v>
      </c>
      <c r="D21" s="15" t="s">
        <v>32</v>
      </c>
    </row>
    <row r="22" spans="1:4" ht="14.25" customHeight="1" x14ac:dyDescent="0.25">
      <c r="A22" s="1">
        <v>20</v>
      </c>
      <c r="B22" s="10">
        <v>604</v>
      </c>
      <c r="C22" s="14" t="s">
        <v>35</v>
      </c>
      <c r="D22" s="15" t="s">
        <v>33</v>
      </c>
    </row>
    <row r="23" spans="1:4" ht="15.75" x14ac:dyDescent="0.25">
      <c r="A23" s="1">
        <v>21</v>
      </c>
      <c r="B23" s="10">
        <v>615</v>
      </c>
      <c r="C23" s="4" t="s">
        <v>41</v>
      </c>
      <c r="D23" s="12" t="s">
        <v>42</v>
      </c>
    </row>
    <row r="24" spans="1:4" x14ac:dyDescent="0.25">
      <c r="A24" s="1">
        <v>22</v>
      </c>
      <c r="B24" s="10">
        <v>619</v>
      </c>
      <c r="C24" s="4" t="s">
        <v>50</v>
      </c>
      <c r="D24" s="6" t="s">
        <v>49</v>
      </c>
    </row>
    <row r="25" spans="1:4" ht="15.75" x14ac:dyDescent="0.25">
      <c r="A25" s="1">
        <v>23</v>
      </c>
      <c r="B25" s="10">
        <v>621</v>
      </c>
      <c r="C25" s="14" t="s">
        <v>45</v>
      </c>
      <c r="D25" s="12" t="s">
        <v>44</v>
      </c>
    </row>
    <row r="26" spans="1:4" ht="15.75" x14ac:dyDescent="0.25">
      <c r="A26" s="1">
        <v>24</v>
      </c>
      <c r="B26" s="10">
        <v>627</v>
      </c>
      <c r="C26" s="14" t="s">
        <v>47</v>
      </c>
      <c r="D26" s="17" t="s">
        <v>46</v>
      </c>
    </row>
    <row r="27" spans="1:4" x14ac:dyDescent="0.25">
      <c r="A27" s="1">
        <v>25</v>
      </c>
      <c r="B27" s="10">
        <v>628</v>
      </c>
      <c r="C27" s="14" t="s">
        <v>12</v>
      </c>
      <c r="D27" s="6" t="s">
        <v>21</v>
      </c>
    </row>
    <row r="28" spans="1:4" x14ac:dyDescent="0.25">
      <c r="A28" s="1">
        <v>26</v>
      </c>
      <c r="B28" s="10">
        <v>629</v>
      </c>
      <c r="C28" s="4" t="s">
        <v>9</v>
      </c>
      <c r="D28" s="6" t="s">
        <v>48</v>
      </c>
    </row>
    <row r="29" spans="1:4" x14ac:dyDescent="0.25">
      <c r="A29" s="1">
        <v>27</v>
      </c>
      <c r="B29" s="10">
        <v>638</v>
      </c>
      <c r="C29" s="4" t="s">
        <v>59</v>
      </c>
      <c r="D29" s="6" t="s">
        <v>63</v>
      </c>
    </row>
    <row r="30" spans="1:4" ht="15.75" customHeight="1" x14ac:dyDescent="0.25">
      <c r="A30" s="1">
        <v>28</v>
      </c>
      <c r="B30" s="10">
        <v>642</v>
      </c>
      <c r="C30" s="5" t="s">
        <v>54</v>
      </c>
      <c r="D30" s="6" t="s">
        <v>55</v>
      </c>
    </row>
    <row r="31" spans="1:4" ht="15" customHeight="1" x14ac:dyDescent="0.25">
      <c r="A31" s="1">
        <v>29</v>
      </c>
      <c r="B31" s="11">
        <v>643</v>
      </c>
      <c r="C31" s="5" t="s">
        <v>56</v>
      </c>
      <c r="D31" s="12" t="s">
        <v>44</v>
      </c>
    </row>
    <row r="32" spans="1:4" ht="15" customHeight="1" x14ac:dyDescent="0.25">
      <c r="A32" s="1">
        <v>30</v>
      </c>
      <c r="B32" s="11">
        <v>646</v>
      </c>
      <c r="C32" s="5" t="s">
        <v>58</v>
      </c>
      <c r="D32" s="6" t="s">
        <v>63</v>
      </c>
    </row>
    <row r="33" spans="1:4" ht="15" customHeight="1" x14ac:dyDescent="0.25">
      <c r="A33" s="1">
        <v>31</v>
      </c>
      <c r="B33" s="11">
        <v>647</v>
      </c>
      <c r="C33" s="5" t="s">
        <v>57</v>
      </c>
      <c r="D33" s="6" t="s">
        <v>63</v>
      </c>
    </row>
    <row r="34" spans="1:4" ht="12" customHeight="1" x14ac:dyDescent="0.25">
      <c r="A34" s="1">
        <v>32</v>
      </c>
      <c r="B34" s="11">
        <v>651</v>
      </c>
      <c r="C34" s="5" t="s">
        <v>62</v>
      </c>
      <c r="D34" s="6" t="s">
        <v>61</v>
      </c>
    </row>
  </sheetData>
  <autoFilter ref="A2:D583" xr:uid="{00000000-0001-0000-0000-000000000000}">
    <filterColumn colId="1" showButton="0"/>
  </autoFilter>
  <sortState xmlns:xlrd2="http://schemas.microsoft.com/office/spreadsheetml/2017/richdata2" ref="A4:D22">
    <sortCondition ref="B3:B22"/>
  </sortState>
  <mergeCells count="2">
    <mergeCell ref="B2:C2"/>
    <mergeCell ref="A1:D1"/>
  </mergeCells>
  <conditionalFormatting sqref="D7">
    <cfRule type="iconSet" priority="2">
      <iconSet iconSet="3TrafficLights2" showValue="0">
        <cfvo type="percent" val="0"/>
        <cfvo type="num" val="0"/>
        <cfvo type="num" val="4" gte="0"/>
      </iconSet>
    </cfRule>
  </conditionalFormatting>
  <conditionalFormatting sqref="D9">
    <cfRule type="iconSet" priority="11">
      <iconSet iconSet="3TrafficLights2" showValue="0">
        <cfvo type="percent" val="0"/>
        <cfvo type="num" val="0"/>
        <cfvo type="num" val="4" gte="0"/>
      </iconSet>
    </cfRule>
  </conditionalFormatting>
  <conditionalFormatting sqref="D23:D25 D27:D31">
    <cfRule type="iconSet" priority="176">
      <iconSet iconSet="3TrafficLights2" showValue="0">
        <cfvo type="percent" val="0"/>
        <cfvo type="num" val="0"/>
        <cfvo type="num" val="4" gte="0"/>
      </iconSet>
    </cfRule>
  </conditionalFormatting>
  <conditionalFormatting sqref="D24">
    <cfRule type="iconSet" priority="6">
      <iconSet iconSet="3TrafficLights2" showValue="0">
        <cfvo type="percent" val="0"/>
        <cfvo type="num" val="0"/>
        <cfvo type="num" val="4" gte="0"/>
      </iconSet>
    </cfRule>
  </conditionalFormatting>
  <conditionalFormatting sqref="D27:D30">
    <cfRule type="iconSet" priority="15">
      <iconSet iconSet="3TrafficLights2" showValue="0">
        <cfvo type="percent" val="0"/>
        <cfvo type="num" val="0"/>
        <cfvo type="num" val="4" gte="0"/>
      </iconSet>
    </cfRule>
  </conditionalFormatting>
  <conditionalFormatting sqref="D31">
    <cfRule type="iconSet" priority="1">
      <iconSet iconSet="3TrafficLights2" showValue="0">
        <cfvo type="percent" val="0"/>
        <cfvo type="num" val="0"/>
        <cfvo type="num" val="4" gte="0"/>
      </iconSet>
    </cfRule>
  </conditionalFormatting>
  <conditionalFormatting sqref="D32:D34">
    <cfRule type="iconSet" priority="4">
      <iconSet iconSet="3TrafficLights2" showValue="0">
        <cfvo type="percent" val="0"/>
        <cfvo type="num" val="0"/>
        <cfvo type="num" val="4" gte="0"/>
      </iconSet>
    </cfRule>
  </conditionalFormatting>
  <conditionalFormatting sqref="D35:D978 D3:D5 D8 D19:D23 D25 D10:D17">
    <cfRule type="iconSet" priority="181">
      <iconSet iconSet="3TrafficLights2" showValue="0">
        <cfvo type="percent" val="0"/>
        <cfvo type="num" val="0"/>
        <cfvo type="num" val="4" gte="0"/>
      </iconSet>
    </cfRule>
  </conditionalFormatting>
  <pageMargins left="0.51181102362204722" right="0.51181102362204722" top="0.78740157480314965" bottom="0.78740157480314965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ROTINA</vt:lpstr>
      <vt:lpstr>ROTINA!Area_de_impressao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Cosme</dc:creator>
  <cp:lastModifiedBy>Denilson</cp:lastModifiedBy>
  <cp:lastPrinted>2026-03-13T12:20:52Z</cp:lastPrinted>
  <dcterms:created xsi:type="dcterms:W3CDTF">2022-12-12T11:19:38Z</dcterms:created>
  <dcterms:modified xsi:type="dcterms:W3CDTF">2026-04-22T14:56:31Z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a61198-b2be-4431-b021-c1f4b24679cf_Enabled">
    <vt:lpwstr>true</vt:lpwstr>
  </property>
  <property fmtid="{D5CDD505-2E9C-101B-9397-08002B2CF9AE}" pid="3" name="MSIP_Label_a4a61198-b2be-4431-b021-c1f4b24679cf_SetDate">
    <vt:lpwstr>2022-12-15T02:26:02Z</vt:lpwstr>
  </property>
  <property fmtid="{D5CDD505-2E9C-101B-9397-08002B2CF9AE}" pid="4" name="MSIP_Label_a4a61198-b2be-4431-b021-c1f4b24679cf_Method">
    <vt:lpwstr>Standard</vt:lpwstr>
  </property>
  <property fmtid="{D5CDD505-2E9C-101B-9397-08002B2CF9AE}" pid="5" name="MSIP_Label_a4a61198-b2be-4431-b021-c1f4b24679cf_Name">
    <vt:lpwstr>defa4170-0d19-0005-0004-bc88714345d2</vt:lpwstr>
  </property>
  <property fmtid="{D5CDD505-2E9C-101B-9397-08002B2CF9AE}" pid="6" name="MSIP_Label_a4a61198-b2be-4431-b021-c1f4b24679cf_SiteId">
    <vt:lpwstr>4819c0ac-2467-422d-a1fd-618e47b30a45</vt:lpwstr>
  </property>
  <property fmtid="{D5CDD505-2E9C-101B-9397-08002B2CF9AE}" pid="7" name="MSIP_Label_a4a61198-b2be-4431-b021-c1f4b24679cf_ActionId">
    <vt:lpwstr>00eec330-e230-418f-8e4e-81c76567cf1f</vt:lpwstr>
  </property>
  <property fmtid="{D5CDD505-2E9C-101B-9397-08002B2CF9AE}" pid="8" name="MSIP_Label_a4a61198-b2be-4431-b021-c1f4b24679cf_ContentBits">
    <vt:lpwstr>0</vt:lpwstr>
  </property>
</Properties>
</file>