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jie.Deng\Dropbox\PROF PREP\DCB Facebook\Facebook Data Analysis\MISQCase\models\authorlevel_matrices\"/>
    </mc:Choice>
  </mc:AlternateContent>
  <xr:revisionPtr revIDLastSave="0" documentId="13_ncr:1_{ACBAB8AD-704F-41F4-8B3D-3243F271F39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trix_(lemma_5, 25, 1,c_v)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3" i="1"/>
</calcChain>
</file>

<file path=xl/sharedStrings.xml><?xml version="1.0" encoding="utf-8"?>
<sst xmlns="http://schemas.openxmlformats.org/spreadsheetml/2006/main" count="7" uniqueCount="4">
  <si>
    <t>Number of Topics</t>
  </si>
  <si>
    <t>Coherence</t>
  </si>
  <si>
    <t>Perpelxity</t>
  </si>
  <si>
    <t>Perplexity 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</si>
</sst>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'matrix_(lemma_5, 25, 1,c_v)'!$D$3:$D$21</c:f>
              <c:numCache>
                <c:formatCode>General</c:formatCode>
                <c:ptCount val="19"/>
                <c:pt idx="0">
                  <c:v>1.481052286561102E-2</c:v>
                </c:pt>
                <c:pt idx="1">
                  <c:v>2.8731916128320378E-2</c:v>
                </c:pt>
                <c:pt idx="2">
                  <c:v>4.4817286510170362E-2</c:v>
                </c:pt>
                <c:pt idx="3">
                  <c:v>1.4521964901010875E-2</c:v>
                </c:pt>
                <c:pt idx="4">
                  <c:v>6.6946763204638771E-2</c:v>
                </c:pt>
                <c:pt idx="5">
                  <c:v>0.13189134756033027</c:v>
                </c:pt>
                <c:pt idx="6">
                  <c:v>0.11269394644113007</c:v>
                </c:pt>
                <c:pt idx="7">
                  <c:v>0.2970877639158509</c:v>
                </c:pt>
                <c:pt idx="8">
                  <c:v>3.0864006539419009E-2</c:v>
                </c:pt>
                <c:pt idx="9">
                  <c:v>0.15988257276327111</c:v>
                </c:pt>
                <c:pt idx="10">
                  <c:v>8.2544815503618807E-2</c:v>
                </c:pt>
                <c:pt idx="11">
                  <c:v>0.1988285046520506</c:v>
                </c:pt>
                <c:pt idx="12">
                  <c:v>0.14275235751081006</c:v>
                </c:pt>
                <c:pt idx="13">
                  <c:v>0.11359787858688009</c:v>
                </c:pt>
                <c:pt idx="14">
                  <c:v>0.17938277148980042</c:v>
                </c:pt>
                <c:pt idx="15">
                  <c:v>0.20982710440507901</c:v>
                </c:pt>
                <c:pt idx="16">
                  <c:v>0.14056956103543072</c:v>
                </c:pt>
                <c:pt idx="17">
                  <c:v>0.20701629732601035</c:v>
                </c:pt>
                <c:pt idx="18">
                  <c:v>0.12343566638669934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66-4CB5-8816-66F68C36F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6931279"/>
        <c:axId val="2026931695"/>
      </c:lineChart>
      <c:catAx>
        <c:axId val="20269312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931695"/>
        <c:crosses val="autoZero"/>
        <c:auto val="1"/>
        <c:lblAlgn val="ctr"/>
        <c:lblOffset val="100"/>
        <c:noMultiLvlLbl val="0"/>
      </c:catAx>
      <c:valAx>
        <c:axId val="202693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931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Coherence and Perplexity Change Rate by # of</a:t>
            </a:r>
            <a:r>
              <a:rPr lang="en-US" sz="1200" b="1" baseline="0"/>
              <a:t> Topics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Coherence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0.31599095071183902</c:v>
                </c:pt>
                <c:pt idx="1">
                  <c:v>0.30304863956669997</c:v>
                </c:pt>
                <c:pt idx="2">
                  <c:v>0.37380741673817203</c:v>
                </c:pt>
                <c:pt idx="3">
                  <c:v>0.36780082741125297</c:v>
                </c:pt>
                <c:pt idx="4">
                  <c:v>0.41664464633388099</c:v>
                </c:pt>
                <c:pt idx="5">
                  <c:v>0.36886470775900199</c:v>
                </c:pt>
                <c:pt idx="6">
                  <c:v>0.39134765615442202</c:v>
                </c:pt>
                <c:pt idx="7">
                  <c:v>0.42247971669575701</c:v>
                </c:pt>
                <c:pt idx="8">
                  <c:v>0.43920919840900702</c:v>
                </c:pt>
                <c:pt idx="9">
                  <c:v>0.39252356358798002</c:v>
                </c:pt>
                <c:pt idx="10">
                  <c:v>0.42093779617378402</c:v>
                </c:pt>
                <c:pt idx="11">
                  <c:v>0.40911306774266598</c:v>
                </c:pt>
                <c:pt idx="12">
                  <c:v>0.42318170880148298</c:v>
                </c:pt>
                <c:pt idx="13">
                  <c:v>0.425865677568457</c:v>
                </c:pt>
                <c:pt idx="14">
                  <c:v>0.492250345016784</c:v>
                </c:pt>
                <c:pt idx="15">
                  <c:v>0.42604419874145799</c:v>
                </c:pt>
                <c:pt idx="16">
                  <c:v>0.34963822596878003</c:v>
                </c:pt>
                <c:pt idx="17">
                  <c:v>0.42451497762127899</c:v>
                </c:pt>
                <c:pt idx="18">
                  <c:v>0.42594512773982601</c:v>
                </c:pt>
                <c:pt idx="19">
                  <c:v>0.46652447521144302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28-4AA3-9AE8-AEA24491B48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Perplexity Change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1">
                  <c:v>1.481052286561102E-2</c:v>
                </c:pt>
                <c:pt idx="2">
                  <c:v>2.8731916128320378E-2</c:v>
                </c:pt>
                <c:pt idx="3">
                  <c:v>4.4817286510170362E-2</c:v>
                </c:pt>
                <c:pt idx="4">
                  <c:v>1.4521964901010875E-2</c:v>
                </c:pt>
                <c:pt idx="5">
                  <c:v>6.6946763204638771E-2</c:v>
                </c:pt>
                <c:pt idx="6">
                  <c:v>0.13189134756033027</c:v>
                </c:pt>
                <c:pt idx="7">
                  <c:v>0.11269394644113007</c:v>
                </c:pt>
                <c:pt idx="8">
                  <c:v>0.2970877639158509</c:v>
                </c:pt>
                <c:pt idx="9">
                  <c:v>3.0864006539419009E-2</c:v>
                </c:pt>
                <c:pt idx="10">
                  <c:v>0.15988257276327111</c:v>
                </c:pt>
                <c:pt idx="11">
                  <c:v>8.2544815503618807E-2</c:v>
                </c:pt>
                <c:pt idx="12">
                  <c:v>0.1988285046520506</c:v>
                </c:pt>
                <c:pt idx="13">
                  <c:v>0.14275235751081006</c:v>
                </c:pt>
                <c:pt idx="14">
                  <c:v>0.11359787858688009</c:v>
                </c:pt>
                <c:pt idx="15">
                  <c:v>0.17938277148980042</c:v>
                </c:pt>
                <c:pt idx="16">
                  <c:v>0.20982710440507901</c:v>
                </c:pt>
                <c:pt idx="17">
                  <c:v>0.14056956103543072</c:v>
                </c:pt>
                <c:pt idx="18">
                  <c:v>0.20701629732601035</c:v>
                </c:pt>
                <c:pt idx="19">
                  <c:v>0.12343566638669934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28-4AA3-9AE8-AEA24491B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370495"/>
        <c:axId val="42367583"/>
      </c:lineChart>
      <c:catAx>
        <c:axId val="42370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Topics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67583"/>
        <c:crosses val="autoZero"/>
        <c:auto val="1"/>
        <c:lblAlgn val="ctr"/>
        <c:lblOffset val="100"/>
        <c:noMultiLvlLbl val="0"/>
      </c:catAx>
      <c:valAx>
        <c:axId val="4236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Coherence and perplexity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70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472440</xdr:colOff>
      <xdr:row>7</xdr:row>
      <xdr:rowOff>179070</xdr:rowOff>
    </xdr:from>
    <xdr:to>
      <xdr:col>13</xdr:col>
      <xdr:colOff>167640</xdr:colOff>
      <xdr:row>22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BA99DA-C13A-41A1-A113-51DCC994AC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320040</xdr:colOff>
      <xdr:row>0</xdr:row>
      <xdr:rowOff>179070</xdr:rowOff>
    </xdr:from>
    <xdr:to>
      <xdr:col>12</xdr:col>
      <xdr:colOff>15240</xdr:colOff>
      <xdr:row>15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F7B989-BFA8-40BD-87A6-99A92B23F7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zoomScale="115" zoomScaleNormal="115" workbookViewId="0">
      <selection activeCell="D1" activeCellId="1" sqref="A1:B1048576 D1:D1048576"/>
    </sheetView>
  </sheetViews>
  <sheetFormatPr defaultRowHeight="14.4" x14ac:dyDescent="0.3"/>
  <cols>
    <col min="4" max="4" width="2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>
        <v>0.31599095071183902</v>
      </c>
      <c r="C2">
        <v>-8.1330938561632493</v>
      </c>
    </row>
    <row r="3" spans="1:4" x14ac:dyDescent="0.3">
      <c r="A3">
        <v>6</v>
      </c>
      <c r="B3">
        <v>0.30304863956669997</v>
      </c>
      <c r="C3">
        <v>-8.1479043790288603</v>
      </c>
      <c r="D3">
        <f>ABS(C3-C2)</f>
        <v>1.481052286561102E-2</v>
      </c>
    </row>
    <row r="4" spans="1:4" x14ac:dyDescent="0.3">
      <c r="A4">
        <v>7</v>
      </c>
      <c r="B4">
        <v>0.37380741673817203</v>
      </c>
      <c r="C4">
        <v>-8.11917246290054</v>
      </c>
      <c r="D4">
        <f t="shared" ref="D4:D21" si="0">ABS(C4-C3)</f>
        <v>2.8731916128320378E-2</v>
      </c>
    </row>
    <row r="5" spans="1:4" x14ac:dyDescent="0.3">
      <c r="A5">
        <v>8</v>
      </c>
      <c r="B5">
        <v>0.36780082741125297</v>
      </c>
      <c r="C5">
        <v>-8.0743551763903696</v>
      </c>
      <c r="D5">
        <f t="shared" si="0"/>
        <v>4.4817286510170362E-2</v>
      </c>
    </row>
    <row r="6" spans="1:4" x14ac:dyDescent="0.3">
      <c r="A6">
        <v>9</v>
      </c>
      <c r="B6">
        <v>0.41664464633388099</v>
      </c>
      <c r="C6">
        <v>-8.0888771412913805</v>
      </c>
      <c r="D6">
        <f t="shared" si="0"/>
        <v>1.4521964901010875E-2</v>
      </c>
    </row>
    <row r="7" spans="1:4" x14ac:dyDescent="0.3">
      <c r="A7">
        <v>10</v>
      </c>
      <c r="B7">
        <v>0.36886470775900199</v>
      </c>
      <c r="C7">
        <v>-8.1558239044960192</v>
      </c>
      <c r="D7">
        <f t="shared" si="0"/>
        <v>6.6946763204638771E-2</v>
      </c>
    </row>
    <row r="8" spans="1:4" x14ac:dyDescent="0.3">
      <c r="A8">
        <v>11</v>
      </c>
      <c r="B8">
        <v>0.39134765615442202</v>
      </c>
      <c r="C8">
        <v>-8.2877152520563495</v>
      </c>
      <c r="D8">
        <f t="shared" si="0"/>
        <v>0.13189134756033027</v>
      </c>
    </row>
    <row r="9" spans="1:4" x14ac:dyDescent="0.3">
      <c r="A9">
        <v>12</v>
      </c>
      <c r="B9">
        <v>0.42247971669575701</v>
      </c>
      <c r="C9">
        <v>-8.4004091984974796</v>
      </c>
      <c r="D9">
        <f t="shared" si="0"/>
        <v>0.11269394644113007</v>
      </c>
    </row>
    <row r="10" spans="1:4" x14ac:dyDescent="0.3">
      <c r="A10">
        <v>13</v>
      </c>
      <c r="B10">
        <v>0.43920919840900702</v>
      </c>
      <c r="C10">
        <v>-8.6974969624133305</v>
      </c>
      <c r="D10">
        <f t="shared" si="0"/>
        <v>0.2970877639158509</v>
      </c>
    </row>
    <row r="11" spans="1:4" x14ac:dyDescent="0.3">
      <c r="A11">
        <v>14</v>
      </c>
      <c r="B11">
        <v>0.39252356358798002</v>
      </c>
      <c r="C11">
        <v>-8.7283609689527495</v>
      </c>
      <c r="D11">
        <f t="shared" si="0"/>
        <v>3.0864006539419009E-2</v>
      </c>
    </row>
    <row r="12" spans="1:4" x14ac:dyDescent="0.3">
      <c r="A12">
        <v>15</v>
      </c>
      <c r="B12">
        <v>0.42093779617378402</v>
      </c>
      <c r="C12">
        <v>-8.8882435417160206</v>
      </c>
      <c r="D12">
        <f t="shared" si="0"/>
        <v>0.15988257276327111</v>
      </c>
    </row>
    <row r="13" spans="1:4" x14ac:dyDescent="0.3">
      <c r="A13">
        <v>16</v>
      </c>
      <c r="B13">
        <v>0.40911306774266598</v>
      </c>
      <c r="C13">
        <v>-8.9707883572196394</v>
      </c>
      <c r="D13">
        <f t="shared" si="0"/>
        <v>8.2544815503618807E-2</v>
      </c>
    </row>
    <row r="14" spans="1:4" x14ac:dyDescent="0.3">
      <c r="A14">
        <v>17</v>
      </c>
      <c r="B14">
        <v>0.42318170880148298</v>
      </c>
      <c r="C14">
        <v>-9.16961686187169</v>
      </c>
      <c r="D14">
        <f t="shared" si="0"/>
        <v>0.1988285046520506</v>
      </c>
    </row>
    <row r="15" spans="1:4" x14ac:dyDescent="0.3">
      <c r="A15">
        <v>18</v>
      </c>
      <c r="B15">
        <v>0.425865677568457</v>
      </c>
      <c r="C15">
        <v>-9.3123692193825001</v>
      </c>
      <c r="D15">
        <f t="shared" si="0"/>
        <v>0.14275235751081006</v>
      </c>
    </row>
    <row r="16" spans="1:4" x14ac:dyDescent="0.3">
      <c r="A16">
        <v>19</v>
      </c>
      <c r="B16">
        <v>0.492250345016784</v>
      </c>
      <c r="C16">
        <v>-9.4259670979693801</v>
      </c>
      <c r="D16">
        <f t="shared" si="0"/>
        <v>0.11359787858688009</v>
      </c>
    </row>
    <row r="17" spans="1:4" x14ac:dyDescent="0.3">
      <c r="A17">
        <v>20</v>
      </c>
      <c r="B17">
        <v>0.42604419874145799</v>
      </c>
      <c r="C17">
        <v>-9.6053498694591806</v>
      </c>
      <c r="D17">
        <f t="shared" si="0"/>
        <v>0.17938277148980042</v>
      </c>
    </row>
    <row r="18" spans="1:4" x14ac:dyDescent="0.3">
      <c r="A18">
        <v>21</v>
      </c>
      <c r="B18">
        <v>0.34963822596878003</v>
      </c>
      <c r="C18">
        <v>-9.8151769738642596</v>
      </c>
      <c r="D18">
        <f t="shared" si="0"/>
        <v>0.20982710440507901</v>
      </c>
    </row>
    <row r="19" spans="1:4" x14ac:dyDescent="0.3">
      <c r="A19">
        <v>22</v>
      </c>
      <c r="B19">
        <v>0.42451497762127899</v>
      </c>
      <c r="C19">
        <v>-9.9557465348996903</v>
      </c>
      <c r="D19">
        <f t="shared" si="0"/>
        <v>0.14056956103543072</v>
      </c>
    </row>
    <row r="20" spans="1:4" x14ac:dyDescent="0.3">
      <c r="A20">
        <v>23</v>
      </c>
      <c r="B20">
        <v>0.42594512773982601</v>
      </c>
      <c r="C20">
        <v>-10.162762832225701</v>
      </c>
      <c r="D20">
        <f t="shared" si="0"/>
        <v>0.20701629732601035</v>
      </c>
    </row>
    <row r="21" spans="1:4" x14ac:dyDescent="0.3">
      <c r="A21">
        <v>24</v>
      </c>
      <c r="B21">
        <v>0.46652447521144302</v>
      </c>
      <c r="C21">
        <v>-10.2861984986124</v>
      </c>
      <c r="D21">
        <f t="shared" si="0"/>
        <v>0.12343566638669934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>
      <selection activeCell="M13" sqref="A1:XFD1048576"/>
    </sheetView>
  </sheetViews>
  <sheetFormatPr defaultRowHeight="14.4" x14ac:dyDescent="0.3"/>
  <cols>
    <col min="1" max="1" width="15.5546875" bestFit="1" customWidth="1"/>
    <col min="3" max="3" width="20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5</v>
      </c>
      <c r="B2">
        <v>0.31599095071183902</v>
      </c>
    </row>
    <row r="3" spans="1:3" x14ac:dyDescent="0.3">
      <c r="A3">
        <v>6</v>
      </c>
      <c r="B3">
        <v>0.30304863956669997</v>
      </c>
      <c r="C3">
        <v>1.481052286561102E-2</v>
      </c>
    </row>
    <row r="4" spans="1:3" x14ac:dyDescent="0.3">
      <c r="A4">
        <v>7</v>
      </c>
      <c r="B4">
        <v>0.37380741673817203</v>
      </c>
      <c r="C4">
        <v>2.8731916128320378E-2</v>
      </c>
    </row>
    <row r="5" spans="1:3" x14ac:dyDescent="0.3">
      <c r="A5">
        <v>8</v>
      </c>
      <c r="B5">
        <v>0.36780082741125297</v>
      </c>
      <c r="C5">
        <v>4.4817286510170362E-2</v>
      </c>
    </row>
    <row r="6" spans="1:3" x14ac:dyDescent="0.3">
      <c r="A6">
        <v>9</v>
      </c>
      <c r="B6">
        <v>0.41664464633388099</v>
      </c>
      <c r="C6">
        <v>1.4521964901010875E-2</v>
      </c>
    </row>
    <row r="7" spans="1:3" x14ac:dyDescent="0.3">
      <c r="A7">
        <v>10</v>
      </c>
      <c r="B7">
        <v>0.36886470775900199</v>
      </c>
      <c r="C7">
        <v>6.6946763204638771E-2</v>
      </c>
    </row>
    <row r="8" spans="1:3" x14ac:dyDescent="0.3">
      <c r="A8">
        <v>11</v>
      </c>
      <c r="B8">
        <v>0.39134765615442202</v>
      </c>
      <c r="C8">
        <v>0.13189134756033027</v>
      </c>
    </row>
    <row r="9" spans="1:3" x14ac:dyDescent="0.3">
      <c r="A9">
        <v>12</v>
      </c>
      <c r="B9">
        <v>0.42247971669575701</v>
      </c>
      <c r="C9">
        <v>0.11269394644113007</v>
      </c>
    </row>
    <row r="10" spans="1:3" x14ac:dyDescent="0.3">
      <c r="A10">
        <v>13</v>
      </c>
      <c r="B10">
        <v>0.43920919840900702</v>
      </c>
      <c r="C10">
        <v>0.2970877639158509</v>
      </c>
    </row>
    <row r="11" spans="1:3" x14ac:dyDescent="0.3">
      <c r="A11">
        <v>14</v>
      </c>
      <c r="B11">
        <v>0.39252356358798002</v>
      </c>
      <c r="C11">
        <v>3.0864006539419009E-2</v>
      </c>
    </row>
    <row r="12" spans="1:3" x14ac:dyDescent="0.3">
      <c r="A12">
        <v>15</v>
      </c>
      <c r="B12">
        <v>0.42093779617378402</v>
      </c>
      <c r="C12">
        <v>0.15988257276327111</v>
      </c>
    </row>
    <row r="13" spans="1:3" x14ac:dyDescent="0.3">
      <c r="A13">
        <v>16</v>
      </c>
      <c r="B13">
        <v>0.40911306774266598</v>
      </c>
      <c r="C13">
        <v>8.2544815503618807E-2</v>
      </c>
    </row>
    <row r="14" spans="1:3" x14ac:dyDescent="0.3">
      <c r="A14">
        <v>17</v>
      </c>
      <c r="B14">
        <v>0.42318170880148298</v>
      </c>
      <c r="C14">
        <v>0.1988285046520506</v>
      </c>
    </row>
    <row r="15" spans="1:3" x14ac:dyDescent="0.3">
      <c r="A15">
        <v>18</v>
      </c>
      <c r="B15">
        <v>0.425865677568457</v>
      </c>
      <c r="C15">
        <v>0.14275235751081006</v>
      </c>
    </row>
    <row r="16" spans="1:3" x14ac:dyDescent="0.3">
      <c r="A16">
        <v>19</v>
      </c>
      <c r="B16">
        <v>0.492250345016784</v>
      </c>
      <c r="C16">
        <v>0.11359787858688009</v>
      </c>
    </row>
    <row r="17" spans="1:3" x14ac:dyDescent="0.3">
      <c r="A17">
        <v>20</v>
      </c>
      <c r="B17">
        <v>0.42604419874145799</v>
      </c>
      <c r="C17">
        <v>0.17938277148980042</v>
      </c>
    </row>
    <row r="18" spans="1:3" x14ac:dyDescent="0.3">
      <c r="A18">
        <v>21</v>
      </c>
      <c r="B18">
        <v>0.34963822596878003</v>
      </c>
      <c r="C18">
        <v>0.20982710440507901</v>
      </c>
    </row>
    <row r="19" spans="1:3" x14ac:dyDescent="0.3">
      <c r="A19">
        <v>22</v>
      </c>
      <c r="B19">
        <v>0.42451497762127899</v>
      </c>
      <c r="C19">
        <v>0.14056956103543072</v>
      </c>
    </row>
    <row r="20" spans="1:3" x14ac:dyDescent="0.3">
      <c r="A20">
        <v>23</v>
      </c>
      <c r="B20">
        <v>0.42594512773982601</v>
      </c>
      <c r="C20">
        <v>0.20701629732601035</v>
      </c>
    </row>
    <row r="21" spans="1:3" x14ac:dyDescent="0.3">
      <c r="A21">
        <v>24</v>
      </c>
      <c r="B21">
        <v>0.46652447521144302</v>
      </c>
      <c r="C21">
        <v>0.12343566638669934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matrix_(lemma_5, 25, 1,c_v)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Tianjie Deng</cp:lastModifiedBy>
  <dcterms:created xsi:type="dcterms:W3CDTF">2022-06-17T03:11:48Z</dcterms:created>
  <dcterms:modified xsi:type="dcterms:W3CDTF">2022-06-18T19:34:15Z</dcterms:modified>
</cp:coreProperties>
</file>