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My Documents\!Projects\JM_DJT_cfos_wholebrain\Recent\"/>
    </mc:Choice>
  </mc:AlternateContent>
  <bookViews>
    <workbookView xWindow="0" yWindow="500" windowWidth="25140" windowHeight="19480" activeTab="3"/>
  </bookViews>
  <sheets>
    <sheet name="FOS Dens - Omnibus test" sheetId="12" r:id="rId1"/>
    <sheet name="FOS Dens - Interaction" sheetId="13" r:id="rId2"/>
    <sheet name="FOS Dens - Simple Main Effects" sheetId="14" r:id="rId3"/>
    <sheet name="FOS Dens -  Main effects" sheetId="15" r:id="rId4"/>
    <sheet name="FOS Dens - Acute Sham" sheetId="1" r:id="rId5"/>
    <sheet name="FOS Dens - Acute Stim" sheetId="2" r:id="rId6"/>
    <sheet name="FOS Dens - Chronic Sham" sheetId="3" r:id="rId7"/>
    <sheet name="FOS Dens - Chronic Stim" sheetId="4" r:id="rId8"/>
    <sheet name="FOS Net - Acute" sheetId="5" r:id="rId9"/>
    <sheet name="FOS Net - Chronic" sheetId="6" r:id="rId10"/>
    <sheet name="%Fos+PV" sheetId="9" r:id="rId11"/>
    <sheet name="%Fos+PV - Effect Size" sheetId="10" r:id="rId12"/>
  </sheets>
  <definedNames>
    <definedName name="_xlnm._FilterDatabase" localSheetId="3" hidden="1">'FOS Dens -  Main effects'!$A$1:$H$116</definedName>
    <definedName name="_xlnm._FilterDatabase" localSheetId="1" hidden="1">'FOS Dens - Interaction'!$A$1:$G$116</definedName>
    <definedName name="_xlnm._FilterDatabase" localSheetId="0" hidden="1">'FOS Dens - Omnibus test'!$A$1:$J$116</definedName>
    <definedName name="_xlnm._FilterDatabase" localSheetId="2" hidden="1">'FOS Dens - Simple Main Effects'!$A$1:$I$165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16" i="2" l="1"/>
  <c r="V116" i="2"/>
  <c r="U116" i="2"/>
  <c r="T116" i="2"/>
  <c r="S116" i="2"/>
  <c r="R116" i="2"/>
  <c r="W115" i="2"/>
  <c r="V115" i="2"/>
  <c r="U115" i="2"/>
  <c r="T115" i="2"/>
  <c r="S115" i="2"/>
  <c r="R115" i="2"/>
  <c r="W114" i="2"/>
  <c r="V114" i="2"/>
  <c r="U114" i="2"/>
  <c r="T114" i="2"/>
  <c r="S114" i="2"/>
  <c r="R114" i="2"/>
  <c r="W113" i="2"/>
  <c r="V113" i="2"/>
  <c r="U113" i="2"/>
  <c r="T113" i="2"/>
  <c r="S113" i="2"/>
  <c r="R113" i="2"/>
  <c r="W112" i="2"/>
  <c r="V112" i="2"/>
  <c r="U112" i="2"/>
  <c r="T112" i="2"/>
  <c r="S112" i="2"/>
  <c r="R112" i="2"/>
  <c r="W111" i="2"/>
  <c r="V111" i="2"/>
  <c r="U111" i="2"/>
  <c r="T111" i="2"/>
  <c r="S111" i="2"/>
  <c r="R111" i="2"/>
  <c r="W110" i="2"/>
  <c r="V110" i="2"/>
  <c r="U110" i="2"/>
  <c r="T110" i="2"/>
  <c r="S110" i="2"/>
  <c r="R110" i="2"/>
  <c r="W109" i="2"/>
  <c r="V109" i="2"/>
  <c r="U109" i="2"/>
  <c r="T109" i="2"/>
  <c r="S109" i="2"/>
  <c r="R109" i="2"/>
  <c r="W108" i="2"/>
  <c r="V108" i="2"/>
  <c r="U108" i="2"/>
  <c r="T108" i="2"/>
  <c r="S108" i="2"/>
  <c r="R108" i="2"/>
  <c r="W107" i="2"/>
  <c r="V107" i="2"/>
  <c r="U107" i="2"/>
  <c r="T107" i="2"/>
  <c r="S107" i="2"/>
  <c r="R107" i="2"/>
  <c r="W106" i="2"/>
  <c r="V106" i="2"/>
  <c r="U106" i="2"/>
  <c r="T106" i="2"/>
  <c r="S106" i="2"/>
  <c r="R106" i="2"/>
  <c r="W105" i="2"/>
  <c r="V105" i="2"/>
  <c r="U105" i="2"/>
  <c r="T105" i="2"/>
  <c r="S105" i="2"/>
  <c r="R105" i="2"/>
  <c r="W104" i="2"/>
  <c r="V104" i="2"/>
  <c r="U104" i="2"/>
  <c r="T104" i="2"/>
  <c r="S104" i="2"/>
  <c r="R104" i="2"/>
  <c r="W103" i="2"/>
  <c r="V103" i="2"/>
  <c r="U103" i="2"/>
  <c r="T103" i="2"/>
  <c r="S103" i="2"/>
  <c r="R103" i="2"/>
  <c r="W102" i="2"/>
  <c r="V102" i="2"/>
  <c r="U102" i="2"/>
  <c r="T102" i="2"/>
  <c r="S102" i="2"/>
  <c r="R102" i="2"/>
  <c r="W101" i="2"/>
  <c r="V101" i="2"/>
  <c r="U101" i="2"/>
  <c r="T101" i="2"/>
  <c r="S101" i="2"/>
  <c r="R101" i="2"/>
  <c r="W100" i="2"/>
  <c r="V100" i="2"/>
  <c r="U100" i="2"/>
  <c r="T100" i="2"/>
  <c r="S100" i="2"/>
  <c r="R100" i="2"/>
  <c r="W99" i="2"/>
  <c r="V99" i="2"/>
  <c r="U99" i="2"/>
  <c r="T99" i="2"/>
  <c r="S99" i="2"/>
  <c r="R99" i="2"/>
  <c r="W98" i="2"/>
  <c r="V98" i="2"/>
  <c r="U98" i="2"/>
  <c r="T98" i="2"/>
  <c r="S98" i="2"/>
  <c r="R98" i="2"/>
  <c r="W97" i="2"/>
  <c r="V97" i="2"/>
  <c r="U97" i="2"/>
  <c r="T97" i="2"/>
  <c r="S97" i="2"/>
  <c r="R97" i="2"/>
  <c r="W96" i="2"/>
  <c r="V96" i="2"/>
  <c r="U96" i="2"/>
  <c r="T96" i="2"/>
  <c r="S96" i="2"/>
  <c r="R96" i="2"/>
  <c r="W95" i="2"/>
  <c r="V95" i="2"/>
  <c r="U95" i="2"/>
  <c r="T95" i="2"/>
  <c r="S95" i="2"/>
  <c r="R95" i="2"/>
  <c r="W94" i="2"/>
  <c r="V94" i="2"/>
  <c r="U94" i="2"/>
  <c r="T94" i="2"/>
  <c r="S94" i="2"/>
  <c r="R94" i="2"/>
  <c r="W93" i="2"/>
  <c r="V93" i="2"/>
  <c r="U93" i="2"/>
  <c r="T93" i="2"/>
  <c r="S93" i="2"/>
  <c r="R93" i="2"/>
  <c r="W92" i="2"/>
  <c r="V92" i="2"/>
  <c r="U92" i="2"/>
  <c r="T92" i="2"/>
  <c r="S92" i="2"/>
  <c r="R92" i="2"/>
  <c r="W91" i="2"/>
  <c r="V91" i="2"/>
  <c r="U91" i="2"/>
  <c r="T91" i="2"/>
  <c r="S91" i="2"/>
  <c r="R91" i="2"/>
  <c r="W90" i="2"/>
  <c r="V90" i="2"/>
  <c r="U90" i="2"/>
  <c r="T90" i="2"/>
  <c r="S90" i="2"/>
  <c r="R90" i="2"/>
  <c r="W89" i="2"/>
  <c r="V89" i="2"/>
  <c r="U89" i="2"/>
  <c r="T89" i="2"/>
  <c r="S89" i="2"/>
  <c r="R89" i="2"/>
  <c r="W88" i="2"/>
  <c r="V88" i="2"/>
  <c r="U88" i="2"/>
  <c r="T88" i="2"/>
  <c r="S88" i="2"/>
  <c r="R88" i="2"/>
  <c r="W87" i="2"/>
  <c r="V87" i="2"/>
  <c r="U87" i="2"/>
  <c r="T87" i="2"/>
  <c r="S87" i="2"/>
  <c r="R87" i="2"/>
  <c r="W86" i="2"/>
  <c r="V86" i="2"/>
  <c r="U86" i="2"/>
  <c r="T86" i="2"/>
  <c r="S86" i="2"/>
  <c r="R86" i="2"/>
  <c r="W85" i="2"/>
  <c r="V85" i="2"/>
  <c r="U85" i="2"/>
  <c r="T85" i="2"/>
  <c r="S85" i="2"/>
  <c r="R85" i="2"/>
  <c r="W84" i="2"/>
  <c r="V84" i="2"/>
  <c r="U84" i="2"/>
  <c r="T84" i="2"/>
  <c r="S84" i="2"/>
  <c r="R84" i="2"/>
  <c r="W83" i="2"/>
  <c r="V83" i="2"/>
  <c r="U83" i="2"/>
  <c r="T83" i="2"/>
  <c r="S83" i="2"/>
  <c r="R83" i="2"/>
  <c r="W82" i="2"/>
  <c r="V82" i="2"/>
  <c r="U82" i="2"/>
  <c r="T82" i="2"/>
  <c r="S82" i="2"/>
  <c r="R82" i="2"/>
  <c r="W81" i="2"/>
  <c r="V81" i="2"/>
  <c r="U81" i="2"/>
  <c r="T81" i="2"/>
  <c r="S81" i="2"/>
  <c r="R81" i="2"/>
  <c r="W80" i="2"/>
  <c r="V80" i="2"/>
  <c r="U80" i="2"/>
  <c r="T80" i="2"/>
  <c r="S80" i="2"/>
  <c r="R80" i="2"/>
  <c r="W79" i="2"/>
  <c r="V79" i="2"/>
  <c r="U79" i="2"/>
  <c r="T79" i="2"/>
  <c r="S79" i="2"/>
  <c r="R79" i="2"/>
  <c r="W78" i="2"/>
  <c r="V78" i="2"/>
  <c r="U78" i="2"/>
  <c r="T78" i="2"/>
  <c r="S78" i="2"/>
  <c r="R78" i="2"/>
  <c r="W77" i="2"/>
  <c r="V77" i="2"/>
  <c r="U77" i="2"/>
  <c r="T77" i="2"/>
  <c r="S77" i="2"/>
  <c r="R77" i="2"/>
  <c r="W76" i="2"/>
  <c r="V76" i="2"/>
  <c r="U76" i="2"/>
  <c r="T76" i="2"/>
  <c r="S76" i="2"/>
  <c r="R76" i="2"/>
  <c r="W75" i="2"/>
  <c r="V75" i="2"/>
  <c r="U75" i="2"/>
  <c r="T75" i="2"/>
  <c r="S75" i="2"/>
  <c r="R75" i="2"/>
  <c r="W74" i="2"/>
  <c r="V74" i="2"/>
  <c r="U74" i="2"/>
  <c r="T74" i="2"/>
  <c r="S74" i="2"/>
  <c r="R74" i="2"/>
  <c r="W73" i="2"/>
  <c r="V73" i="2"/>
  <c r="U73" i="2"/>
  <c r="T73" i="2"/>
  <c r="S73" i="2"/>
  <c r="R73" i="2"/>
  <c r="W72" i="2"/>
  <c r="V72" i="2"/>
  <c r="U72" i="2"/>
  <c r="T72" i="2"/>
  <c r="S72" i="2"/>
  <c r="R72" i="2"/>
  <c r="W71" i="2"/>
  <c r="V71" i="2"/>
  <c r="U71" i="2"/>
  <c r="T71" i="2"/>
  <c r="S71" i="2"/>
  <c r="R71" i="2"/>
  <c r="W70" i="2"/>
  <c r="V70" i="2"/>
  <c r="U70" i="2"/>
  <c r="T70" i="2"/>
  <c r="S70" i="2"/>
  <c r="R70" i="2"/>
  <c r="W69" i="2"/>
  <c r="V69" i="2"/>
  <c r="U69" i="2"/>
  <c r="T69" i="2"/>
  <c r="S69" i="2"/>
  <c r="R69" i="2"/>
  <c r="W68" i="2"/>
  <c r="V68" i="2"/>
  <c r="U68" i="2"/>
  <c r="T68" i="2"/>
  <c r="S68" i="2"/>
  <c r="R68" i="2"/>
  <c r="W67" i="2"/>
  <c r="V67" i="2"/>
  <c r="U67" i="2"/>
  <c r="T67" i="2"/>
  <c r="S67" i="2"/>
  <c r="R67" i="2"/>
  <c r="W66" i="2"/>
  <c r="V66" i="2"/>
  <c r="U66" i="2"/>
  <c r="T66" i="2"/>
  <c r="S66" i="2"/>
  <c r="R66" i="2"/>
  <c r="W65" i="2"/>
  <c r="V65" i="2"/>
  <c r="U65" i="2"/>
  <c r="T65" i="2"/>
  <c r="S65" i="2"/>
  <c r="R65" i="2"/>
  <c r="W64" i="2"/>
  <c r="V64" i="2"/>
  <c r="U64" i="2"/>
  <c r="T64" i="2"/>
  <c r="S64" i="2"/>
  <c r="R64" i="2"/>
  <c r="W63" i="2"/>
  <c r="V63" i="2"/>
  <c r="U63" i="2"/>
  <c r="T63" i="2"/>
  <c r="S63" i="2"/>
  <c r="R63" i="2"/>
  <c r="W62" i="2"/>
  <c r="V62" i="2"/>
  <c r="U62" i="2"/>
  <c r="T62" i="2"/>
  <c r="S62" i="2"/>
  <c r="R62" i="2"/>
  <c r="W61" i="2"/>
  <c r="V61" i="2"/>
  <c r="U61" i="2"/>
  <c r="T61" i="2"/>
  <c r="S61" i="2"/>
  <c r="R61" i="2"/>
  <c r="W60" i="2"/>
  <c r="V60" i="2"/>
  <c r="U60" i="2"/>
  <c r="T60" i="2"/>
  <c r="S60" i="2"/>
  <c r="R60" i="2"/>
  <c r="W59" i="2"/>
  <c r="V59" i="2"/>
  <c r="U59" i="2"/>
  <c r="T59" i="2"/>
  <c r="S59" i="2"/>
  <c r="R59" i="2"/>
  <c r="W58" i="2"/>
  <c r="V58" i="2"/>
  <c r="U58" i="2"/>
  <c r="T58" i="2"/>
  <c r="S58" i="2"/>
  <c r="R58" i="2"/>
  <c r="W57" i="2"/>
  <c r="V57" i="2"/>
  <c r="U57" i="2"/>
  <c r="T57" i="2"/>
  <c r="S57" i="2"/>
  <c r="R57" i="2"/>
  <c r="W56" i="2"/>
  <c r="V56" i="2"/>
  <c r="U56" i="2"/>
  <c r="T56" i="2"/>
  <c r="S56" i="2"/>
  <c r="R56" i="2"/>
  <c r="W55" i="2"/>
  <c r="V55" i="2"/>
  <c r="U55" i="2"/>
  <c r="T55" i="2"/>
  <c r="S55" i="2"/>
  <c r="R55" i="2"/>
  <c r="W54" i="2"/>
  <c r="V54" i="2"/>
  <c r="U54" i="2"/>
  <c r="T54" i="2"/>
  <c r="S54" i="2"/>
  <c r="R54" i="2"/>
  <c r="W53" i="2"/>
  <c r="V53" i="2"/>
  <c r="U53" i="2"/>
  <c r="T53" i="2"/>
  <c r="S53" i="2"/>
  <c r="R53" i="2"/>
  <c r="W52" i="2"/>
  <c r="V52" i="2"/>
  <c r="U52" i="2"/>
  <c r="T52" i="2"/>
  <c r="S52" i="2"/>
  <c r="R52" i="2"/>
  <c r="W51" i="2"/>
  <c r="V51" i="2"/>
  <c r="U51" i="2"/>
  <c r="T51" i="2"/>
  <c r="S51" i="2"/>
  <c r="R51" i="2"/>
  <c r="W50" i="2"/>
  <c r="V50" i="2"/>
  <c r="U50" i="2"/>
  <c r="T50" i="2"/>
  <c r="S50" i="2"/>
  <c r="R50" i="2"/>
  <c r="W49" i="2"/>
  <c r="V49" i="2"/>
  <c r="U49" i="2"/>
  <c r="T49" i="2"/>
  <c r="S49" i="2"/>
  <c r="R49" i="2"/>
  <c r="W48" i="2"/>
  <c r="V48" i="2"/>
  <c r="U48" i="2"/>
  <c r="T48" i="2"/>
  <c r="S48" i="2"/>
  <c r="R48" i="2"/>
  <c r="W47" i="2"/>
  <c r="V47" i="2"/>
  <c r="U47" i="2"/>
  <c r="T47" i="2"/>
  <c r="S47" i="2"/>
  <c r="R47" i="2"/>
  <c r="W46" i="2"/>
  <c r="V46" i="2"/>
  <c r="U46" i="2"/>
  <c r="T46" i="2"/>
  <c r="S46" i="2"/>
  <c r="R46" i="2"/>
  <c r="W45" i="2"/>
  <c r="V45" i="2"/>
  <c r="U45" i="2"/>
  <c r="T45" i="2"/>
  <c r="S45" i="2"/>
  <c r="R45" i="2"/>
  <c r="W44" i="2"/>
  <c r="V44" i="2"/>
  <c r="U44" i="2"/>
  <c r="T44" i="2"/>
  <c r="S44" i="2"/>
  <c r="R44" i="2"/>
  <c r="W43" i="2"/>
  <c r="V43" i="2"/>
  <c r="U43" i="2"/>
  <c r="T43" i="2"/>
  <c r="S43" i="2"/>
  <c r="R43" i="2"/>
  <c r="W42" i="2"/>
  <c r="V42" i="2"/>
  <c r="U42" i="2"/>
  <c r="T42" i="2"/>
  <c r="S42" i="2"/>
  <c r="R42" i="2"/>
  <c r="W41" i="2"/>
  <c r="V41" i="2"/>
  <c r="U41" i="2"/>
  <c r="T41" i="2"/>
  <c r="S41" i="2"/>
  <c r="R41" i="2"/>
  <c r="W40" i="2"/>
  <c r="V40" i="2"/>
  <c r="U40" i="2"/>
  <c r="T40" i="2"/>
  <c r="S40" i="2"/>
  <c r="R40" i="2"/>
  <c r="W39" i="2"/>
  <c r="V39" i="2"/>
  <c r="U39" i="2"/>
  <c r="T39" i="2"/>
  <c r="S39" i="2"/>
  <c r="R39" i="2"/>
  <c r="W38" i="2"/>
  <c r="V38" i="2"/>
  <c r="U38" i="2"/>
  <c r="T38" i="2"/>
  <c r="S38" i="2"/>
  <c r="R38" i="2"/>
  <c r="W37" i="2"/>
  <c r="V37" i="2"/>
  <c r="U37" i="2"/>
  <c r="T37" i="2"/>
  <c r="S37" i="2"/>
  <c r="R37" i="2"/>
  <c r="W36" i="2"/>
  <c r="V36" i="2"/>
  <c r="U36" i="2"/>
  <c r="T36" i="2"/>
  <c r="S36" i="2"/>
  <c r="R36" i="2"/>
  <c r="W35" i="2"/>
  <c r="V35" i="2"/>
  <c r="U35" i="2"/>
  <c r="T35" i="2"/>
  <c r="S35" i="2"/>
  <c r="R35" i="2"/>
  <c r="W34" i="2"/>
  <c r="V34" i="2"/>
  <c r="U34" i="2"/>
  <c r="T34" i="2"/>
  <c r="S34" i="2"/>
  <c r="R34" i="2"/>
  <c r="W33" i="2"/>
  <c r="V33" i="2"/>
  <c r="U33" i="2"/>
  <c r="T33" i="2"/>
  <c r="S33" i="2"/>
  <c r="R33" i="2"/>
  <c r="W32" i="2"/>
  <c r="V32" i="2"/>
  <c r="U32" i="2"/>
  <c r="T32" i="2"/>
  <c r="S32" i="2"/>
  <c r="R32" i="2"/>
  <c r="W31" i="2"/>
  <c r="V31" i="2"/>
  <c r="U31" i="2"/>
  <c r="T31" i="2"/>
  <c r="S31" i="2"/>
  <c r="R31" i="2"/>
  <c r="W30" i="2"/>
  <c r="V30" i="2"/>
  <c r="U30" i="2"/>
  <c r="T30" i="2"/>
  <c r="S30" i="2"/>
  <c r="R30" i="2"/>
  <c r="W29" i="2"/>
  <c r="V29" i="2"/>
  <c r="U29" i="2"/>
  <c r="T29" i="2"/>
  <c r="S29" i="2"/>
  <c r="R29" i="2"/>
  <c r="W28" i="2"/>
  <c r="V28" i="2"/>
  <c r="U28" i="2"/>
  <c r="T28" i="2"/>
  <c r="S28" i="2"/>
  <c r="R28" i="2"/>
  <c r="W27" i="2"/>
  <c r="V27" i="2"/>
  <c r="U27" i="2"/>
  <c r="T27" i="2"/>
  <c r="S27" i="2"/>
  <c r="R27" i="2"/>
  <c r="W26" i="2"/>
  <c r="V26" i="2"/>
  <c r="U26" i="2"/>
  <c r="T26" i="2"/>
  <c r="S26" i="2"/>
  <c r="R26" i="2"/>
  <c r="W25" i="2"/>
  <c r="V25" i="2"/>
  <c r="U25" i="2"/>
  <c r="T25" i="2"/>
  <c r="S25" i="2"/>
  <c r="R25" i="2"/>
  <c r="W24" i="2"/>
  <c r="V24" i="2"/>
  <c r="U24" i="2"/>
  <c r="T24" i="2"/>
  <c r="S24" i="2"/>
  <c r="R24" i="2"/>
  <c r="W23" i="2"/>
  <c r="V23" i="2"/>
  <c r="U23" i="2"/>
  <c r="T23" i="2"/>
  <c r="S23" i="2"/>
  <c r="R23" i="2"/>
  <c r="W22" i="2"/>
  <c r="V22" i="2"/>
  <c r="U22" i="2"/>
  <c r="T22" i="2"/>
  <c r="S22" i="2"/>
  <c r="R22" i="2"/>
  <c r="W21" i="2"/>
  <c r="V21" i="2"/>
  <c r="U21" i="2"/>
  <c r="T21" i="2"/>
  <c r="S21" i="2"/>
  <c r="R21" i="2"/>
  <c r="W20" i="2"/>
  <c r="V20" i="2"/>
  <c r="U20" i="2"/>
  <c r="T20" i="2"/>
  <c r="S20" i="2"/>
  <c r="R20" i="2"/>
  <c r="W19" i="2"/>
  <c r="V19" i="2"/>
  <c r="U19" i="2"/>
  <c r="T19" i="2"/>
  <c r="S19" i="2"/>
  <c r="R19" i="2"/>
  <c r="W18" i="2"/>
  <c r="V18" i="2"/>
  <c r="U18" i="2"/>
  <c r="T18" i="2"/>
  <c r="S18" i="2"/>
  <c r="R18" i="2"/>
  <c r="W17" i="2"/>
  <c r="V17" i="2"/>
  <c r="U17" i="2"/>
  <c r="T17" i="2"/>
  <c r="S17" i="2"/>
  <c r="R17" i="2"/>
  <c r="W16" i="2"/>
  <c r="V16" i="2"/>
  <c r="U16" i="2"/>
  <c r="T16" i="2"/>
  <c r="S16" i="2"/>
  <c r="R16" i="2"/>
  <c r="W15" i="2"/>
  <c r="V15" i="2"/>
  <c r="U15" i="2"/>
  <c r="T15" i="2"/>
  <c r="S15" i="2"/>
  <c r="R15" i="2"/>
  <c r="W14" i="2"/>
  <c r="V14" i="2"/>
  <c r="U14" i="2"/>
  <c r="T14" i="2"/>
  <c r="S14" i="2"/>
  <c r="R14" i="2"/>
  <c r="W13" i="2"/>
  <c r="V13" i="2"/>
  <c r="U13" i="2"/>
  <c r="T13" i="2"/>
  <c r="S13" i="2"/>
  <c r="R13" i="2"/>
  <c r="W12" i="2"/>
  <c r="V12" i="2"/>
  <c r="U12" i="2"/>
  <c r="T12" i="2"/>
  <c r="S12" i="2"/>
  <c r="R12" i="2"/>
  <c r="W11" i="2"/>
  <c r="V11" i="2"/>
  <c r="U11" i="2"/>
  <c r="T11" i="2"/>
  <c r="S11" i="2"/>
  <c r="R11" i="2"/>
  <c r="W10" i="2"/>
  <c r="V10" i="2"/>
  <c r="U10" i="2"/>
  <c r="T10" i="2"/>
  <c r="S10" i="2"/>
  <c r="R10" i="2"/>
  <c r="W9" i="2"/>
  <c r="V9" i="2"/>
  <c r="U9" i="2"/>
  <c r="T9" i="2"/>
  <c r="S9" i="2"/>
  <c r="R9" i="2"/>
  <c r="W8" i="2"/>
  <c r="V8" i="2"/>
  <c r="U8" i="2"/>
  <c r="T8" i="2"/>
  <c r="S8" i="2"/>
  <c r="R8" i="2"/>
  <c r="W7" i="2"/>
  <c r="V7" i="2"/>
  <c r="U7" i="2"/>
  <c r="T7" i="2"/>
  <c r="S7" i="2"/>
  <c r="R7" i="2"/>
  <c r="W6" i="2"/>
  <c r="V6" i="2"/>
  <c r="U6" i="2"/>
  <c r="T6" i="2"/>
  <c r="S6" i="2"/>
  <c r="R6" i="2"/>
  <c r="W5" i="2"/>
  <c r="V5" i="2"/>
  <c r="U5" i="2"/>
  <c r="T5" i="2"/>
  <c r="S5" i="2"/>
  <c r="R5" i="2"/>
  <c r="W4" i="2"/>
  <c r="V4" i="2"/>
  <c r="U4" i="2"/>
  <c r="T4" i="2"/>
  <c r="S4" i="2"/>
  <c r="R4" i="2"/>
  <c r="W3" i="2"/>
  <c r="V3" i="2"/>
  <c r="U3" i="2"/>
  <c r="T3" i="2"/>
  <c r="S3" i="2"/>
  <c r="R3" i="2"/>
  <c r="W2" i="2"/>
  <c r="V2" i="2"/>
  <c r="U2" i="2"/>
  <c r="T2" i="2"/>
  <c r="S2" i="2"/>
  <c r="R2" i="2"/>
  <c r="W116" i="1"/>
  <c r="V116" i="1"/>
  <c r="U116" i="1"/>
  <c r="T116" i="1"/>
  <c r="S116" i="1"/>
  <c r="R116" i="1"/>
  <c r="W115" i="1"/>
  <c r="V115" i="1"/>
  <c r="U115" i="1"/>
  <c r="T115" i="1"/>
  <c r="S115" i="1"/>
  <c r="R115" i="1"/>
  <c r="W114" i="1"/>
  <c r="V114" i="1"/>
  <c r="U114" i="1"/>
  <c r="T114" i="1"/>
  <c r="S114" i="1"/>
  <c r="R114" i="1"/>
  <c r="W113" i="1"/>
  <c r="V113" i="1"/>
  <c r="U113" i="1"/>
  <c r="T113" i="1"/>
  <c r="S113" i="1"/>
  <c r="R113" i="1"/>
  <c r="W112" i="1"/>
  <c r="V112" i="1"/>
  <c r="U112" i="1"/>
  <c r="T112" i="1"/>
  <c r="S112" i="1"/>
  <c r="R112" i="1"/>
  <c r="W111" i="1"/>
  <c r="V111" i="1"/>
  <c r="U111" i="1"/>
  <c r="T111" i="1"/>
  <c r="S111" i="1"/>
  <c r="R111" i="1"/>
  <c r="W110" i="1"/>
  <c r="V110" i="1"/>
  <c r="U110" i="1"/>
  <c r="T110" i="1"/>
  <c r="S110" i="1"/>
  <c r="R110" i="1"/>
  <c r="W109" i="1"/>
  <c r="V109" i="1"/>
  <c r="U109" i="1"/>
  <c r="T109" i="1"/>
  <c r="S109" i="1"/>
  <c r="R109" i="1"/>
  <c r="W108" i="1"/>
  <c r="V108" i="1"/>
  <c r="U108" i="1"/>
  <c r="T108" i="1"/>
  <c r="S108" i="1"/>
  <c r="R108" i="1"/>
  <c r="W107" i="1"/>
  <c r="V107" i="1"/>
  <c r="U107" i="1"/>
  <c r="T107" i="1"/>
  <c r="S107" i="1"/>
  <c r="R107" i="1"/>
  <c r="W106" i="1"/>
  <c r="V106" i="1"/>
  <c r="U106" i="1"/>
  <c r="T106" i="1"/>
  <c r="S106" i="1"/>
  <c r="R106" i="1"/>
  <c r="W105" i="1"/>
  <c r="V105" i="1"/>
  <c r="U105" i="1"/>
  <c r="T105" i="1"/>
  <c r="S105" i="1"/>
  <c r="R105" i="1"/>
  <c r="W104" i="1"/>
  <c r="V104" i="1"/>
  <c r="U104" i="1"/>
  <c r="T104" i="1"/>
  <c r="S104" i="1"/>
  <c r="R104" i="1"/>
  <c r="W103" i="1"/>
  <c r="V103" i="1"/>
  <c r="U103" i="1"/>
  <c r="T103" i="1"/>
  <c r="S103" i="1"/>
  <c r="R103" i="1"/>
  <c r="W102" i="1"/>
  <c r="V102" i="1"/>
  <c r="U102" i="1"/>
  <c r="T102" i="1"/>
  <c r="S102" i="1"/>
  <c r="R102" i="1"/>
  <c r="W101" i="1"/>
  <c r="V101" i="1"/>
  <c r="U101" i="1"/>
  <c r="T101" i="1"/>
  <c r="S101" i="1"/>
  <c r="R101" i="1"/>
  <c r="W100" i="1"/>
  <c r="V100" i="1"/>
  <c r="U100" i="1"/>
  <c r="T100" i="1"/>
  <c r="S100" i="1"/>
  <c r="R100" i="1"/>
  <c r="W99" i="1"/>
  <c r="V99" i="1"/>
  <c r="U99" i="1"/>
  <c r="T99" i="1"/>
  <c r="S99" i="1"/>
  <c r="R99" i="1"/>
  <c r="W98" i="1"/>
  <c r="V98" i="1"/>
  <c r="U98" i="1"/>
  <c r="T98" i="1"/>
  <c r="S98" i="1"/>
  <c r="R98" i="1"/>
  <c r="W97" i="1"/>
  <c r="V97" i="1"/>
  <c r="U97" i="1"/>
  <c r="T97" i="1"/>
  <c r="S97" i="1"/>
  <c r="R97" i="1"/>
  <c r="W96" i="1"/>
  <c r="V96" i="1"/>
  <c r="U96" i="1"/>
  <c r="T96" i="1"/>
  <c r="S96" i="1"/>
  <c r="R96" i="1"/>
  <c r="W95" i="1"/>
  <c r="V95" i="1"/>
  <c r="U95" i="1"/>
  <c r="T95" i="1"/>
  <c r="S95" i="1"/>
  <c r="R95" i="1"/>
  <c r="W94" i="1"/>
  <c r="V94" i="1"/>
  <c r="U94" i="1"/>
  <c r="T94" i="1"/>
  <c r="S94" i="1"/>
  <c r="R94" i="1"/>
  <c r="W93" i="1"/>
  <c r="V93" i="1"/>
  <c r="U93" i="1"/>
  <c r="T93" i="1"/>
  <c r="S93" i="1"/>
  <c r="R93" i="1"/>
  <c r="W92" i="1"/>
  <c r="V92" i="1"/>
  <c r="U92" i="1"/>
  <c r="T92" i="1"/>
  <c r="S92" i="1"/>
  <c r="R92" i="1"/>
  <c r="W91" i="1"/>
  <c r="V91" i="1"/>
  <c r="U91" i="1"/>
  <c r="T91" i="1"/>
  <c r="S91" i="1"/>
  <c r="R91" i="1"/>
  <c r="W90" i="1"/>
  <c r="V90" i="1"/>
  <c r="U90" i="1"/>
  <c r="T90" i="1"/>
  <c r="S90" i="1"/>
  <c r="R90" i="1"/>
  <c r="W89" i="1"/>
  <c r="V89" i="1"/>
  <c r="U89" i="1"/>
  <c r="T89" i="1"/>
  <c r="S89" i="1"/>
  <c r="R89" i="1"/>
  <c r="W88" i="1"/>
  <c r="V88" i="1"/>
  <c r="U88" i="1"/>
  <c r="T88" i="1"/>
  <c r="S88" i="1"/>
  <c r="R88" i="1"/>
  <c r="W87" i="1"/>
  <c r="V87" i="1"/>
  <c r="U87" i="1"/>
  <c r="T87" i="1"/>
  <c r="S87" i="1"/>
  <c r="R87" i="1"/>
  <c r="W86" i="1"/>
  <c r="V86" i="1"/>
  <c r="U86" i="1"/>
  <c r="T86" i="1"/>
  <c r="S86" i="1"/>
  <c r="R86" i="1"/>
  <c r="W85" i="1"/>
  <c r="V85" i="1"/>
  <c r="U85" i="1"/>
  <c r="T85" i="1"/>
  <c r="S85" i="1"/>
  <c r="R85" i="1"/>
  <c r="W84" i="1"/>
  <c r="V84" i="1"/>
  <c r="U84" i="1"/>
  <c r="T84" i="1"/>
  <c r="S84" i="1"/>
  <c r="R84" i="1"/>
  <c r="W83" i="1"/>
  <c r="V83" i="1"/>
  <c r="U83" i="1"/>
  <c r="T83" i="1"/>
  <c r="S83" i="1"/>
  <c r="R83" i="1"/>
  <c r="W82" i="1"/>
  <c r="V82" i="1"/>
  <c r="U82" i="1"/>
  <c r="T82" i="1"/>
  <c r="S82" i="1"/>
  <c r="R82" i="1"/>
  <c r="W81" i="1"/>
  <c r="V81" i="1"/>
  <c r="U81" i="1"/>
  <c r="T81" i="1"/>
  <c r="S81" i="1"/>
  <c r="R81" i="1"/>
  <c r="W80" i="1"/>
  <c r="V80" i="1"/>
  <c r="U80" i="1"/>
  <c r="T80" i="1"/>
  <c r="S80" i="1"/>
  <c r="R80" i="1"/>
  <c r="W79" i="1"/>
  <c r="V79" i="1"/>
  <c r="U79" i="1"/>
  <c r="T79" i="1"/>
  <c r="S79" i="1"/>
  <c r="R79" i="1"/>
  <c r="W78" i="1"/>
  <c r="V78" i="1"/>
  <c r="U78" i="1"/>
  <c r="T78" i="1"/>
  <c r="S78" i="1"/>
  <c r="R78" i="1"/>
  <c r="W77" i="1"/>
  <c r="V77" i="1"/>
  <c r="U77" i="1"/>
  <c r="T77" i="1"/>
  <c r="S77" i="1"/>
  <c r="R77" i="1"/>
  <c r="W76" i="1"/>
  <c r="V76" i="1"/>
  <c r="U76" i="1"/>
  <c r="T76" i="1"/>
  <c r="S76" i="1"/>
  <c r="R76" i="1"/>
  <c r="W75" i="1"/>
  <c r="V75" i="1"/>
  <c r="U75" i="1"/>
  <c r="T75" i="1"/>
  <c r="S75" i="1"/>
  <c r="R75" i="1"/>
  <c r="W74" i="1"/>
  <c r="V74" i="1"/>
  <c r="U74" i="1"/>
  <c r="T74" i="1"/>
  <c r="S74" i="1"/>
  <c r="R74" i="1"/>
  <c r="W73" i="1"/>
  <c r="V73" i="1"/>
  <c r="U73" i="1"/>
  <c r="T73" i="1"/>
  <c r="S73" i="1"/>
  <c r="R73" i="1"/>
  <c r="W72" i="1"/>
  <c r="V72" i="1"/>
  <c r="U72" i="1"/>
  <c r="T72" i="1"/>
  <c r="S72" i="1"/>
  <c r="R72" i="1"/>
  <c r="W71" i="1"/>
  <c r="V71" i="1"/>
  <c r="U71" i="1"/>
  <c r="T71" i="1"/>
  <c r="S71" i="1"/>
  <c r="R71" i="1"/>
  <c r="W70" i="1"/>
  <c r="V70" i="1"/>
  <c r="U70" i="1"/>
  <c r="T70" i="1"/>
  <c r="S70" i="1"/>
  <c r="R70" i="1"/>
  <c r="W69" i="1"/>
  <c r="V69" i="1"/>
  <c r="U69" i="1"/>
  <c r="T69" i="1"/>
  <c r="S69" i="1"/>
  <c r="R69" i="1"/>
  <c r="W68" i="1"/>
  <c r="V68" i="1"/>
  <c r="U68" i="1"/>
  <c r="T68" i="1"/>
  <c r="S68" i="1"/>
  <c r="R68" i="1"/>
  <c r="W67" i="1"/>
  <c r="V67" i="1"/>
  <c r="U67" i="1"/>
  <c r="T67" i="1"/>
  <c r="S67" i="1"/>
  <c r="R67" i="1"/>
  <c r="W66" i="1"/>
  <c r="V66" i="1"/>
  <c r="U66" i="1"/>
  <c r="T66" i="1"/>
  <c r="S66" i="1"/>
  <c r="R66" i="1"/>
  <c r="W65" i="1"/>
  <c r="V65" i="1"/>
  <c r="U65" i="1"/>
  <c r="T65" i="1"/>
  <c r="S65" i="1"/>
  <c r="R65" i="1"/>
  <c r="W64" i="1"/>
  <c r="V64" i="1"/>
  <c r="U64" i="1"/>
  <c r="T64" i="1"/>
  <c r="S64" i="1"/>
  <c r="R64" i="1"/>
  <c r="W63" i="1"/>
  <c r="V63" i="1"/>
  <c r="U63" i="1"/>
  <c r="T63" i="1"/>
  <c r="S63" i="1"/>
  <c r="R63" i="1"/>
  <c r="W62" i="1"/>
  <c r="V62" i="1"/>
  <c r="U62" i="1"/>
  <c r="T62" i="1"/>
  <c r="S62" i="1"/>
  <c r="R62" i="1"/>
  <c r="W61" i="1"/>
  <c r="V61" i="1"/>
  <c r="U61" i="1"/>
  <c r="T61" i="1"/>
  <c r="S61" i="1"/>
  <c r="R61" i="1"/>
  <c r="W60" i="1"/>
  <c r="V60" i="1"/>
  <c r="U60" i="1"/>
  <c r="T60" i="1"/>
  <c r="S60" i="1"/>
  <c r="R60" i="1"/>
  <c r="W59" i="1"/>
  <c r="V59" i="1"/>
  <c r="U59" i="1"/>
  <c r="T59" i="1"/>
  <c r="S59" i="1"/>
  <c r="R59" i="1"/>
  <c r="W58" i="1"/>
  <c r="V58" i="1"/>
  <c r="U58" i="1"/>
  <c r="T58" i="1"/>
  <c r="S58" i="1"/>
  <c r="R58" i="1"/>
  <c r="W57" i="1"/>
  <c r="V57" i="1"/>
  <c r="U57" i="1"/>
  <c r="T57" i="1"/>
  <c r="S57" i="1"/>
  <c r="R57" i="1"/>
  <c r="W56" i="1"/>
  <c r="V56" i="1"/>
  <c r="U56" i="1"/>
  <c r="T56" i="1"/>
  <c r="S56" i="1"/>
  <c r="R56" i="1"/>
  <c r="W55" i="1"/>
  <c r="V55" i="1"/>
  <c r="U55" i="1"/>
  <c r="T55" i="1"/>
  <c r="S55" i="1"/>
  <c r="R55" i="1"/>
  <c r="W54" i="1"/>
  <c r="V54" i="1"/>
  <c r="U54" i="1"/>
  <c r="T54" i="1"/>
  <c r="S54" i="1"/>
  <c r="R54" i="1"/>
  <c r="W53" i="1"/>
  <c r="V53" i="1"/>
  <c r="U53" i="1"/>
  <c r="T53" i="1"/>
  <c r="S53" i="1"/>
  <c r="R53" i="1"/>
  <c r="W52" i="1"/>
  <c r="V52" i="1"/>
  <c r="U52" i="1"/>
  <c r="T52" i="1"/>
  <c r="S52" i="1"/>
  <c r="R52" i="1"/>
  <c r="W51" i="1"/>
  <c r="V51" i="1"/>
  <c r="U51" i="1"/>
  <c r="T51" i="1"/>
  <c r="S51" i="1"/>
  <c r="R51" i="1"/>
  <c r="W50" i="1"/>
  <c r="V50" i="1"/>
  <c r="U50" i="1"/>
  <c r="T50" i="1"/>
  <c r="S50" i="1"/>
  <c r="R50" i="1"/>
  <c r="W49" i="1"/>
  <c r="V49" i="1"/>
  <c r="U49" i="1"/>
  <c r="T49" i="1"/>
  <c r="S49" i="1"/>
  <c r="R49" i="1"/>
  <c r="W48" i="1"/>
  <c r="V48" i="1"/>
  <c r="U48" i="1"/>
  <c r="T48" i="1"/>
  <c r="S48" i="1"/>
  <c r="R48" i="1"/>
  <c r="W47" i="1"/>
  <c r="V47" i="1"/>
  <c r="U47" i="1"/>
  <c r="T47" i="1"/>
  <c r="S47" i="1"/>
  <c r="R47" i="1"/>
  <c r="W46" i="1"/>
  <c r="V46" i="1"/>
  <c r="U46" i="1"/>
  <c r="T46" i="1"/>
  <c r="S46" i="1"/>
  <c r="R46" i="1"/>
  <c r="W45" i="1"/>
  <c r="V45" i="1"/>
  <c r="U45" i="1"/>
  <c r="T45" i="1"/>
  <c r="S45" i="1"/>
  <c r="R45" i="1"/>
  <c r="W44" i="1"/>
  <c r="V44" i="1"/>
  <c r="U44" i="1"/>
  <c r="T44" i="1"/>
  <c r="S44" i="1"/>
  <c r="R44" i="1"/>
  <c r="W43" i="1"/>
  <c r="V43" i="1"/>
  <c r="U43" i="1"/>
  <c r="T43" i="1"/>
  <c r="S43" i="1"/>
  <c r="R43" i="1"/>
  <c r="W42" i="1"/>
  <c r="V42" i="1"/>
  <c r="U42" i="1"/>
  <c r="T42" i="1"/>
  <c r="S42" i="1"/>
  <c r="R42" i="1"/>
  <c r="W41" i="1"/>
  <c r="V41" i="1"/>
  <c r="U41" i="1"/>
  <c r="T41" i="1"/>
  <c r="S41" i="1"/>
  <c r="R41" i="1"/>
  <c r="W40" i="1"/>
  <c r="V40" i="1"/>
  <c r="U40" i="1"/>
  <c r="T40" i="1"/>
  <c r="S40" i="1"/>
  <c r="R40" i="1"/>
  <c r="W39" i="1"/>
  <c r="V39" i="1"/>
  <c r="U39" i="1"/>
  <c r="T39" i="1"/>
  <c r="S39" i="1"/>
  <c r="R39" i="1"/>
  <c r="W38" i="1"/>
  <c r="V38" i="1"/>
  <c r="U38" i="1"/>
  <c r="T38" i="1"/>
  <c r="S38" i="1"/>
  <c r="R38" i="1"/>
  <c r="W37" i="1"/>
  <c r="V37" i="1"/>
  <c r="U37" i="1"/>
  <c r="T37" i="1"/>
  <c r="S37" i="1"/>
  <c r="R37" i="1"/>
  <c r="W36" i="1"/>
  <c r="V36" i="1"/>
  <c r="U36" i="1"/>
  <c r="T36" i="1"/>
  <c r="S36" i="1"/>
  <c r="R36" i="1"/>
  <c r="W35" i="1"/>
  <c r="V35" i="1"/>
  <c r="U35" i="1"/>
  <c r="T35" i="1"/>
  <c r="S35" i="1"/>
  <c r="R35" i="1"/>
  <c r="W34" i="1"/>
  <c r="V34" i="1"/>
  <c r="U34" i="1"/>
  <c r="T34" i="1"/>
  <c r="S34" i="1"/>
  <c r="R34" i="1"/>
  <c r="W33" i="1"/>
  <c r="V33" i="1"/>
  <c r="U33" i="1"/>
  <c r="T33" i="1"/>
  <c r="S33" i="1"/>
  <c r="R33" i="1"/>
  <c r="W32" i="1"/>
  <c r="V32" i="1"/>
  <c r="U32" i="1"/>
  <c r="T32" i="1"/>
  <c r="S32" i="1"/>
  <c r="R32" i="1"/>
  <c r="W31" i="1"/>
  <c r="V31" i="1"/>
  <c r="U31" i="1"/>
  <c r="T31" i="1"/>
  <c r="S31" i="1"/>
  <c r="R31" i="1"/>
  <c r="W30" i="1"/>
  <c r="V30" i="1"/>
  <c r="U30" i="1"/>
  <c r="T30" i="1"/>
  <c r="S30" i="1"/>
  <c r="R30" i="1"/>
  <c r="W29" i="1"/>
  <c r="V29" i="1"/>
  <c r="U29" i="1"/>
  <c r="T29" i="1"/>
  <c r="S29" i="1"/>
  <c r="R29" i="1"/>
  <c r="W28" i="1"/>
  <c r="V28" i="1"/>
  <c r="U28" i="1"/>
  <c r="T28" i="1"/>
  <c r="S28" i="1"/>
  <c r="R28" i="1"/>
  <c r="W27" i="1"/>
  <c r="V27" i="1"/>
  <c r="U27" i="1"/>
  <c r="T27" i="1"/>
  <c r="S27" i="1"/>
  <c r="R27" i="1"/>
  <c r="W26" i="1"/>
  <c r="V26" i="1"/>
  <c r="U26" i="1"/>
  <c r="T26" i="1"/>
  <c r="S26" i="1"/>
  <c r="R26" i="1"/>
  <c r="W25" i="1"/>
  <c r="V25" i="1"/>
  <c r="U25" i="1"/>
  <c r="T25" i="1"/>
  <c r="S25" i="1"/>
  <c r="R25" i="1"/>
  <c r="W24" i="1"/>
  <c r="V24" i="1"/>
  <c r="U24" i="1"/>
  <c r="T24" i="1"/>
  <c r="S24" i="1"/>
  <c r="R24" i="1"/>
  <c r="W23" i="1"/>
  <c r="V23" i="1"/>
  <c r="U23" i="1"/>
  <c r="T23" i="1"/>
  <c r="S23" i="1"/>
  <c r="R23" i="1"/>
  <c r="W22" i="1"/>
  <c r="V22" i="1"/>
  <c r="U22" i="1"/>
  <c r="T22" i="1"/>
  <c r="S22" i="1"/>
  <c r="R22" i="1"/>
  <c r="W21" i="1"/>
  <c r="V21" i="1"/>
  <c r="U21" i="1"/>
  <c r="T21" i="1"/>
  <c r="S21" i="1"/>
  <c r="R21" i="1"/>
  <c r="W20" i="1"/>
  <c r="V20" i="1"/>
  <c r="U20" i="1"/>
  <c r="T20" i="1"/>
  <c r="S20" i="1"/>
  <c r="R20" i="1"/>
  <c r="W19" i="1"/>
  <c r="V19" i="1"/>
  <c r="U19" i="1"/>
  <c r="T19" i="1"/>
  <c r="S19" i="1"/>
  <c r="R19" i="1"/>
  <c r="W18" i="1"/>
  <c r="V18" i="1"/>
  <c r="U18" i="1"/>
  <c r="T18" i="1"/>
  <c r="S18" i="1"/>
  <c r="R18" i="1"/>
  <c r="W17" i="1"/>
  <c r="V17" i="1"/>
  <c r="U17" i="1"/>
  <c r="T17" i="1"/>
  <c r="S17" i="1"/>
  <c r="R17" i="1"/>
  <c r="W16" i="1"/>
  <c r="V16" i="1"/>
  <c r="U16" i="1"/>
  <c r="T16" i="1"/>
  <c r="S16" i="1"/>
  <c r="R16" i="1"/>
  <c r="W15" i="1"/>
  <c r="V15" i="1"/>
  <c r="U15" i="1"/>
  <c r="T15" i="1"/>
  <c r="S15" i="1"/>
  <c r="R15" i="1"/>
  <c r="W14" i="1"/>
  <c r="V14" i="1"/>
  <c r="U14" i="1"/>
  <c r="T14" i="1"/>
  <c r="S14" i="1"/>
  <c r="R14" i="1"/>
  <c r="W13" i="1"/>
  <c r="V13" i="1"/>
  <c r="U13" i="1"/>
  <c r="T13" i="1"/>
  <c r="S13" i="1"/>
  <c r="R13" i="1"/>
  <c r="W12" i="1"/>
  <c r="V12" i="1"/>
  <c r="U12" i="1"/>
  <c r="T12" i="1"/>
  <c r="S12" i="1"/>
  <c r="R12" i="1"/>
  <c r="W11" i="1"/>
  <c r="V11" i="1"/>
  <c r="U11" i="1"/>
  <c r="T11" i="1"/>
  <c r="S11" i="1"/>
  <c r="R11" i="1"/>
  <c r="W10" i="1"/>
  <c r="V10" i="1"/>
  <c r="U10" i="1"/>
  <c r="T10" i="1"/>
  <c r="S10" i="1"/>
  <c r="R10" i="1"/>
  <c r="W9" i="1"/>
  <c r="V9" i="1"/>
  <c r="U9" i="1"/>
  <c r="T9" i="1"/>
  <c r="S9" i="1"/>
  <c r="R9" i="1"/>
  <c r="W8" i="1"/>
  <c r="V8" i="1"/>
  <c r="U8" i="1"/>
  <c r="T8" i="1"/>
  <c r="S8" i="1"/>
  <c r="R8" i="1"/>
  <c r="W7" i="1"/>
  <c r="V7" i="1"/>
  <c r="U7" i="1"/>
  <c r="T7" i="1"/>
  <c r="S7" i="1"/>
  <c r="R7" i="1"/>
  <c r="W6" i="1"/>
  <c r="V6" i="1"/>
  <c r="U6" i="1"/>
  <c r="T6" i="1"/>
  <c r="S6" i="1"/>
  <c r="R6" i="1"/>
  <c r="W5" i="1"/>
  <c r="V5" i="1"/>
  <c r="U5" i="1"/>
  <c r="T5" i="1"/>
  <c r="S5" i="1"/>
  <c r="R5" i="1"/>
  <c r="W4" i="1"/>
  <c r="V4" i="1"/>
  <c r="U4" i="1"/>
  <c r="T4" i="1"/>
  <c r="S4" i="1"/>
  <c r="R4" i="1"/>
  <c r="W3" i="1"/>
  <c r="V3" i="1"/>
  <c r="U3" i="1"/>
  <c r="T3" i="1"/>
  <c r="S3" i="1"/>
  <c r="R3" i="1"/>
  <c r="W2" i="1"/>
  <c r="V2" i="1"/>
  <c r="U2" i="1"/>
  <c r="T2" i="1"/>
  <c r="S2" i="1"/>
  <c r="R2" i="1"/>
  <c r="T116" i="4"/>
  <c r="S116" i="4"/>
  <c r="R116" i="4"/>
  <c r="Q116" i="4"/>
  <c r="P116" i="4"/>
  <c r="T115" i="4"/>
  <c r="S115" i="4"/>
  <c r="R115" i="4"/>
  <c r="Q115" i="4"/>
  <c r="P115" i="4"/>
  <c r="T114" i="4"/>
  <c r="S114" i="4"/>
  <c r="R114" i="4"/>
  <c r="Q114" i="4"/>
  <c r="P114" i="4"/>
  <c r="T113" i="4"/>
  <c r="S113" i="4"/>
  <c r="R113" i="4"/>
  <c r="Q113" i="4"/>
  <c r="P113" i="4"/>
  <c r="T112" i="4"/>
  <c r="S112" i="4"/>
  <c r="R112" i="4"/>
  <c r="Q112" i="4"/>
  <c r="P112" i="4"/>
  <c r="T111" i="4"/>
  <c r="S111" i="4"/>
  <c r="R111" i="4"/>
  <c r="Q111" i="4"/>
  <c r="P111" i="4"/>
  <c r="T110" i="4"/>
  <c r="S110" i="4"/>
  <c r="R110" i="4"/>
  <c r="Q110" i="4"/>
  <c r="P110" i="4"/>
  <c r="T109" i="4"/>
  <c r="S109" i="4"/>
  <c r="R109" i="4"/>
  <c r="Q109" i="4"/>
  <c r="P109" i="4"/>
  <c r="T108" i="4"/>
  <c r="S108" i="4"/>
  <c r="R108" i="4"/>
  <c r="Q108" i="4"/>
  <c r="P108" i="4"/>
  <c r="T107" i="4"/>
  <c r="S107" i="4"/>
  <c r="R107" i="4"/>
  <c r="Q107" i="4"/>
  <c r="P107" i="4"/>
  <c r="T106" i="4"/>
  <c r="S106" i="4"/>
  <c r="R106" i="4"/>
  <c r="Q106" i="4"/>
  <c r="P106" i="4"/>
  <c r="T105" i="4"/>
  <c r="S105" i="4"/>
  <c r="R105" i="4"/>
  <c r="Q105" i="4"/>
  <c r="P105" i="4"/>
  <c r="T104" i="4"/>
  <c r="S104" i="4"/>
  <c r="R104" i="4"/>
  <c r="Q104" i="4"/>
  <c r="P104" i="4"/>
  <c r="T103" i="4"/>
  <c r="S103" i="4"/>
  <c r="R103" i="4"/>
  <c r="Q103" i="4"/>
  <c r="P103" i="4"/>
  <c r="T102" i="4"/>
  <c r="S102" i="4"/>
  <c r="R102" i="4"/>
  <c r="Q102" i="4"/>
  <c r="P102" i="4"/>
  <c r="T101" i="4"/>
  <c r="S101" i="4"/>
  <c r="R101" i="4"/>
  <c r="Q101" i="4"/>
  <c r="P101" i="4"/>
  <c r="T100" i="4"/>
  <c r="S100" i="4"/>
  <c r="R100" i="4"/>
  <c r="Q100" i="4"/>
  <c r="P100" i="4"/>
  <c r="T99" i="4"/>
  <c r="S99" i="4"/>
  <c r="R99" i="4"/>
  <c r="Q99" i="4"/>
  <c r="P99" i="4"/>
  <c r="T98" i="4"/>
  <c r="S98" i="4"/>
  <c r="R98" i="4"/>
  <c r="Q98" i="4"/>
  <c r="P98" i="4"/>
  <c r="T97" i="4"/>
  <c r="S97" i="4"/>
  <c r="R97" i="4"/>
  <c r="Q97" i="4"/>
  <c r="P97" i="4"/>
  <c r="T96" i="4"/>
  <c r="S96" i="4"/>
  <c r="R96" i="4"/>
  <c r="Q96" i="4"/>
  <c r="P96" i="4"/>
  <c r="T95" i="4"/>
  <c r="S95" i="4"/>
  <c r="R95" i="4"/>
  <c r="Q95" i="4"/>
  <c r="P95" i="4"/>
  <c r="T94" i="4"/>
  <c r="S94" i="4"/>
  <c r="R94" i="4"/>
  <c r="Q94" i="4"/>
  <c r="P94" i="4"/>
  <c r="T93" i="4"/>
  <c r="S93" i="4"/>
  <c r="R93" i="4"/>
  <c r="Q93" i="4"/>
  <c r="P93" i="4"/>
  <c r="T92" i="4"/>
  <c r="S92" i="4"/>
  <c r="R92" i="4"/>
  <c r="Q92" i="4"/>
  <c r="P92" i="4"/>
  <c r="T91" i="4"/>
  <c r="S91" i="4"/>
  <c r="R91" i="4"/>
  <c r="Q91" i="4"/>
  <c r="P91" i="4"/>
  <c r="T90" i="4"/>
  <c r="S90" i="4"/>
  <c r="R90" i="4"/>
  <c r="Q90" i="4"/>
  <c r="P90" i="4"/>
  <c r="T89" i="4"/>
  <c r="S89" i="4"/>
  <c r="R89" i="4"/>
  <c r="Q89" i="4"/>
  <c r="P89" i="4"/>
  <c r="T88" i="4"/>
  <c r="S88" i="4"/>
  <c r="R88" i="4"/>
  <c r="Q88" i="4"/>
  <c r="P88" i="4"/>
  <c r="T87" i="4"/>
  <c r="S87" i="4"/>
  <c r="R87" i="4"/>
  <c r="Q87" i="4"/>
  <c r="P87" i="4"/>
  <c r="T86" i="4"/>
  <c r="S86" i="4"/>
  <c r="R86" i="4"/>
  <c r="Q86" i="4"/>
  <c r="P86" i="4"/>
  <c r="T85" i="4"/>
  <c r="S85" i="4"/>
  <c r="R85" i="4"/>
  <c r="Q85" i="4"/>
  <c r="P85" i="4"/>
  <c r="T84" i="4"/>
  <c r="S84" i="4"/>
  <c r="R84" i="4"/>
  <c r="Q84" i="4"/>
  <c r="P84" i="4"/>
  <c r="T83" i="4"/>
  <c r="S83" i="4"/>
  <c r="R83" i="4"/>
  <c r="Q83" i="4"/>
  <c r="P83" i="4"/>
  <c r="T82" i="4"/>
  <c r="S82" i="4"/>
  <c r="R82" i="4"/>
  <c r="Q82" i="4"/>
  <c r="P82" i="4"/>
  <c r="T81" i="4"/>
  <c r="S81" i="4"/>
  <c r="R81" i="4"/>
  <c r="Q81" i="4"/>
  <c r="P81" i="4"/>
  <c r="T80" i="4"/>
  <c r="S80" i="4"/>
  <c r="R80" i="4"/>
  <c r="Q80" i="4"/>
  <c r="P80" i="4"/>
  <c r="T79" i="4"/>
  <c r="S79" i="4"/>
  <c r="R79" i="4"/>
  <c r="Q79" i="4"/>
  <c r="P79" i="4"/>
  <c r="T78" i="4"/>
  <c r="S78" i="4"/>
  <c r="R78" i="4"/>
  <c r="Q78" i="4"/>
  <c r="P78" i="4"/>
  <c r="T77" i="4"/>
  <c r="S77" i="4"/>
  <c r="R77" i="4"/>
  <c r="Q77" i="4"/>
  <c r="P77" i="4"/>
  <c r="T76" i="4"/>
  <c r="S76" i="4"/>
  <c r="R76" i="4"/>
  <c r="Q76" i="4"/>
  <c r="P76" i="4"/>
  <c r="T75" i="4"/>
  <c r="S75" i="4"/>
  <c r="R75" i="4"/>
  <c r="Q75" i="4"/>
  <c r="P75" i="4"/>
  <c r="T74" i="4"/>
  <c r="S74" i="4"/>
  <c r="R74" i="4"/>
  <c r="Q74" i="4"/>
  <c r="P74" i="4"/>
  <c r="T73" i="4"/>
  <c r="S73" i="4"/>
  <c r="R73" i="4"/>
  <c r="Q73" i="4"/>
  <c r="P73" i="4"/>
  <c r="T72" i="4"/>
  <c r="S72" i="4"/>
  <c r="R72" i="4"/>
  <c r="Q72" i="4"/>
  <c r="P72" i="4"/>
  <c r="T71" i="4"/>
  <c r="S71" i="4"/>
  <c r="R71" i="4"/>
  <c r="Q71" i="4"/>
  <c r="P71" i="4"/>
  <c r="T70" i="4"/>
  <c r="S70" i="4"/>
  <c r="R70" i="4"/>
  <c r="Q70" i="4"/>
  <c r="P70" i="4"/>
  <c r="T69" i="4"/>
  <c r="S69" i="4"/>
  <c r="R69" i="4"/>
  <c r="Q69" i="4"/>
  <c r="P69" i="4"/>
  <c r="T68" i="4"/>
  <c r="S68" i="4"/>
  <c r="R68" i="4"/>
  <c r="Q68" i="4"/>
  <c r="P68" i="4"/>
  <c r="T67" i="4"/>
  <c r="S67" i="4"/>
  <c r="R67" i="4"/>
  <c r="Q67" i="4"/>
  <c r="P67" i="4"/>
  <c r="T66" i="4"/>
  <c r="S66" i="4"/>
  <c r="R66" i="4"/>
  <c r="Q66" i="4"/>
  <c r="P66" i="4"/>
  <c r="T65" i="4"/>
  <c r="S65" i="4"/>
  <c r="R65" i="4"/>
  <c r="Q65" i="4"/>
  <c r="P65" i="4"/>
  <c r="T64" i="4"/>
  <c r="S64" i="4"/>
  <c r="R64" i="4"/>
  <c r="Q64" i="4"/>
  <c r="P64" i="4"/>
  <c r="T63" i="4"/>
  <c r="S63" i="4"/>
  <c r="R63" i="4"/>
  <c r="Q63" i="4"/>
  <c r="P63" i="4"/>
  <c r="T62" i="4"/>
  <c r="S62" i="4"/>
  <c r="R62" i="4"/>
  <c r="Q62" i="4"/>
  <c r="P62" i="4"/>
  <c r="T61" i="4"/>
  <c r="S61" i="4"/>
  <c r="R61" i="4"/>
  <c r="Q61" i="4"/>
  <c r="P61" i="4"/>
  <c r="T60" i="4"/>
  <c r="S60" i="4"/>
  <c r="R60" i="4"/>
  <c r="Q60" i="4"/>
  <c r="P60" i="4"/>
  <c r="T59" i="4"/>
  <c r="S59" i="4"/>
  <c r="R59" i="4"/>
  <c r="Q59" i="4"/>
  <c r="P59" i="4"/>
  <c r="T58" i="4"/>
  <c r="S58" i="4"/>
  <c r="R58" i="4"/>
  <c r="Q58" i="4"/>
  <c r="P58" i="4"/>
  <c r="T57" i="4"/>
  <c r="S57" i="4"/>
  <c r="R57" i="4"/>
  <c r="Q57" i="4"/>
  <c r="P57" i="4"/>
  <c r="T56" i="4"/>
  <c r="S56" i="4"/>
  <c r="R56" i="4"/>
  <c r="Q56" i="4"/>
  <c r="P56" i="4"/>
  <c r="T55" i="4"/>
  <c r="S55" i="4"/>
  <c r="R55" i="4"/>
  <c r="Q55" i="4"/>
  <c r="P55" i="4"/>
  <c r="T54" i="4"/>
  <c r="S54" i="4"/>
  <c r="R54" i="4"/>
  <c r="Q54" i="4"/>
  <c r="P54" i="4"/>
  <c r="T53" i="4"/>
  <c r="S53" i="4"/>
  <c r="R53" i="4"/>
  <c r="Q53" i="4"/>
  <c r="P53" i="4"/>
  <c r="T52" i="4"/>
  <c r="S52" i="4"/>
  <c r="R52" i="4"/>
  <c r="Q52" i="4"/>
  <c r="P52" i="4"/>
  <c r="T51" i="4"/>
  <c r="S51" i="4"/>
  <c r="R51" i="4"/>
  <c r="Q51" i="4"/>
  <c r="P51" i="4"/>
  <c r="T50" i="4"/>
  <c r="S50" i="4"/>
  <c r="R50" i="4"/>
  <c r="Q50" i="4"/>
  <c r="P50" i="4"/>
  <c r="T49" i="4"/>
  <c r="S49" i="4"/>
  <c r="R49" i="4"/>
  <c r="Q49" i="4"/>
  <c r="P49" i="4"/>
  <c r="T48" i="4"/>
  <c r="S48" i="4"/>
  <c r="R48" i="4"/>
  <c r="Q48" i="4"/>
  <c r="P48" i="4"/>
  <c r="T47" i="4"/>
  <c r="S47" i="4"/>
  <c r="R47" i="4"/>
  <c r="Q47" i="4"/>
  <c r="P47" i="4"/>
  <c r="T46" i="4"/>
  <c r="S46" i="4"/>
  <c r="R46" i="4"/>
  <c r="Q46" i="4"/>
  <c r="P46" i="4"/>
  <c r="T45" i="4"/>
  <c r="S45" i="4"/>
  <c r="R45" i="4"/>
  <c r="Q45" i="4"/>
  <c r="P45" i="4"/>
  <c r="T44" i="4"/>
  <c r="S44" i="4"/>
  <c r="R44" i="4"/>
  <c r="Q44" i="4"/>
  <c r="P44" i="4"/>
  <c r="T43" i="4"/>
  <c r="S43" i="4"/>
  <c r="R43" i="4"/>
  <c r="Q43" i="4"/>
  <c r="P43" i="4"/>
  <c r="T42" i="4"/>
  <c r="S42" i="4"/>
  <c r="R42" i="4"/>
  <c r="Q42" i="4"/>
  <c r="P42" i="4"/>
  <c r="T41" i="4"/>
  <c r="S41" i="4"/>
  <c r="R41" i="4"/>
  <c r="Q41" i="4"/>
  <c r="P41" i="4"/>
  <c r="T40" i="4"/>
  <c r="S40" i="4"/>
  <c r="R40" i="4"/>
  <c r="Q40" i="4"/>
  <c r="P40" i="4"/>
  <c r="T39" i="4"/>
  <c r="S39" i="4"/>
  <c r="R39" i="4"/>
  <c r="Q39" i="4"/>
  <c r="P39" i="4"/>
  <c r="T38" i="4"/>
  <c r="S38" i="4"/>
  <c r="R38" i="4"/>
  <c r="Q38" i="4"/>
  <c r="P38" i="4"/>
  <c r="T37" i="4"/>
  <c r="S37" i="4"/>
  <c r="R37" i="4"/>
  <c r="Q37" i="4"/>
  <c r="P37" i="4"/>
  <c r="T36" i="4"/>
  <c r="S36" i="4"/>
  <c r="R36" i="4"/>
  <c r="Q36" i="4"/>
  <c r="P36" i="4"/>
  <c r="T35" i="4"/>
  <c r="S35" i="4"/>
  <c r="R35" i="4"/>
  <c r="Q35" i="4"/>
  <c r="P35" i="4"/>
  <c r="T34" i="4"/>
  <c r="S34" i="4"/>
  <c r="R34" i="4"/>
  <c r="Q34" i="4"/>
  <c r="P34" i="4"/>
  <c r="T33" i="4"/>
  <c r="S33" i="4"/>
  <c r="R33" i="4"/>
  <c r="Q33" i="4"/>
  <c r="P33" i="4"/>
  <c r="T32" i="4"/>
  <c r="S32" i="4"/>
  <c r="R32" i="4"/>
  <c r="Q32" i="4"/>
  <c r="P32" i="4"/>
  <c r="T31" i="4"/>
  <c r="S31" i="4"/>
  <c r="R31" i="4"/>
  <c r="Q31" i="4"/>
  <c r="P31" i="4"/>
  <c r="T30" i="4"/>
  <c r="S30" i="4"/>
  <c r="R30" i="4"/>
  <c r="Q30" i="4"/>
  <c r="P30" i="4"/>
  <c r="T29" i="4"/>
  <c r="S29" i="4"/>
  <c r="R29" i="4"/>
  <c r="Q29" i="4"/>
  <c r="P29" i="4"/>
  <c r="T28" i="4"/>
  <c r="S28" i="4"/>
  <c r="R28" i="4"/>
  <c r="Q28" i="4"/>
  <c r="P28" i="4"/>
  <c r="T27" i="4"/>
  <c r="S27" i="4"/>
  <c r="R27" i="4"/>
  <c r="Q27" i="4"/>
  <c r="P27" i="4"/>
  <c r="T26" i="4"/>
  <c r="S26" i="4"/>
  <c r="R26" i="4"/>
  <c r="Q26" i="4"/>
  <c r="P26" i="4"/>
  <c r="T25" i="4"/>
  <c r="S25" i="4"/>
  <c r="R25" i="4"/>
  <c r="Q25" i="4"/>
  <c r="P25" i="4"/>
  <c r="T24" i="4"/>
  <c r="S24" i="4"/>
  <c r="R24" i="4"/>
  <c r="Q24" i="4"/>
  <c r="P24" i="4"/>
  <c r="T23" i="4"/>
  <c r="S23" i="4"/>
  <c r="R23" i="4"/>
  <c r="Q23" i="4"/>
  <c r="P23" i="4"/>
  <c r="T22" i="4"/>
  <c r="S22" i="4"/>
  <c r="R22" i="4"/>
  <c r="Q22" i="4"/>
  <c r="P22" i="4"/>
  <c r="T21" i="4"/>
  <c r="S21" i="4"/>
  <c r="R21" i="4"/>
  <c r="Q21" i="4"/>
  <c r="P21" i="4"/>
  <c r="T20" i="4"/>
  <c r="S20" i="4"/>
  <c r="R20" i="4"/>
  <c r="Q20" i="4"/>
  <c r="P20" i="4"/>
  <c r="T19" i="4"/>
  <c r="S19" i="4"/>
  <c r="R19" i="4"/>
  <c r="Q19" i="4"/>
  <c r="P19" i="4"/>
  <c r="T18" i="4"/>
  <c r="S18" i="4"/>
  <c r="R18" i="4"/>
  <c r="Q18" i="4"/>
  <c r="P18" i="4"/>
  <c r="T17" i="4"/>
  <c r="S17" i="4"/>
  <c r="R17" i="4"/>
  <c r="Q17" i="4"/>
  <c r="P17" i="4"/>
  <c r="T16" i="4"/>
  <c r="S16" i="4"/>
  <c r="R16" i="4"/>
  <c r="Q16" i="4"/>
  <c r="P16" i="4"/>
  <c r="T15" i="4"/>
  <c r="S15" i="4"/>
  <c r="R15" i="4"/>
  <c r="Q15" i="4"/>
  <c r="P15" i="4"/>
  <c r="T14" i="4"/>
  <c r="S14" i="4"/>
  <c r="R14" i="4"/>
  <c r="Q14" i="4"/>
  <c r="P14" i="4"/>
  <c r="T13" i="4"/>
  <c r="S13" i="4"/>
  <c r="R13" i="4"/>
  <c r="Q13" i="4"/>
  <c r="P13" i="4"/>
  <c r="T12" i="4"/>
  <c r="S12" i="4"/>
  <c r="R12" i="4"/>
  <c r="Q12" i="4"/>
  <c r="P12" i="4"/>
  <c r="T11" i="4"/>
  <c r="S11" i="4"/>
  <c r="R11" i="4"/>
  <c r="Q11" i="4"/>
  <c r="P11" i="4"/>
  <c r="T10" i="4"/>
  <c r="S10" i="4"/>
  <c r="R10" i="4"/>
  <c r="Q10" i="4"/>
  <c r="P10" i="4"/>
  <c r="T9" i="4"/>
  <c r="S9" i="4"/>
  <c r="R9" i="4"/>
  <c r="Q9" i="4"/>
  <c r="P9" i="4"/>
  <c r="T8" i="4"/>
  <c r="S8" i="4"/>
  <c r="R8" i="4"/>
  <c r="Q8" i="4"/>
  <c r="P8" i="4"/>
  <c r="T7" i="4"/>
  <c r="S7" i="4"/>
  <c r="R7" i="4"/>
  <c r="Q7" i="4"/>
  <c r="P7" i="4"/>
  <c r="T6" i="4"/>
  <c r="S6" i="4"/>
  <c r="R6" i="4"/>
  <c r="Q6" i="4"/>
  <c r="P6" i="4"/>
  <c r="T5" i="4"/>
  <c r="S5" i="4"/>
  <c r="R5" i="4"/>
  <c r="Q5" i="4"/>
  <c r="P5" i="4"/>
  <c r="T4" i="4"/>
  <c r="S4" i="4"/>
  <c r="R4" i="4"/>
  <c r="Q4" i="4"/>
  <c r="P4" i="4"/>
  <c r="T3" i="4"/>
  <c r="S3" i="4"/>
  <c r="R3" i="4"/>
  <c r="Q3" i="4"/>
  <c r="P3" i="4"/>
  <c r="T2" i="4"/>
  <c r="S2" i="4"/>
  <c r="R2" i="4"/>
  <c r="Q2" i="4"/>
  <c r="P2" i="4"/>
  <c r="T116" i="3"/>
  <c r="S116" i="3"/>
  <c r="R116" i="3"/>
  <c r="Q116" i="3"/>
  <c r="P116" i="3"/>
  <c r="T115" i="3"/>
  <c r="S115" i="3"/>
  <c r="R115" i="3"/>
  <c r="Q115" i="3"/>
  <c r="P115" i="3"/>
  <c r="T114" i="3"/>
  <c r="S114" i="3"/>
  <c r="R114" i="3"/>
  <c r="Q114" i="3"/>
  <c r="P114" i="3"/>
  <c r="T113" i="3"/>
  <c r="S113" i="3"/>
  <c r="R113" i="3"/>
  <c r="Q113" i="3"/>
  <c r="P113" i="3"/>
  <c r="T112" i="3"/>
  <c r="S112" i="3"/>
  <c r="R112" i="3"/>
  <c r="Q112" i="3"/>
  <c r="P112" i="3"/>
  <c r="T111" i="3"/>
  <c r="S111" i="3"/>
  <c r="R111" i="3"/>
  <c r="Q111" i="3"/>
  <c r="P111" i="3"/>
  <c r="T110" i="3"/>
  <c r="S110" i="3"/>
  <c r="R110" i="3"/>
  <c r="Q110" i="3"/>
  <c r="P110" i="3"/>
  <c r="T109" i="3"/>
  <c r="S109" i="3"/>
  <c r="R109" i="3"/>
  <c r="Q109" i="3"/>
  <c r="P109" i="3"/>
  <c r="T108" i="3"/>
  <c r="S108" i="3"/>
  <c r="R108" i="3"/>
  <c r="Q108" i="3"/>
  <c r="P108" i="3"/>
  <c r="T107" i="3"/>
  <c r="S107" i="3"/>
  <c r="R107" i="3"/>
  <c r="Q107" i="3"/>
  <c r="P107" i="3"/>
  <c r="T106" i="3"/>
  <c r="S106" i="3"/>
  <c r="R106" i="3"/>
  <c r="Q106" i="3"/>
  <c r="P106" i="3"/>
  <c r="T105" i="3"/>
  <c r="S105" i="3"/>
  <c r="R105" i="3"/>
  <c r="Q105" i="3"/>
  <c r="P105" i="3"/>
  <c r="T104" i="3"/>
  <c r="S104" i="3"/>
  <c r="R104" i="3"/>
  <c r="Q104" i="3"/>
  <c r="P104" i="3"/>
  <c r="T103" i="3"/>
  <c r="S103" i="3"/>
  <c r="R103" i="3"/>
  <c r="Q103" i="3"/>
  <c r="P103" i="3"/>
  <c r="T102" i="3"/>
  <c r="S102" i="3"/>
  <c r="R102" i="3"/>
  <c r="Q102" i="3"/>
  <c r="P102" i="3"/>
  <c r="T101" i="3"/>
  <c r="S101" i="3"/>
  <c r="R101" i="3"/>
  <c r="Q101" i="3"/>
  <c r="P101" i="3"/>
  <c r="T100" i="3"/>
  <c r="S100" i="3"/>
  <c r="R100" i="3"/>
  <c r="Q100" i="3"/>
  <c r="P100" i="3"/>
  <c r="T99" i="3"/>
  <c r="S99" i="3"/>
  <c r="R99" i="3"/>
  <c r="Q99" i="3"/>
  <c r="P99" i="3"/>
  <c r="T98" i="3"/>
  <c r="S98" i="3"/>
  <c r="R98" i="3"/>
  <c r="Q98" i="3"/>
  <c r="P98" i="3"/>
  <c r="T97" i="3"/>
  <c r="S97" i="3"/>
  <c r="R97" i="3"/>
  <c r="Q97" i="3"/>
  <c r="P97" i="3"/>
  <c r="T96" i="3"/>
  <c r="S96" i="3"/>
  <c r="R96" i="3"/>
  <c r="Q96" i="3"/>
  <c r="P96" i="3"/>
  <c r="T95" i="3"/>
  <c r="S95" i="3"/>
  <c r="R95" i="3"/>
  <c r="Q95" i="3"/>
  <c r="P95" i="3"/>
  <c r="T94" i="3"/>
  <c r="S94" i="3"/>
  <c r="R94" i="3"/>
  <c r="Q94" i="3"/>
  <c r="P94" i="3"/>
  <c r="T93" i="3"/>
  <c r="S93" i="3"/>
  <c r="R93" i="3"/>
  <c r="Q93" i="3"/>
  <c r="P93" i="3"/>
  <c r="T92" i="3"/>
  <c r="S92" i="3"/>
  <c r="R92" i="3"/>
  <c r="Q92" i="3"/>
  <c r="P92" i="3"/>
  <c r="T91" i="3"/>
  <c r="S91" i="3"/>
  <c r="R91" i="3"/>
  <c r="Q91" i="3"/>
  <c r="P91" i="3"/>
  <c r="T90" i="3"/>
  <c r="S90" i="3"/>
  <c r="R90" i="3"/>
  <c r="Q90" i="3"/>
  <c r="P90" i="3"/>
  <c r="T89" i="3"/>
  <c r="S89" i="3"/>
  <c r="R89" i="3"/>
  <c r="Q89" i="3"/>
  <c r="P89" i="3"/>
  <c r="T88" i="3"/>
  <c r="S88" i="3"/>
  <c r="R88" i="3"/>
  <c r="Q88" i="3"/>
  <c r="P88" i="3"/>
  <c r="T87" i="3"/>
  <c r="S87" i="3"/>
  <c r="R87" i="3"/>
  <c r="Q87" i="3"/>
  <c r="P87" i="3"/>
  <c r="T86" i="3"/>
  <c r="S86" i="3"/>
  <c r="R86" i="3"/>
  <c r="Q86" i="3"/>
  <c r="P86" i="3"/>
  <c r="T85" i="3"/>
  <c r="S85" i="3"/>
  <c r="R85" i="3"/>
  <c r="Q85" i="3"/>
  <c r="P85" i="3"/>
  <c r="T84" i="3"/>
  <c r="S84" i="3"/>
  <c r="R84" i="3"/>
  <c r="Q84" i="3"/>
  <c r="P84" i="3"/>
  <c r="T83" i="3"/>
  <c r="S83" i="3"/>
  <c r="R83" i="3"/>
  <c r="Q83" i="3"/>
  <c r="P83" i="3"/>
  <c r="T82" i="3"/>
  <c r="S82" i="3"/>
  <c r="R82" i="3"/>
  <c r="Q82" i="3"/>
  <c r="P82" i="3"/>
  <c r="T81" i="3"/>
  <c r="S81" i="3"/>
  <c r="R81" i="3"/>
  <c r="Q81" i="3"/>
  <c r="P81" i="3"/>
  <c r="T80" i="3"/>
  <c r="S80" i="3"/>
  <c r="R80" i="3"/>
  <c r="Q80" i="3"/>
  <c r="P80" i="3"/>
  <c r="T79" i="3"/>
  <c r="S79" i="3"/>
  <c r="R79" i="3"/>
  <c r="Q79" i="3"/>
  <c r="P79" i="3"/>
  <c r="T78" i="3"/>
  <c r="S78" i="3"/>
  <c r="R78" i="3"/>
  <c r="Q78" i="3"/>
  <c r="P78" i="3"/>
  <c r="T77" i="3"/>
  <c r="S77" i="3"/>
  <c r="R77" i="3"/>
  <c r="Q77" i="3"/>
  <c r="P77" i="3"/>
  <c r="T76" i="3"/>
  <c r="S76" i="3"/>
  <c r="R76" i="3"/>
  <c r="Q76" i="3"/>
  <c r="P76" i="3"/>
  <c r="T75" i="3"/>
  <c r="S75" i="3"/>
  <c r="R75" i="3"/>
  <c r="Q75" i="3"/>
  <c r="P75" i="3"/>
  <c r="T74" i="3"/>
  <c r="S74" i="3"/>
  <c r="R74" i="3"/>
  <c r="Q74" i="3"/>
  <c r="P74" i="3"/>
  <c r="T73" i="3"/>
  <c r="S73" i="3"/>
  <c r="R73" i="3"/>
  <c r="Q73" i="3"/>
  <c r="P73" i="3"/>
  <c r="T72" i="3"/>
  <c r="S72" i="3"/>
  <c r="R72" i="3"/>
  <c r="Q72" i="3"/>
  <c r="P72" i="3"/>
  <c r="T71" i="3"/>
  <c r="S71" i="3"/>
  <c r="R71" i="3"/>
  <c r="Q71" i="3"/>
  <c r="P71" i="3"/>
  <c r="T70" i="3"/>
  <c r="S70" i="3"/>
  <c r="R70" i="3"/>
  <c r="Q70" i="3"/>
  <c r="P70" i="3"/>
  <c r="T69" i="3"/>
  <c r="S69" i="3"/>
  <c r="R69" i="3"/>
  <c r="Q69" i="3"/>
  <c r="P69" i="3"/>
  <c r="T68" i="3"/>
  <c r="S68" i="3"/>
  <c r="R68" i="3"/>
  <c r="Q68" i="3"/>
  <c r="P68" i="3"/>
  <c r="T67" i="3"/>
  <c r="S67" i="3"/>
  <c r="R67" i="3"/>
  <c r="Q67" i="3"/>
  <c r="P67" i="3"/>
  <c r="T66" i="3"/>
  <c r="S66" i="3"/>
  <c r="R66" i="3"/>
  <c r="Q66" i="3"/>
  <c r="P66" i="3"/>
  <c r="T65" i="3"/>
  <c r="S65" i="3"/>
  <c r="R65" i="3"/>
  <c r="Q65" i="3"/>
  <c r="P65" i="3"/>
  <c r="T64" i="3"/>
  <c r="S64" i="3"/>
  <c r="R64" i="3"/>
  <c r="Q64" i="3"/>
  <c r="P64" i="3"/>
  <c r="T63" i="3"/>
  <c r="S63" i="3"/>
  <c r="R63" i="3"/>
  <c r="Q63" i="3"/>
  <c r="P63" i="3"/>
  <c r="T62" i="3"/>
  <c r="S62" i="3"/>
  <c r="R62" i="3"/>
  <c r="Q62" i="3"/>
  <c r="P62" i="3"/>
  <c r="T61" i="3"/>
  <c r="S61" i="3"/>
  <c r="R61" i="3"/>
  <c r="Q61" i="3"/>
  <c r="P61" i="3"/>
  <c r="T60" i="3"/>
  <c r="S60" i="3"/>
  <c r="R60" i="3"/>
  <c r="Q60" i="3"/>
  <c r="P60" i="3"/>
  <c r="T59" i="3"/>
  <c r="S59" i="3"/>
  <c r="R59" i="3"/>
  <c r="Q59" i="3"/>
  <c r="P59" i="3"/>
  <c r="T58" i="3"/>
  <c r="S58" i="3"/>
  <c r="R58" i="3"/>
  <c r="Q58" i="3"/>
  <c r="P58" i="3"/>
  <c r="T57" i="3"/>
  <c r="S57" i="3"/>
  <c r="R57" i="3"/>
  <c r="Q57" i="3"/>
  <c r="P57" i="3"/>
  <c r="T56" i="3"/>
  <c r="S56" i="3"/>
  <c r="R56" i="3"/>
  <c r="Q56" i="3"/>
  <c r="P56" i="3"/>
  <c r="T55" i="3"/>
  <c r="S55" i="3"/>
  <c r="R55" i="3"/>
  <c r="Q55" i="3"/>
  <c r="P55" i="3"/>
  <c r="T54" i="3"/>
  <c r="S54" i="3"/>
  <c r="R54" i="3"/>
  <c r="Q54" i="3"/>
  <c r="P54" i="3"/>
  <c r="T53" i="3"/>
  <c r="S53" i="3"/>
  <c r="R53" i="3"/>
  <c r="Q53" i="3"/>
  <c r="P53" i="3"/>
  <c r="T52" i="3"/>
  <c r="S52" i="3"/>
  <c r="R52" i="3"/>
  <c r="Q52" i="3"/>
  <c r="P52" i="3"/>
  <c r="T51" i="3"/>
  <c r="S51" i="3"/>
  <c r="R51" i="3"/>
  <c r="Q51" i="3"/>
  <c r="P51" i="3"/>
  <c r="T50" i="3"/>
  <c r="S50" i="3"/>
  <c r="R50" i="3"/>
  <c r="Q50" i="3"/>
  <c r="P50" i="3"/>
  <c r="T49" i="3"/>
  <c r="S49" i="3"/>
  <c r="R49" i="3"/>
  <c r="Q49" i="3"/>
  <c r="P49" i="3"/>
  <c r="T48" i="3"/>
  <c r="S48" i="3"/>
  <c r="R48" i="3"/>
  <c r="Q48" i="3"/>
  <c r="P48" i="3"/>
  <c r="T47" i="3"/>
  <c r="S47" i="3"/>
  <c r="R47" i="3"/>
  <c r="Q47" i="3"/>
  <c r="P47" i="3"/>
  <c r="T46" i="3"/>
  <c r="S46" i="3"/>
  <c r="R46" i="3"/>
  <c r="Q46" i="3"/>
  <c r="P46" i="3"/>
  <c r="T45" i="3"/>
  <c r="S45" i="3"/>
  <c r="R45" i="3"/>
  <c r="Q45" i="3"/>
  <c r="P45" i="3"/>
  <c r="T44" i="3"/>
  <c r="S44" i="3"/>
  <c r="R44" i="3"/>
  <c r="Q44" i="3"/>
  <c r="P44" i="3"/>
  <c r="T43" i="3"/>
  <c r="S43" i="3"/>
  <c r="R43" i="3"/>
  <c r="Q43" i="3"/>
  <c r="P43" i="3"/>
  <c r="T42" i="3"/>
  <c r="S42" i="3"/>
  <c r="R42" i="3"/>
  <c r="Q42" i="3"/>
  <c r="P42" i="3"/>
  <c r="T41" i="3"/>
  <c r="S41" i="3"/>
  <c r="R41" i="3"/>
  <c r="Q41" i="3"/>
  <c r="P41" i="3"/>
  <c r="T40" i="3"/>
  <c r="S40" i="3"/>
  <c r="R40" i="3"/>
  <c r="Q40" i="3"/>
  <c r="P40" i="3"/>
  <c r="T39" i="3"/>
  <c r="S39" i="3"/>
  <c r="R39" i="3"/>
  <c r="Q39" i="3"/>
  <c r="P39" i="3"/>
  <c r="T38" i="3"/>
  <c r="S38" i="3"/>
  <c r="R38" i="3"/>
  <c r="Q38" i="3"/>
  <c r="P38" i="3"/>
  <c r="T37" i="3"/>
  <c r="S37" i="3"/>
  <c r="R37" i="3"/>
  <c r="Q37" i="3"/>
  <c r="P37" i="3"/>
  <c r="T36" i="3"/>
  <c r="S36" i="3"/>
  <c r="R36" i="3"/>
  <c r="Q36" i="3"/>
  <c r="P36" i="3"/>
  <c r="T35" i="3"/>
  <c r="S35" i="3"/>
  <c r="R35" i="3"/>
  <c r="Q35" i="3"/>
  <c r="P35" i="3"/>
  <c r="T34" i="3"/>
  <c r="S34" i="3"/>
  <c r="R34" i="3"/>
  <c r="Q34" i="3"/>
  <c r="P34" i="3"/>
  <c r="T33" i="3"/>
  <c r="S33" i="3"/>
  <c r="R33" i="3"/>
  <c r="Q33" i="3"/>
  <c r="P33" i="3"/>
  <c r="T32" i="3"/>
  <c r="S32" i="3"/>
  <c r="R32" i="3"/>
  <c r="Q32" i="3"/>
  <c r="P32" i="3"/>
  <c r="T31" i="3"/>
  <c r="S31" i="3"/>
  <c r="R31" i="3"/>
  <c r="Q31" i="3"/>
  <c r="P31" i="3"/>
  <c r="T30" i="3"/>
  <c r="S30" i="3"/>
  <c r="R30" i="3"/>
  <c r="Q30" i="3"/>
  <c r="P30" i="3"/>
  <c r="T29" i="3"/>
  <c r="S29" i="3"/>
  <c r="R29" i="3"/>
  <c r="Q29" i="3"/>
  <c r="P29" i="3"/>
  <c r="T28" i="3"/>
  <c r="S28" i="3"/>
  <c r="R28" i="3"/>
  <c r="Q28" i="3"/>
  <c r="P28" i="3"/>
  <c r="T27" i="3"/>
  <c r="S27" i="3"/>
  <c r="R27" i="3"/>
  <c r="Q27" i="3"/>
  <c r="P27" i="3"/>
  <c r="T26" i="3"/>
  <c r="S26" i="3"/>
  <c r="R26" i="3"/>
  <c r="Q26" i="3"/>
  <c r="P26" i="3"/>
  <c r="T25" i="3"/>
  <c r="S25" i="3"/>
  <c r="R25" i="3"/>
  <c r="Q25" i="3"/>
  <c r="P25" i="3"/>
  <c r="T24" i="3"/>
  <c r="S24" i="3"/>
  <c r="R24" i="3"/>
  <c r="Q24" i="3"/>
  <c r="P24" i="3"/>
  <c r="T23" i="3"/>
  <c r="S23" i="3"/>
  <c r="R23" i="3"/>
  <c r="Q23" i="3"/>
  <c r="P23" i="3"/>
  <c r="T22" i="3"/>
  <c r="S22" i="3"/>
  <c r="R22" i="3"/>
  <c r="Q22" i="3"/>
  <c r="P22" i="3"/>
  <c r="T21" i="3"/>
  <c r="S21" i="3"/>
  <c r="R21" i="3"/>
  <c r="Q21" i="3"/>
  <c r="P21" i="3"/>
  <c r="T20" i="3"/>
  <c r="S20" i="3"/>
  <c r="R20" i="3"/>
  <c r="Q20" i="3"/>
  <c r="P20" i="3"/>
  <c r="T19" i="3"/>
  <c r="S19" i="3"/>
  <c r="R19" i="3"/>
  <c r="Q19" i="3"/>
  <c r="P19" i="3"/>
  <c r="T18" i="3"/>
  <c r="S18" i="3"/>
  <c r="R18" i="3"/>
  <c r="Q18" i="3"/>
  <c r="P18" i="3"/>
  <c r="T17" i="3"/>
  <c r="S17" i="3"/>
  <c r="R17" i="3"/>
  <c r="Q17" i="3"/>
  <c r="P17" i="3"/>
  <c r="T16" i="3"/>
  <c r="S16" i="3"/>
  <c r="R16" i="3"/>
  <c r="Q16" i="3"/>
  <c r="P16" i="3"/>
  <c r="T15" i="3"/>
  <c r="S15" i="3"/>
  <c r="R15" i="3"/>
  <c r="Q15" i="3"/>
  <c r="P15" i="3"/>
  <c r="T14" i="3"/>
  <c r="S14" i="3"/>
  <c r="R14" i="3"/>
  <c r="Q14" i="3"/>
  <c r="P14" i="3"/>
  <c r="T13" i="3"/>
  <c r="S13" i="3"/>
  <c r="R13" i="3"/>
  <c r="Q13" i="3"/>
  <c r="P13" i="3"/>
  <c r="T12" i="3"/>
  <c r="S12" i="3"/>
  <c r="R12" i="3"/>
  <c r="Q12" i="3"/>
  <c r="P12" i="3"/>
  <c r="T11" i="3"/>
  <c r="S11" i="3"/>
  <c r="R11" i="3"/>
  <c r="Q11" i="3"/>
  <c r="P11" i="3"/>
  <c r="T10" i="3"/>
  <c r="S10" i="3"/>
  <c r="R10" i="3"/>
  <c r="Q10" i="3"/>
  <c r="P10" i="3"/>
  <c r="T9" i="3"/>
  <c r="S9" i="3"/>
  <c r="R9" i="3"/>
  <c r="Q9" i="3"/>
  <c r="P9" i="3"/>
  <c r="T8" i="3"/>
  <c r="S8" i="3"/>
  <c r="R8" i="3"/>
  <c r="Q8" i="3"/>
  <c r="P8" i="3"/>
  <c r="T7" i="3"/>
  <c r="S7" i="3"/>
  <c r="R7" i="3"/>
  <c r="Q7" i="3"/>
  <c r="P7" i="3"/>
  <c r="T6" i="3"/>
  <c r="S6" i="3"/>
  <c r="R6" i="3"/>
  <c r="Q6" i="3"/>
  <c r="P6" i="3"/>
  <c r="T5" i="3"/>
  <c r="S5" i="3"/>
  <c r="R5" i="3"/>
  <c r="Q5" i="3"/>
  <c r="P5" i="3"/>
  <c r="T4" i="3"/>
  <c r="S4" i="3"/>
  <c r="R4" i="3"/>
  <c r="Q4" i="3"/>
  <c r="P4" i="3"/>
  <c r="T3" i="3"/>
  <c r="S3" i="3"/>
  <c r="R3" i="3"/>
  <c r="Q3" i="3"/>
  <c r="P3" i="3"/>
  <c r="T2" i="3"/>
  <c r="S2" i="3"/>
  <c r="R2" i="3"/>
  <c r="Q2" i="3"/>
  <c r="P2" i="3"/>
</calcChain>
</file>

<file path=xl/sharedStrings.xml><?xml version="1.0" encoding="utf-8"?>
<sst xmlns="http://schemas.openxmlformats.org/spreadsheetml/2006/main" count="3015" uniqueCount="426">
  <si>
    <t xml:space="preserve">Region </t>
  </si>
  <si>
    <t>Name</t>
  </si>
  <si>
    <t>Hierarchy order</t>
  </si>
  <si>
    <t>N</t>
  </si>
  <si>
    <t>Grand Mean (cells/µm^2)</t>
  </si>
  <si>
    <t xml:space="preserve">Std.Error </t>
  </si>
  <si>
    <t>Likelihood Ratio Chi-Square</t>
  </si>
  <si>
    <t>Omnibus p-value</t>
  </si>
  <si>
    <t>FDR corrected q</t>
  </si>
  <si>
    <t>Discovery? (q&lt;0.01)</t>
  </si>
  <si>
    <t>negative binomial generalised linear model - Factors: Time and Stim, Interaction. FDR set at 1%. Cooks Distance &lt;=0.5</t>
  </si>
  <si>
    <t>VTA</t>
  </si>
  <si>
    <t>Ventral Tegmental Area</t>
  </si>
  <si>
    <t>Yes</t>
  </si>
  <si>
    <t>VMH</t>
  </si>
  <si>
    <t>Ventromedial Hypothalamus</t>
  </si>
  <si>
    <t>VL</t>
  </si>
  <si>
    <t>Ventrolateral Thalamus</t>
  </si>
  <si>
    <t>VISpm</t>
  </si>
  <si>
    <t>Visual Cortex, Posteromedial</t>
  </si>
  <si>
    <t>VISl</t>
  </si>
  <si>
    <t>Visual Cortex, Lateral</t>
  </si>
  <si>
    <t>VISC</t>
  </si>
  <si>
    <t>Visceral Cortex</t>
  </si>
  <si>
    <t>VISam</t>
  </si>
  <si>
    <t>Visual Cortex, Anteromedial</t>
  </si>
  <si>
    <t>TEA</t>
  </si>
  <si>
    <t>Temporal Association Cortex</t>
  </si>
  <si>
    <t>SUM</t>
  </si>
  <si>
    <t>Supramammillary Nucleus</t>
  </si>
  <si>
    <t>SUB</t>
  </si>
  <si>
    <t>Subiculum</t>
  </si>
  <si>
    <t>No</t>
  </si>
  <si>
    <t>STN</t>
  </si>
  <si>
    <t>Subthalamic Nucleus</t>
  </si>
  <si>
    <t>SSS</t>
  </si>
  <si>
    <t>Secondary Somatosensory Cortex</t>
  </si>
  <si>
    <t>SCs</t>
  </si>
  <si>
    <t>Superiror Colliculus</t>
  </si>
  <si>
    <t>SAG</t>
  </si>
  <si>
    <t>Nucleus Sagulum</t>
  </si>
  <si>
    <t>S1UN</t>
  </si>
  <si>
    <t>Primary Somatosensory Cortex, Unassigned</t>
  </si>
  <si>
    <t>S1UL</t>
  </si>
  <si>
    <t>Primary Somatosensory Cortex, Upper Limb</t>
  </si>
  <si>
    <t>S1TR</t>
  </si>
  <si>
    <t>Primary Somatosensory Cortex, Trunk</t>
  </si>
  <si>
    <t>S1M</t>
  </si>
  <si>
    <t>Primary Somatosensory Cortex, Mouth</t>
  </si>
  <si>
    <t>RSCV</t>
  </si>
  <si>
    <t>Retrosplenial Cortex, Ventral</t>
  </si>
  <si>
    <t>RSCD</t>
  </si>
  <si>
    <t>Retrosplenial Cortex, Dorsal</t>
  </si>
  <si>
    <t>RSCAGL</t>
  </si>
  <si>
    <t>Retrosplenial Cortex, Agranular</t>
  </si>
  <si>
    <t>PTLP</t>
  </si>
  <si>
    <t>Posterior Parietal Cortex</t>
  </si>
  <si>
    <t>PRE</t>
  </si>
  <si>
    <t>Presubiculum</t>
  </si>
  <si>
    <t>PPN</t>
  </si>
  <si>
    <t>Pedunculopontine Nucleus</t>
  </si>
  <si>
    <t>POST</t>
  </si>
  <si>
    <t>Postsubiculum</t>
  </si>
  <si>
    <t>PL</t>
  </si>
  <si>
    <t>Prelimbic Cortex</t>
  </si>
  <si>
    <t>PERI</t>
  </si>
  <si>
    <t>Perihinal Cortex</t>
  </si>
  <si>
    <t>PAR</t>
  </si>
  <si>
    <t>Parsubiculum</t>
  </si>
  <si>
    <t>PAG</t>
  </si>
  <si>
    <t>Periaqueductal Gray</t>
  </si>
  <si>
    <t>P</t>
  </si>
  <si>
    <t>Pons</t>
  </si>
  <si>
    <t>ORBL</t>
  </si>
  <si>
    <t>Orbital Cortex, Lateral</t>
  </si>
  <si>
    <t>NDB</t>
  </si>
  <si>
    <t>Diagonal Band Nucleus</t>
  </si>
  <si>
    <t>MOp</t>
  </si>
  <si>
    <t>Primary Motor Cortex</t>
  </si>
  <si>
    <t>MM</t>
  </si>
  <si>
    <t>Medial Mammillary Nucleus</t>
  </si>
  <si>
    <t>LSV</t>
  </si>
  <si>
    <t>Lateral Septum, Ventral</t>
  </si>
  <si>
    <t>LSR</t>
  </si>
  <si>
    <t>Lateral Septum, Rostroventral</t>
  </si>
  <si>
    <t>LPO</t>
  </si>
  <si>
    <t>Lateral Preoptic Area</t>
  </si>
  <si>
    <t>LH</t>
  </si>
  <si>
    <t>Lateral Hypothalamus</t>
  </si>
  <si>
    <t>LA</t>
  </si>
  <si>
    <t>Lateral Amygdala</t>
  </si>
  <si>
    <t>ILM</t>
  </si>
  <si>
    <t>Intralaminar Nuclei of the Dorsal Thalamus</t>
  </si>
  <si>
    <t>IL</t>
  </si>
  <si>
    <t>Infralimbic Cortex</t>
  </si>
  <si>
    <t>IC</t>
  </si>
  <si>
    <t>Inferior Colliculus</t>
  </si>
  <si>
    <t>GU</t>
  </si>
  <si>
    <t>Gustatory Cortex</t>
  </si>
  <si>
    <t>GP</t>
  </si>
  <si>
    <t>Globus Pallidus</t>
  </si>
  <si>
    <t>FS</t>
  </si>
  <si>
    <t>Fundus of Striatum</t>
  </si>
  <si>
    <t>EPI</t>
  </si>
  <si>
    <t>Epithalamus</t>
  </si>
  <si>
    <t>ENTMV</t>
  </si>
  <si>
    <t>Entorhinal Cortex, Medioventral</t>
  </si>
  <si>
    <t>ENTM</t>
  </si>
  <si>
    <t>Entorhinal Cortex, Mediodorsal</t>
  </si>
  <si>
    <t>ENTL</t>
  </si>
  <si>
    <t>Entorhinal Cortex, Lateral</t>
  </si>
  <si>
    <t>ECT</t>
  </si>
  <si>
    <t>Ectorhinal Cortex</t>
  </si>
  <si>
    <t>DM</t>
  </si>
  <si>
    <t>Dorsomedial Hypothalamus</t>
  </si>
  <si>
    <t>DG</t>
  </si>
  <si>
    <t>Dentate Gyrus</t>
  </si>
  <si>
    <t>CUN</t>
  </si>
  <si>
    <t>Cuneiform Nucleus</t>
  </si>
  <si>
    <t>CEA</t>
  </si>
  <si>
    <t>Central Amygdala</t>
  </si>
  <si>
    <t>CB</t>
  </si>
  <si>
    <t>Cerebellum</t>
  </si>
  <si>
    <t>CA3</t>
  </si>
  <si>
    <t>Ammon's Horn, CA3</t>
  </si>
  <si>
    <t>CA2</t>
  </si>
  <si>
    <t>Ammon's Horn, CA2</t>
  </si>
  <si>
    <t>CA1</t>
  </si>
  <si>
    <t>Ammon's Horn, CA1</t>
  </si>
  <si>
    <t>BST</t>
  </si>
  <si>
    <t>Bed Nucleus of the Stria Terminalis</t>
  </si>
  <si>
    <t>BMA</t>
  </si>
  <si>
    <t>Basomedial Amygdala</t>
  </si>
  <si>
    <t>BLA</t>
  </si>
  <si>
    <t>Basolateral Amygdala</t>
  </si>
  <si>
    <t>AV</t>
  </si>
  <si>
    <t>Anteroventral Thalamus</t>
  </si>
  <si>
    <t>AUDV</t>
  </si>
  <si>
    <t>Auditory Cortex, Ventral</t>
  </si>
  <si>
    <t>AUDp</t>
  </si>
  <si>
    <t>Auditory Cortex, Primary</t>
  </si>
  <si>
    <t>AUDD</t>
  </si>
  <si>
    <t>Auditory Cortex, Dorsal</t>
  </si>
  <si>
    <t>AM</t>
  </si>
  <si>
    <t>Anteromedial Thalamus</t>
  </si>
  <si>
    <t>AIV</t>
  </si>
  <si>
    <t>Agranular Insular Cortex, Ventral</t>
  </si>
  <si>
    <t>AIP</t>
  </si>
  <si>
    <t>Agranular Insular Cortex, Posterior</t>
  </si>
  <si>
    <t>AID</t>
  </si>
  <si>
    <t>Agranular Insular Cortex, Dorsal</t>
  </si>
  <si>
    <t>AH</t>
  </si>
  <si>
    <t>Anterior Hypothalamus</t>
  </si>
  <si>
    <t>AD</t>
  </si>
  <si>
    <t>Anterodorsal Thalamus</t>
  </si>
  <si>
    <t>ACAV</t>
  </si>
  <si>
    <t>Anterior Cingulate Cortex, Ventral</t>
  </si>
  <si>
    <t>ACAD</t>
  </si>
  <si>
    <t>Anterior Cingulate Cortex, Dorsal</t>
  </si>
  <si>
    <t>Wald Chi-Square</t>
  </si>
  <si>
    <t>Interaction p-value</t>
  </si>
  <si>
    <t>Stimulation: Simple Main Effect Outcome</t>
  </si>
  <si>
    <t>Direction of effect</t>
  </si>
  <si>
    <t>Significant</t>
  </si>
  <si>
    <t xml:space="preserve">Can not interpret main effect of stimulation </t>
  </si>
  <si>
    <t>Sig. stimulation effect only for ACUTE stimulation</t>
  </si>
  <si>
    <t xml:space="preserve">Active stimulation has greater c-Fos density </t>
  </si>
  <si>
    <t>Interpret main effect of stimulation</t>
  </si>
  <si>
    <t>Sig. stimulation effect only for CHRONIC stimulation</t>
  </si>
  <si>
    <t xml:space="preserve">Active stimulation has lower c-Fos density </t>
  </si>
  <si>
    <t>Sig. stimulation effect for ACUTE and CHRONIC stimulation</t>
  </si>
  <si>
    <t xml:space="preserve">Active acute stimulation has lower c-Fos density; Active chronic stimulation has greater c-Fos density; </t>
  </si>
  <si>
    <t>Factor</t>
  </si>
  <si>
    <t>Comparison</t>
  </si>
  <si>
    <t>Mean Difference (cells/µm^2)</t>
  </si>
  <si>
    <t>Stnd. Error</t>
  </si>
  <si>
    <t>p-value</t>
  </si>
  <si>
    <t>Acute</t>
  </si>
  <si>
    <t>Sham-Active</t>
  </si>
  <si>
    <t>Chronic</t>
  </si>
  <si>
    <t>Mean Difference (Acute - Chronic or Sham-Active) (cells/µm^2)</t>
  </si>
  <si>
    <t>Std. Error</t>
  </si>
  <si>
    <t xml:space="preserve"> p-value</t>
  </si>
  <si>
    <t>Time</t>
  </si>
  <si>
    <t>-15253975.51</t>
  </si>
  <si>
    <t xml:space="preserve">Stimulation </t>
  </si>
  <si>
    <t>-7370381.19</t>
  </si>
  <si>
    <t>-26896358.08</t>
  </si>
  <si>
    <t>-25052536.01</t>
  </si>
  <si>
    <t>-13587845.85</t>
  </si>
  <si>
    <t>-121865383.25</t>
  </si>
  <si>
    <t>-35283160.70</t>
  </si>
  <si>
    <t>-49863713.93</t>
  </si>
  <si>
    <t>-70265139.47</t>
  </si>
  <si>
    <t>16427762.00</t>
  </si>
  <si>
    <t>-98932153.29</t>
  </si>
  <si>
    <t>-24290926.98</t>
  </si>
  <si>
    <t>-16114673.33</t>
  </si>
  <si>
    <t>-7990093.98</t>
  </si>
  <si>
    <t>25079611.82</t>
  </si>
  <si>
    <t>-6785450.67</t>
  </si>
  <si>
    <t>-1857621.13</t>
  </si>
  <si>
    <t>56165719.51</t>
  </si>
  <si>
    <t>30286630.77</t>
  </si>
  <si>
    <t>20096786.82</t>
  </si>
  <si>
    <t>-27971643.78</t>
  </si>
  <si>
    <t>-21677603.35</t>
  </si>
  <si>
    <t>-56201560.15</t>
  </si>
  <si>
    <t>-118145654.54</t>
  </si>
  <si>
    <t>-83738913.12</t>
  </si>
  <si>
    <t>36326925.69</t>
  </si>
  <si>
    <t>44094379.58</t>
  </si>
  <si>
    <t>16714288.82</t>
  </si>
  <si>
    <t>9532073.07</t>
  </si>
  <si>
    <t>94401857.17</t>
  </si>
  <si>
    <t>93523746.02</t>
  </si>
  <si>
    <t>-66862082.34</t>
  </si>
  <si>
    <t>-564253667.08</t>
  </si>
  <si>
    <t>34380521.71</t>
  </si>
  <si>
    <t>20284567.54</t>
  </si>
  <si>
    <t>98340856.94</t>
  </si>
  <si>
    <t>62505140.97</t>
  </si>
  <si>
    <t>-17060132.78</t>
  </si>
  <si>
    <t>-36339164.27</t>
  </si>
  <si>
    <t>10372001.38</t>
  </si>
  <si>
    <t>-4794925.05</t>
  </si>
  <si>
    <t>-38513230.75</t>
  </si>
  <si>
    <t>-19007326.65</t>
  </si>
  <si>
    <t>-71332237.04</t>
  </si>
  <si>
    <t>-45810399.54</t>
  </si>
  <si>
    <t>-64894177.15</t>
  </si>
  <si>
    <t>-30473862.29</t>
  </si>
  <si>
    <t>35787609.97</t>
  </si>
  <si>
    <t>-51487236.14</t>
  </si>
  <si>
    <t>-44191105.34</t>
  </si>
  <si>
    <t>11666447.49</t>
  </si>
  <si>
    <t>89140684.04</t>
  </si>
  <si>
    <t>51856174.01</t>
  </si>
  <si>
    <t>75754917.73</t>
  </si>
  <si>
    <t>50026306.74</t>
  </si>
  <si>
    <t>77925537.83</t>
  </si>
  <si>
    <t>48265033.37</t>
  </si>
  <si>
    <t>33765298.44</t>
  </si>
  <si>
    <t>40174962.93</t>
  </si>
  <si>
    <t>45269266.19</t>
  </si>
  <si>
    <t>50066492.07</t>
  </si>
  <si>
    <t>-44794073.56</t>
  </si>
  <si>
    <t>-21567364.92</t>
  </si>
  <si>
    <t>-11711824.82</t>
  </si>
  <si>
    <t>-3049638.90</t>
  </si>
  <si>
    <t>21769469.47</t>
  </si>
  <si>
    <t>33845000.90</t>
  </si>
  <si>
    <t>42703943.30</t>
  </si>
  <si>
    <t>22014528.68</t>
  </si>
  <si>
    <t>-28602185.25</t>
  </si>
  <si>
    <t>-94729006.33</t>
  </si>
  <si>
    <t>20463829.16</t>
  </si>
  <si>
    <t>15881349.29</t>
  </si>
  <si>
    <t>64359957.53</t>
  </si>
  <si>
    <t>30629001.70</t>
  </si>
  <si>
    <t>31601156.79</t>
  </si>
  <si>
    <t>38001440.88</t>
  </si>
  <si>
    <t>55230206.74</t>
  </si>
  <si>
    <t>-24335964.27</t>
  </si>
  <si>
    <t>-36159315.02</t>
  </si>
  <si>
    <t>-3139975.08</t>
  </si>
  <si>
    <t>-4313924.70</t>
  </si>
  <si>
    <t>CELLS</t>
  </si>
  <si>
    <t>EP9</t>
  </si>
  <si>
    <t>EP11</t>
  </si>
  <si>
    <t>EP12</t>
  </si>
  <si>
    <t>JM7</t>
  </si>
  <si>
    <t>JM10</t>
  </si>
  <si>
    <t>JM12</t>
  </si>
  <si>
    <t>AREA (mm2)</t>
  </si>
  <si>
    <t>DENSITY (fos/mm2)</t>
  </si>
  <si>
    <t>'FRP'</t>
  </si>
  <si>
    <t>'MOp'</t>
  </si>
  <si>
    <t>'MOs'</t>
  </si>
  <si>
    <t>'S1BF'</t>
  </si>
  <si>
    <t>'S1LL'</t>
  </si>
  <si>
    <t>'S1M'</t>
  </si>
  <si>
    <t>'S1N'</t>
  </si>
  <si>
    <t>'S1TR'</t>
  </si>
  <si>
    <t>'S1UL'</t>
  </si>
  <si>
    <t>'S1UN'</t>
  </si>
  <si>
    <t>'SSS'</t>
  </si>
  <si>
    <t>'IL'</t>
  </si>
  <si>
    <t>'GU'</t>
  </si>
  <si>
    <t>'VISC'</t>
  </si>
  <si>
    <t>'AUDD'</t>
  </si>
  <si>
    <t>'AUDp'</t>
  </si>
  <si>
    <t>'AUDpo'</t>
  </si>
  <si>
    <t>'AUDV'</t>
  </si>
  <si>
    <t>'VISal'</t>
  </si>
  <si>
    <t>'VISam'</t>
  </si>
  <si>
    <t>'VISl'</t>
  </si>
  <si>
    <t>'VISp'</t>
  </si>
  <si>
    <t>'VISpl'</t>
  </si>
  <si>
    <t>'VISpm'</t>
  </si>
  <si>
    <t>'ACAD'</t>
  </si>
  <si>
    <t>'ACAV'</t>
  </si>
  <si>
    <t>'PL'</t>
  </si>
  <si>
    <t>'ORBL'</t>
  </si>
  <si>
    <t>'ORBM'</t>
  </si>
  <si>
    <t>'ORBVL'</t>
  </si>
  <si>
    <t>'AID'</t>
  </si>
  <si>
    <t>'AIP'</t>
  </si>
  <si>
    <t>'AIV'</t>
  </si>
  <si>
    <t>'RSCAGL'</t>
  </si>
  <si>
    <t>'RSCD'</t>
  </si>
  <si>
    <t>'RSCV'</t>
  </si>
  <si>
    <t>'PTLP'</t>
  </si>
  <si>
    <t>'TEA'</t>
  </si>
  <si>
    <t>'PERI'</t>
  </si>
  <si>
    <t>'ECT'</t>
  </si>
  <si>
    <t>'CA1'</t>
  </si>
  <si>
    <t>'CA2'</t>
  </si>
  <si>
    <t>'CA3'</t>
  </si>
  <si>
    <t>'DG'</t>
  </si>
  <si>
    <t>'ENTL'</t>
  </si>
  <si>
    <t>'ENTM'</t>
  </si>
  <si>
    <t>'ENTMV'</t>
  </si>
  <si>
    <t>'PAR'</t>
  </si>
  <si>
    <t>'POST'</t>
  </si>
  <si>
    <t>'PRE'</t>
  </si>
  <si>
    <t>'SUB'</t>
  </si>
  <si>
    <t>'CLA'</t>
  </si>
  <si>
    <t>'EP'</t>
  </si>
  <si>
    <t>'LA'</t>
  </si>
  <si>
    <t>'BLA'</t>
  </si>
  <si>
    <t>'BMA'</t>
  </si>
  <si>
    <t>'CP'</t>
  </si>
  <si>
    <t>'ACB'</t>
  </si>
  <si>
    <t>'FS'</t>
  </si>
  <si>
    <t>'LSC'</t>
  </si>
  <si>
    <t>'LSR'</t>
  </si>
  <si>
    <t>'LSV'</t>
  </si>
  <si>
    <t>'SF'</t>
  </si>
  <si>
    <t>'SH'</t>
  </si>
  <si>
    <t>'AAA'</t>
  </si>
  <si>
    <t>'CEA'</t>
  </si>
  <si>
    <t>'IA'</t>
  </si>
  <si>
    <t>'MEA'</t>
  </si>
  <si>
    <t>'GP'</t>
  </si>
  <si>
    <t>'PALV'</t>
  </si>
  <si>
    <t>'MS'</t>
  </si>
  <si>
    <t>'NDB'</t>
  </si>
  <si>
    <t>'BST'</t>
  </si>
  <si>
    <t>'CB'</t>
  </si>
  <si>
    <t>'VL'</t>
  </si>
  <si>
    <t>'VM'</t>
  </si>
  <si>
    <t>'VPM'</t>
  </si>
  <si>
    <t>'MGM'</t>
  </si>
  <si>
    <t>'LP'</t>
  </si>
  <si>
    <t>'PO'</t>
  </si>
  <si>
    <t>'AV'</t>
  </si>
  <si>
    <t>'AM'</t>
  </si>
  <si>
    <t>'AD'</t>
  </si>
  <si>
    <t>'LD'</t>
  </si>
  <si>
    <t>'MD'</t>
  </si>
  <si>
    <t>'SMT'</t>
  </si>
  <si>
    <t>'PVT'</t>
  </si>
  <si>
    <t>'RE'</t>
  </si>
  <si>
    <t>'ILM'</t>
  </si>
  <si>
    <t>'RT'</t>
  </si>
  <si>
    <t>'EPI'</t>
  </si>
  <si>
    <t>'DM'</t>
  </si>
  <si>
    <t>'AH'</t>
  </si>
  <si>
    <t>'LM'</t>
  </si>
  <si>
    <t>'MM'</t>
  </si>
  <si>
    <t>'SUM'</t>
  </si>
  <si>
    <t>'MPA'</t>
  </si>
  <si>
    <t>'VMH'</t>
  </si>
  <si>
    <t>'LH'</t>
  </si>
  <si>
    <t>'LPO'</t>
  </si>
  <si>
    <t>'PH'</t>
  </si>
  <si>
    <t>'STN'</t>
  </si>
  <si>
    <t>'ZI'</t>
  </si>
  <si>
    <t>'SCs'</t>
  </si>
  <si>
    <t>'IC'</t>
  </si>
  <si>
    <t>'SAG'</t>
  </si>
  <si>
    <t>'PBG'</t>
  </si>
  <si>
    <t>'VTA'</t>
  </si>
  <si>
    <t>'PAG'</t>
  </si>
  <si>
    <t>'CUN'</t>
  </si>
  <si>
    <t>'SN'</t>
  </si>
  <si>
    <t>'PPN'</t>
  </si>
  <si>
    <t>'RL'</t>
  </si>
  <si>
    <t>'P'</t>
  </si>
  <si>
    <t>'MY'</t>
  </si>
  <si>
    <t>EP7</t>
  </si>
  <si>
    <t>EP8</t>
  </si>
  <si>
    <t>EP10</t>
  </si>
  <si>
    <t>JM8</t>
  </si>
  <si>
    <t>JM9</t>
  </si>
  <si>
    <t>JM11</t>
  </si>
  <si>
    <t>EP13</t>
  </si>
  <si>
    <t>EP15</t>
  </si>
  <si>
    <t>EP18</t>
  </si>
  <si>
    <t>EP20</t>
  </si>
  <si>
    <t>JM6</t>
  </si>
  <si>
    <t>EP4</t>
  </si>
  <si>
    <t>EP14</t>
  </si>
  <si>
    <t>EP16</t>
  </si>
  <si>
    <t>EP17</t>
  </si>
  <si>
    <t>EP19</t>
  </si>
  <si>
    <t>Correlation Matrix of Regional Fos Expression Density - Acute Conditions</t>
  </si>
  <si>
    <t>STIM</t>
  </si>
  <si>
    <t>SHAM</t>
  </si>
  <si>
    <t>Correlation Matrix of Regional Fos Expression Density - Chronic Conditions</t>
  </si>
  <si>
    <t>% of PV+ cells coexpressing c-Fos</t>
  </si>
  <si>
    <t>ACUTE SHAM</t>
  </si>
  <si>
    <t>ACUTE STIM</t>
  </si>
  <si>
    <t>CHRONIC SHAM</t>
  </si>
  <si>
    <t>CHRONIC STIM</t>
  </si>
  <si>
    <t>ISO</t>
  </si>
  <si>
    <t>HPF</t>
  </si>
  <si>
    <t>AMYG</t>
  </si>
  <si>
    <t>STR</t>
  </si>
  <si>
    <t>PAL</t>
  </si>
  <si>
    <t>TH</t>
  </si>
  <si>
    <t>HY</t>
  </si>
  <si>
    <t>Absolute Value Hedge's G, presented as STIM - SHAM</t>
  </si>
  <si>
    <t>ACUTE</t>
  </si>
  <si>
    <t>CHRONIC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</si>
</sst>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</font>
    <font>
      <sz val="11"/>
      <color rgb="FF9C0006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2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9BC2E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0" borderId="0"/>
  </cellStyleXfs>
  <cellXfs count="43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/>
    <xf numFmtId="0" fontId="2" fillId="0" borderId="0" xfId="0" applyFont="1"/>
    <xf numFmtId="0" fontId="2" fillId="0" borderId="7" xfId="0" applyFont="1" applyBorder="1"/>
    <xf numFmtId="0" fontId="2" fillId="0" borderId="8" xfId="0" applyFont="1" applyBorder="1" applyAlignment="1">
      <alignment horizontal="left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2"/>
    <xf numFmtId="0" fontId="4" fillId="3" borderId="0" xfId="2" applyFont="1" applyFill="1"/>
    <xf numFmtId="0" fontId="1" fillId="3" borderId="0" xfId="2" applyFill="1"/>
    <xf numFmtId="11" fontId="4" fillId="3" borderId="0" xfId="2" applyNumberFormat="1" applyFont="1" applyFill="1"/>
    <xf numFmtId="0" fontId="4" fillId="0" borderId="0" xfId="2" applyFont="1"/>
    <xf numFmtId="0" fontId="1" fillId="0" borderId="0" xfId="2" applyAlignment="1">
      <alignment horizontal="left"/>
    </xf>
    <xf numFmtId="0" fontId="5" fillId="4" borderId="0" xfId="2" applyFont="1" applyFill="1"/>
    <xf numFmtId="11" fontId="6" fillId="0" borderId="0" xfId="2" applyNumberFormat="1" applyFont="1"/>
    <xf numFmtId="0" fontId="6" fillId="0" borderId="0" xfId="2" applyFont="1"/>
    <xf numFmtId="0" fontId="7" fillId="0" borderId="0" xfId="2" quotePrefix="1" applyFont="1"/>
    <xf numFmtId="0" fontId="1" fillId="5" borderId="0" xfId="2" applyFill="1"/>
    <xf numFmtId="0" fontId="1" fillId="6" borderId="0" xfId="2" applyFill="1"/>
    <xf numFmtId="0" fontId="3" fillId="0" borderId="0" xfId="1" applyFill="1"/>
    <xf numFmtId="0" fontId="1" fillId="7" borderId="0" xfId="2" applyFill="1"/>
    <xf numFmtId="0" fontId="4" fillId="4" borderId="0" xfId="2" applyFont="1" applyFill="1"/>
    <xf numFmtId="0" fontId="1" fillId="4" borderId="0" xfId="2" applyFill="1"/>
    <xf numFmtId="2" fontId="6" fillId="3" borderId="0" xfId="2" applyNumberFormat="1" applyFont="1" applyFill="1"/>
    <xf numFmtId="0" fontId="6" fillId="3" borderId="0" xfId="2" applyFont="1" applyFill="1"/>
    <xf numFmtId="2" fontId="6" fillId="0" borderId="0" xfId="2" applyNumberFormat="1" applyFont="1"/>
    <xf numFmtId="0" fontId="1" fillId="0" borderId="0" xfId="2" applyAlignment="1">
      <alignment horizontal="left" indent="1"/>
    </xf>
    <xf numFmtId="2" fontId="1" fillId="0" borderId="0" xfId="2" applyNumberFormat="1"/>
    <xf numFmtId="2" fontId="1" fillId="0" borderId="0" xfId="2" applyNumberFormat="1" applyAlignment="1">
      <alignment horizontal="right"/>
    </xf>
    <xf numFmtId="2" fontId="1" fillId="4" borderId="0" xfId="2" applyNumberFormat="1" applyFill="1" applyAlignment="1">
      <alignment horizontal="right"/>
    </xf>
    <xf numFmtId="0" fontId="4" fillId="0" borderId="0" xfId="2" applyFont="1" applyFill="1"/>
    <xf numFmtId="0" fontId="1" fillId="0" borderId="0" xfId="2" applyFill="1"/>
    <xf numFmtId="0" fontId="1" fillId="0" borderId="0" xfId="2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3">
    <cellStyle name="Bad" xfId="1" builtinId="27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6"/>
  <sheetViews>
    <sheetView zoomScale="90" zoomScaleNormal="90" workbookViewId="0">
      <selection activeCell="K7" sqref="K7"/>
    </sheetView>
  </sheetViews>
  <sheetFormatPr defaultColWidth="8.58203125" defaultRowHeight="14.5" x14ac:dyDescent="0.35"/>
  <cols>
    <col min="1" max="1" width="8.58203125" style="12"/>
    <col min="2" max="2" width="36.08203125" style="12" customWidth="1"/>
    <col min="3" max="3" width="4.08203125" style="12" customWidth="1"/>
    <col min="4" max="4" width="8.58203125" style="12"/>
    <col min="5" max="5" width="11.58203125" style="12" customWidth="1"/>
    <col min="6" max="6" width="8.58203125" style="12"/>
    <col min="7" max="7" width="23.08203125" style="12" customWidth="1"/>
    <col min="8" max="8" width="19" style="12" customWidth="1"/>
    <col min="9" max="9" width="13.58203125" style="12" customWidth="1"/>
    <col min="10" max="10" width="9.58203125" style="12" customWidth="1"/>
    <col min="11" max="11" width="32.5" style="12" customWidth="1"/>
    <col min="12" max="13" width="8.58203125" style="12"/>
    <col min="14" max="14" width="11.58203125" style="12" bestFit="1" customWidth="1"/>
    <col min="15" max="15" width="23.5" style="12" customWidth="1"/>
    <col min="16" max="16" width="13.5" style="12" customWidth="1"/>
    <col min="17" max="16384" width="8.58203125" style="12"/>
  </cols>
  <sheetData>
    <row r="1" spans="1:21" x14ac:dyDescent="0.3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U1" s="12" t="s">
        <v>10</v>
      </c>
    </row>
    <row r="2" spans="1:21" x14ac:dyDescent="0.35">
      <c r="A2" s="13" t="s">
        <v>77</v>
      </c>
      <c r="B2" s="13" t="s">
        <v>78</v>
      </c>
      <c r="C2" s="14">
        <v>2</v>
      </c>
      <c r="D2" s="14">
        <v>21</v>
      </c>
      <c r="E2" s="14">
        <v>5057405</v>
      </c>
      <c r="F2" s="14">
        <v>1127728</v>
      </c>
      <c r="G2" s="14">
        <v>27.92868</v>
      </c>
      <c r="H2" s="15">
        <v>3.76E-6</v>
      </c>
      <c r="I2" s="15">
        <v>2.7800000000000001E-6</v>
      </c>
      <c r="J2" s="13" t="s">
        <v>13</v>
      </c>
    </row>
    <row r="3" spans="1:21" x14ac:dyDescent="0.35">
      <c r="A3" s="13" t="s">
        <v>47</v>
      </c>
      <c r="B3" s="13" t="s">
        <v>48</v>
      </c>
      <c r="C3" s="14">
        <v>6</v>
      </c>
      <c r="D3" s="14">
        <v>22</v>
      </c>
      <c r="E3" s="14">
        <v>15395995</v>
      </c>
      <c r="F3" s="14">
        <v>1634736</v>
      </c>
      <c r="G3" s="14">
        <v>21.401589999999999</v>
      </c>
      <c r="H3" s="15">
        <v>8.6899999999999998E-5</v>
      </c>
      <c r="I3" s="15">
        <v>6.0300000000000002E-5</v>
      </c>
      <c r="J3" s="13" t="s">
        <v>13</v>
      </c>
    </row>
    <row r="4" spans="1:21" x14ac:dyDescent="0.35">
      <c r="A4" s="13" t="s">
        <v>45</v>
      </c>
      <c r="B4" s="13" t="s">
        <v>46</v>
      </c>
      <c r="C4" s="14">
        <v>8</v>
      </c>
      <c r="D4" s="14">
        <v>22</v>
      </c>
      <c r="E4" s="14">
        <v>6332952</v>
      </c>
      <c r="F4" s="14">
        <v>1262604</v>
      </c>
      <c r="G4" s="14">
        <v>19.506869999999999</v>
      </c>
      <c r="H4" s="13">
        <v>2.1499999999999999E-4</v>
      </c>
      <c r="I4" s="13">
        <v>1.26E-4</v>
      </c>
      <c r="J4" s="13" t="s">
        <v>13</v>
      </c>
    </row>
    <row r="5" spans="1:21" s="36" customFormat="1" x14ac:dyDescent="0.35">
      <c r="A5" s="35" t="s">
        <v>43</v>
      </c>
      <c r="B5" s="35" t="s">
        <v>44</v>
      </c>
      <c r="C5" s="36">
        <v>9</v>
      </c>
      <c r="D5" s="36">
        <v>22</v>
      </c>
      <c r="E5" s="36">
        <v>6331578</v>
      </c>
      <c r="F5" s="36">
        <v>731940.9</v>
      </c>
      <c r="G5" s="36">
        <v>6.9596429999999998</v>
      </c>
      <c r="H5" s="35">
        <v>7.3194999999999996E-2</v>
      </c>
      <c r="I5" s="35">
        <v>2.9571E-2</v>
      </c>
      <c r="J5" s="35" t="s">
        <v>32</v>
      </c>
    </row>
    <row r="6" spans="1:21" s="36" customFormat="1" x14ac:dyDescent="0.35">
      <c r="A6" s="35" t="s">
        <v>41</v>
      </c>
      <c r="B6" s="35" t="s">
        <v>42</v>
      </c>
      <c r="C6" s="36">
        <v>10</v>
      </c>
      <c r="D6" s="36">
        <v>22</v>
      </c>
      <c r="E6" s="36">
        <v>16970413</v>
      </c>
      <c r="F6" s="36">
        <v>2377561</v>
      </c>
      <c r="G6" s="36">
        <v>0.67181400000000002</v>
      </c>
      <c r="H6" s="35">
        <v>0.87981200000000004</v>
      </c>
      <c r="I6" s="35">
        <v>0.27644299999999999</v>
      </c>
      <c r="J6" s="35" t="s">
        <v>32</v>
      </c>
    </row>
    <row r="7" spans="1:21" s="36" customFormat="1" x14ac:dyDescent="0.35">
      <c r="A7" s="35" t="s">
        <v>35</v>
      </c>
      <c r="B7" s="35" t="s">
        <v>36</v>
      </c>
      <c r="C7" s="36">
        <v>11</v>
      </c>
      <c r="D7" s="36">
        <v>22</v>
      </c>
      <c r="E7" s="36">
        <v>10486762</v>
      </c>
      <c r="F7" s="36">
        <v>1574358</v>
      </c>
      <c r="G7" s="36">
        <v>3.4914879999999999</v>
      </c>
      <c r="H7" s="35">
        <v>0.32186799999999999</v>
      </c>
      <c r="I7" s="35">
        <v>0.110029</v>
      </c>
      <c r="J7" s="35" t="s">
        <v>32</v>
      </c>
    </row>
    <row r="8" spans="1:21" s="36" customFormat="1" x14ac:dyDescent="0.35">
      <c r="A8" s="35" t="s">
        <v>93</v>
      </c>
      <c r="B8" s="35" t="s">
        <v>94</v>
      </c>
      <c r="C8" s="36">
        <v>12</v>
      </c>
      <c r="D8" s="36">
        <v>22</v>
      </c>
      <c r="E8" s="36">
        <v>25845704</v>
      </c>
      <c r="F8" s="36">
        <v>3155230</v>
      </c>
      <c r="G8" s="36">
        <v>0.65676100000000004</v>
      </c>
      <c r="H8" s="35">
        <v>0.88332500000000003</v>
      </c>
      <c r="I8" s="35">
        <v>0.27644299999999999</v>
      </c>
      <c r="J8" s="35" t="s">
        <v>32</v>
      </c>
      <c r="N8" s="37"/>
    </row>
    <row r="9" spans="1:21" x14ac:dyDescent="0.35">
      <c r="A9" s="13" t="s">
        <v>97</v>
      </c>
      <c r="B9" s="13" t="s">
        <v>98</v>
      </c>
      <c r="C9" s="14">
        <v>13</v>
      </c>
      <c r="D9" s="14">
        <v>22</v>
      </c>
      <c r="E9" s="14">
        <v>29621109</v>
      </c>
      <c r="F9" s="14">
        <v>5372674</v>
      </c>
      <c r="G9" s="14">
        <v>40.346629999999998</v>
      </c>
      <c r="H9" s="15">
        <v>8.9999999999999995E-9</v>
      </c>
      <c r="I9" s="15">
        <v>1.3599999999999999E-8</v>
      </c>
      <c r="J9" s="13" t="s">
        <v>13</v>
      </c>
      <c r="N9" s="17"/>
    </row>
    <row r="10" spans="1:21" x14ac:dyDescent="0.35">
      <c r="A10" s="13" t="s">
        <v>22</v>
      </c>
      <c r="B10" s="13" t="s">
        <v>23</v>
      </c>
      <c r="C10" s="14">
        <v>14</v>
      </c>
      <c r="D10" s="14">
        <v>21</v>
      </c>
      <c r="E10" s="14">
        <v>31188663</v>
      </c>
      <c r="F10" s="14">
        <v>6188416</v>
      </c>
      <c r="G10" s="14">
        <v>31.918939999999999</v>
      </c>
      <c r="H10" s="15">
        <v>5.44E-7</v>
      </c>
      <c r="I10" s="15">
        <v>4.63E-7</v>
      </c>
      <c r="J10" s="13" t="s">
        <v>13</v>
      </c>
      <c r="N10" s="17"/>
    </row>
    <row r="11" spans="1:21" x14ac:dyDescent="0.35">
      <c r="A11" s="13" t="s">
        <v>141</v>
      </c>
      <c r="B11" s="13" t="s">
        <v>142</v>
      </c>
      <c r="C11" s="14">
        <v>15</v>
      </c>
      <c r="D11" s="14">
        <v>22</v>
      </c>
      <c r="E11" s="14">
        <v>14036008</v>
      </c>
      <c r="F11" s="14">
        <v>2950807</v>
      </c>
      <c r="G11" s="14">
        <v>13.64099</v>
      </c>
      <c r="H11" s="13">
        <v>3.437E-3</v>
      </c>
      <c r="I11" s="13">
        <v>1.5269999999999999E-3</v>
      </c>
      <c r="J11" s="13" t="s">
        <v>13</v>
      </c>
      <c r="N11" s="17"/>
    </row>
    <row r="12" spans="1:21" s="36" customFormat="1" x14ac:dyDescent="0.35">
      <c r="A12" s="35" t="s">
        <v>139</v>
      </c>
      <c r="B12" s="35" t="s">
        <v>140</v>
      </c>
      <c r="C12" s="36">
        <v>16</v>
      </c>
      <c r="D12" s="36">
        <v>22</v>
      </c>
      <c r="E12" s="36">
        <v>19638024</v>
      </c>
      <c r="F12" s="36">
        <v>2761791</v>
      </c>
      <c r="G12" s="36">
        <v>0.24327499999999999</v>
      </c>
      <c r="H12" s="35">
        <v>0.97031900000000004</v>
      </c>
      <c r="I12" s="35">
        <v>0.29534899999999997</v>
      </c>
      <c r="J12" s="35" t="s">
        <v>32</v>
      </c>
      <c r="N12" s="37"/>
    </row>
    <row r="13" spans="1:21" s="36" customFormat="1" x14ac:dyDescent="0.35">
      <c r="A13" s="35" t="s">
        <v>137</v>
      </c>
      <c r="B13" s="35" t="s">
        <v>138</v>
      </c>
      <c r="C13" s="36">
        <v>18</v>
      </c>
      <c r="D13" s="36">
        <v>22</v>
      </c>
      <c r="E13" s="36">
        <v>7865858</v>
      </c>
      <c r="F13" s="36">
        <v>1052624</v>
      </c>
      <c r="G13" s="36">
        <v>1.9079060000000001</v>
      </c>
      <c r="H13" s="35">
        <v>0.59174000000000004</v>
      </c>
      <c r="I13" s="35">
        <v>0.190557</v>
      </c>
      <c r="J13" s="35" t="s">
        <v>32</v>
      </c>
      <c r="N13" s="37"/>
    </row>
    <row r="14" spans="1:21" x14ac:dyDescent="0.35">
      <c r="A14" s="13" t="s">
        <v>24</v>
      </c>
      <c r="B14" s="13" t="s">
        <v>25</v>
      </c>
      <c r="C14" s="14">
        <v>20</v>
      </c>
      <c r="D14" s="14">
        <v>22</v>
      </c>
      <c r="E14" s="14">
        <v>17176873</v>
      </c>
      <c r="F14" s="14">
        <v>3351050</v>
      </c>
      <c r="G14" s="14">
        <v>53.917560000000002</v>
      </c>
      <c r="H14" s="15">
        <v>1.1700000000000001E-11</v>
      </c>
      <c r="I14" s="15">
        <v>3.2499999999999998E-11</v>
      </c>
      <c r="J14" s="13" t="s">
        <v>13</v>
      </c>
      <c r="N14" s="17"/>
    </row>
    <row r="15" spans="1:21" x14ac:dyDescent="0.35">
      <c r="A15" s="13" t="s">
        <v>20</v>
      </c>
      <c r="B15" s="13" t="s">
        <v>21</v>
      </c>
      <c r="C15" s="14">
        <v>21</v>
      </c>
      <c r="D15" s="14">
        <v>21</v>
      </c>
      <c r="E15" s="14">
        <v>6879636</v>
      </c>
      <c r="F15" s="14">
        <v>1386552</v>
      </c>
      <c r="G15" s="14">
        <v>39.864550000000001</v>
      </c>
      <c r="H15" s="15">
        <v>1.14E-8</v>
      </c>
      <c r="I15" s="15">
        <v>1.42E-8</v>
      </c>
      <c r="J15" s="13" t="s">
        <v>13</v>
      </c>
      <c r="N15" s="17"/>
    </row>
    <row r="16" spans="1:21" x14ac:dyDescent="0.35">
      <c r="A16" s="13" t="s">
        <v>18</v>
      </c>
      <c r="B16" s="13" t="s">
        <v>19</v>
      </c>
      <c r="C16" s="14">
        <v>24</v>
      </c>
      <c r="D16" s="14">
        <v>19</v>
      </c>
      <c r="E16" s="14">
        <v>5212672</v>
      </c>
      <c r="F16" s="14">
        <v>1281949</v>
      </c>
      <c r="G16" s="14">
        <v>14.66873</v>
      </c>
      <c r="H16" s="13">
        <v>2.1229999999999999E-3</v>
      </c>
      <c r="I16" s="13">
        <v>1.0039999999999999E-3</v>
      </c>
      <c r="J16" s="13" t="s">
        <v>13</v>
      </c>
      <c r="N16" s="17"/>
    </row>
    <row r="17" spans="1:14" x14ac:dyDescent="0.35">
      <c r="A17" s="13" t="s">
        <v>157</v>
      </c>
      <c r="B17" s="13" t="s">
        <v>158</v>
      </c>
      <c r="C17" s="14">
        <v>25</v>
      </c>
      <c r="D17" s="14">
        <v>22</v>
      </c>
      <c r="E17" s="14">
        <v>21083614</v>
      </c>
      <c r="F17" s="14">
        <v>2705986</v>
      </c>
      <c r="G17" s="14">
        <v>13.66433</v>
      </c>
      <c r="H17" s="13">
        <v>3.3999999999999998E-3</v>
      </c>
      <c r="I17" s="13">
        <v>1.5269999999999999E-3</v>
      </c>
      <c r="J17" s="13" t="s">
        <v>13</v>
      </c>
      <c r="N17" s="17"/>
    </row>
    <row r="18" spans="1:14" s="36" customFormat="1" x14ac:dyDescent="0.35">
      <c r="A18" s="35" t="s">
        <v>155</v>
      </c>
      <c r="B18" s="35" t="s">
        <v>156</v>
      </c>
      <c r="C18" s="36">
        <v>26</v>
      </c>
      <c r="D18" s="36">
        <v>22</v>
      </c>
      <c r="E18" s="36">
        <v>11346731</v>
      </c>
      <c r="F18" s="36">
        <v>1943490</v>
      </c>
      <c r="G18" s="36">
        <v>5.1750109999999996</v>
      </c>
      <c r="H18" s="35">
        <v>0.15942100000000001</v>
      </c>
      <c r="I18" s="35">
        <v>5.7134999999999998E-2</v>
      </c>
      <c r="J18" s="35" t="s">
        <v>32</v>
      </c>
      <c r="N18" s="37"/>
    </row>
    <row r="19" spans="1:14" x14ac:dyDescent="0.35">
      <c r="A19" s="13" t="s">
        <v>63</v>
      </c>
      <c r="B19" s="13" t="s">
        <v>64</v>
      </c>
      <c r="C19" s="14">
        <v>27</v>
      </c>
      <c r="D19" s="14">
        <v>22</v>
      </c>
      <c r="E19" s="14">
        <v>6988336</v>
      </c>
      <c r="F19" s="14">
        <v>1402166</v>
      </c>
      <c r="G19" s="14">
        <v>12.03364</v>
      </c>
      <c r="H19" s="13">
        <v>7.2690000000000003E-3</v>
      </c>
      <c r="I19" s="13">
        <v>3.1059999999999998E-3</v>
      </c>
      <c r="J19" s="13" t="s">
        <v>13</v>
      </c>
      <c r="N19" s="17"/>
    </row>
    <row r="20" spans="1:14" x14ac:dyDescent="0.35">
      <c r="A20" s="13" t="s">
        <v>73</v>
      </c>
      <c r="B20" s="13" t="s">
        <v>74</v>
      </c>
      <c r="C20" s="14">
        <v>28</v>
      </c>
      <c r="D20" s="14">
        <v>20</v>
      </c>
      <c r="E20" s="14">
        <v>1270668</v>
      </c>
      <c r="F20" s="14">
        <v>265816.09999999998</v>
      </c>
      <c r="G20" s="14">
        <v>13.86022</v>
      </c>
      <c r="H20" s="13">
        <v>3.1020000000000002E-3</v>
      </c>
      <c r="I20" s="13">
        <v>1.436E-3</v>
      </c>
      <c r="J20" s="13" t="s">
        <v>13</v>
      </c>
      <c r="N20" s="17"/>
    </row>
    <row r="21" spans="1:14" s="36" customFormat="1" x14ac:dyDescent="0.35">
      <c r="A21" s="35" t="s">
        <v>149</v>
      </c>
      <c r="B21" s="35" t="s">
        <v>150</v>
      </c>
      <c r="C21" s="36">
        <v>31</v>
      </c>
      <c r="D21" s="36">
        <v>20</v>
      </c>
      <c r="E21" s="36">
        <v>2201389</v>
      </c>
      <c r="F21" s="36">
        <v>476099.7</v>
      </c>
      <c r="G21" s="36">
        <v>3.1114830000000002</v>
      </c>
      <c r="H21" s="35">
        <v>0.37475399999999998</v>
      </c>
      <c r="I21" s="35">
        <v>0.12428400000000001</v>
      </c>
      <c r="J21" s="35" t="s">
        <v>32</v>
      </c>
      <c r="N21" s="37"/>
    </row>
    <row r="22" spans="1:14" x14ac:dyDescent="0.35">
      <c r="A22" s="13" t="s">
        <v>147</v>
      </c>
      <c r="B22" s="13" t="s">
        <v>148</v>
      </c>
      <c r="C22" s="14">
        <v>32</v>
      </c>
      <c r="D22" s="14">
        <v>22</v>
      </c>
      <c r="E22" s="14">
        <v>31029360</v>
      </c>
      <c r="F22" s="14">
        <v>6264770</v>
      </c>
      <c r="G22" s="14">
        <v>41.759830000000001</v>
      </c>
      <c r="H22" s="15">
        <v>4.5100000000000003E-9</v>
      </c>
      <c r="I22" s="15">
        <v>9.1100000000000002E-9</v>
      </c>
      <c r="J22" s="13" t="s">
        <v>13</v>
      </c>
    </row>
    <row r="23" spans="1:14" x14ac:dyDescent="0.35">
      <c r="A23" s="13" t="s">
        <v>145</v>
      </c>
      <c r="B23" s="13" t="s">
        <v>146</v>
      </c>
      <c r="C23" s="14">
        <v>33</v>
      </c>
      <c r="D23" s="14">
        <v>22</v>
      </c>
      <c r="E23" s="14">
        <v>15993297</v>
      </c>
      <c r="F23" s="14">
        <v>3316822</v>
      </c>
      <c r="G23" s="14">
        <v>31.619479999999999</v>
      </c>
      <c r="H23" s="15">
        <v>6.2900000000000003E-7</v>
      </c>
      <c r="I23" s="15">
        <v>4.9999999999999998E-7</v>
      </c>
      <c r="J23" s="13" t="s">
        <v>13</v>
      </c>
    </row>
    <row r="24" spans="1:14" x14ac:dyDescent="0.35">
      <c r="A24" s="13" t="s">
        <v>53</v>
      </c>
      <c r="B24" s="13" t="s">
        <v>54</v>
      </c>
      <c r="C24" s="14">
        <v>34</v>
      </c>
      <c r="D24" s="14">
        <v>21</v>
      </c>
      <c r="E24" s="14">
        <v>10270407</v>
      </c>
      <c r="F24" s="14">
        <v>1893983</v>
      </c>
      <c r="G24" s="14">
        <v>30.8109</v>
      </c>
      <c r="H24" s="15">
        <v>9.3200000000000003E-7</v>
      </c>
      <c r="I24" s="15">
        <v>7.1399999999999996E-7</v>
      </c>
      <c r="J24" s="13" t="s">
        <v>13</v>
      </c>
    </row>
    <row r="25" spans="1:14" s="36" customFormat="1" x14ac:dyDescent="0.35">
      <c r="A25" s="35" t="s">
        <v>51</v>
      </c>
      <c r="B25" s="35" t="s">
        <v>52</v>
      </c>
      <c r="C25" s="36">
        <v>35</v>
      </c>
      <c r="D25" s="36">
        <v>21</v>
      </c>
      <c r="E25" s="36">
        <v>22709052</v>
      </c>
      <c r="F25" s="36">
        <v>3263592</v>
      </c>
      <c r="G25" s="36">
        <v>7.0739330000000002</v>
      </c>
      <c r="H25" s="35">
        <v>6.9578000000000001E-2</v>
      </c>
      <c r="I25" s="35">
        <v>2.8629999999999999E-2</v>
      </c>
      <c r="J25" s="35" t="s">
        <v>32</v>
      </c>
    </row>
    <row r="26" spans="1:14" s="36" customFormat="1" x14ac:dyDescent="0.35">
      <c r="A26" s="35" t="s">
        <v>49</v>
      </c>
      <c r="B26" s="35" t="s">
        <v>50</v>
      </c>
      <c r="C26" s="36">
        <v>36</v>
      </c>
      <c r="D26" s="36">
        <v>22</v>
      </c>
      <c r="E26" s="36">
        <v>18199993</v>
      </c>
      <c r="F26" s="36">
        <v>3259950</v>
      </c>
      <c r="G26" s="36">
        <v>5.347073</v>
      </c>
      <c r="H26" s="35">
        <v>0.14807699999999999</v>
      </c>
      <c r="I26" s="35">
        <v>5.5766999999999997E-2</v>
      </c>
      <c r="J26" s="35" t="s">
        <v>32</v>
      </c>
    </row>
    <row r="27" spans="1:14" x14ac:dyDescent="0.35">
      <c r="A27" s="13" t="s">
        <v>55</v>
      </c>
      <c r="B27" s="13" t="s">
        <v>56</v>
      </c>
      <c r="C27" s="14">
        <v>37</v>
      </c>
      <c r="D27" s="14">
        <v>22</v>
      </c>
      <c r="E27" s="14">
        <v>19457671</v>
      </c>
      <c r="F27" s="14">
        <v>2807815</v>
      </c>
      <c r="G27" s="14">
        <v>9.4793869999999991</v>
      </c>
      <c r="H27" s="13">
        <v>2.3552E-2</v>
      </c>
      <c r="I27" s="13">
        <v>9.8740000000000008E-3</v>
      </c>
      <c r="J27" s="13" t="s">
        <v>13</v>
      </c>
    </row>
    <row r="28" spans="1:14" x14ac:dyDescent="0.35">
      <c r="A28" s="13" t="s">
        <v>26</v>
      </c>
      <c r="B28" s="13" t="s">
        <v>27</v>
      </c>
      <c r="C28" s="14">
        <v>38</v>
      </c>
      <c r="D28" s="14">
        <v>22</v>
      </c>
      <c r="E28" s="14">
        <v>34748842</v>
      </c>
      <c r="F28" s="14">
        <v>7207954</v>
      </c>
      <c r="G28" s="14">
        <v>36.589010000000002</v>
      </c>
      <c r="H28" s="15">
        <v>5.62E-8</v>
      </c>
      <c r="I28" s="15">
        <v>6.2499999999999997E-8</v>
      </c>
      <c r="J28" s="13" t="s">
        <v>13</v>
      </c>
    </row>
    <row r="29" spans="1:14" s="36" customFormat="1" x14ac:dyDescent="0.35">
      <c r="A29" s="35" t="s">
        <v>65</v>
      </c>
      <c r="B29" s="35" t="s">
        <v>66</v>
      </c>
      <c r="C29" s="36">
        <v>39</v>
      </c>
      <c r="D29" s="36">
        <v>22</v>
      </c>
      <c r="E29" s="36">
        <v>21207577</v>
      </c>
      <c r="F29" s="36">
        <v>3633680</v>
      </c>
      <c r="G29" s="36">
        <v>5.3021890000000003</v>
      </c>
      <c r="H29" s="35">
        <v>0.15096100000000001</v>
      </c>
      <c r="I29" s="35">
        <v>5.5905999999999997E-2</v>
      </c>
      <c r="J29" s="35" t="s">
        <v>32</v>
      </c>
    </row>
    <row r="30" spans="1:14" x14ac:dyDescent="0.35">
      <c r="A30" s="13" t="s">
        <v>111</v>
      </c>
      <c r="B30" s="13" t="s">
        <v>112</v>
      </c>
      <c r="C30" s="14">
        <v>40</v>
      </c>
      <c r="D30" s="14">
        <v>18</v>
      </c>
      <c r="E30" s="14">
        <v>9578641</v>
      </c>
      <c r="F30" s="14">
        <v>2505985</v>
      </c>
      <c r="G30" s="14">
        <v>68.981160000000003</v>
      </c>
      <c r="H30" s="15">
        <v>7.0000000000000001E-15</v>
      </c>
      <c r="I30" s="15">
        <v>3.8899999999999997E-14</v>
      </c>
      <c r="J30" s="13" t="s">
        <v>13</v>
      </c>
    </row>
    <row r="31" spans="1:14" s="36" customFormat="1" x14ac:dyDescent="0.35">
      <c r="A31" s="35" t="s">
        <v>127</v>
      </c>
      <c r="B31" s="35" t="s">
        <v>128</v>
      </c>
      <c r="C31" s="36">
        <v>41</v>
      </c>
      <c r="D31" s="36">
        <v>22</v>
      </c>
      <c r="E31" s="36">
        <v>29755654</v>
      </c>
      <c r="F31" s="36">
        <v>3951284</v>
      </c>
      <c r="G31" s="36">
        <v>3.2139470000000001</v>
      </c>
      <c r="H31" s="35">
        <v>0.35980099999999998</v>
      </c>
      <c r="I31" s="35">
        <v>0.121133</v>
      </c>
      <c r="J31" s="35" t="s">
        <v>32</v>
      </c>
    </row>
    <row r="32" spans="1:14" s="36" customFormat="1" x14ac:dyDescent="0.35">
      <c r="A32" s="35" t="s">
        <v>125</v>
      </c>
      <c r="B32" s="35" t="s">
        <v>126</v>
      </c>
      <c r="C32" s="36">
        <v>42</v>
      </c>
      <c r="D32" s="36">
        <v>22</v>
      </c>
      <c r="E32" s="36">
        <v>30008291</v>
      </c>
      <c r="F32" s="36">
        <v>3053186</v>
      </c>
      <c r="G32" s="36">
        <v>6.1662030000000003</v>
      </c>
      <c r="H32" s="35">
        <v>0.103798</v>
      </c>
      <c r="I32" s="35">
        <v>4.0462999999999999E-2</v>
      </c>
      <c r="J32" s="35" t="s">
        <v>32</v>
      </c>
    </row>
    <row r="33" spans="1:10" x14ac:dyDescent="0.35">
      <c r="A33" s="13" t="s">
        <v>123</v>
      </c>
      <c r="B33" s="13" t="s">
        <v>124</v>
      </c>
      <c r="C33" s="14">
        <v>43</v>
      </c>
      <c r="D33" s="14">
        <v>22</v>
      </c>
      <c r="E33" s="14">
        <v>18354747</v>
      </c>
      <c r="F33" s="14">
        <v>3116498</v>
      </c>
      <c r="G33" s="14">
        <v>19.926690000000001</v>
      </c>
      <c r="H33" s="13">
        <v>1.76E-4</v>
      </c>
      <c r="I33" s="13">
        <v>1.08E-4</v>
      </c>
      <c r="J33" s="13" t="s">
        <v>13</v>
      </c>
    </row>
    <row r="34" spans="1:10" x14ac:dyDescent="0.35">
      <c r="A34" s="13" t="s">
        <v>115</v>
      </c>
      <c r="B34" s="13" t="s">
        <v>116</v>
      </c>
      <c r="C34" s="14">
        <v>44</v>
      </c>
      <c r="D34" s="14">
        <v>22</v>
      </c>
      <c r="E34" s="14">
        <v>26995655</v>
      </c>
      <c r="F34" s="14">
        <v>3127874</v>
      </c>
      <c r="G34" s="14">
        <v>20.937729999999998</v>
      </c>
      <c r="H34" s="13">
        <v>1.08E-4</v>
      </c>
      <c r="I34" s="15">
        <v>7.2999999999999999E-5</v>
      </c>
      <c r="J34" s="13" t="s">
        <v>13</v>
      </c>
    </row>
    <row r="35" spans="1:10" s="36" customFormat="1" x14ac:dyDescent="0.35">
      <c r="A35" s="35" t="s">
        <v>109</v>
      </c>
      <c r="B35" s="35" t="s">
        <v>110</v>
      </c>
      <c r="C35" s="36">
        <v>45</v>
      </c>
      <c r="D35" s="36">
        <v>22</v>
      </c>
      <c r="E35" s="36">
        <v>17071648</v>
      </c>
      <c r="F35" s="36">
        <v>2610901</v>
      </c>
      <c r="G35" s="36">
        <v>5.2503950000000001</v>
      </c>
      <c r="H35" s="35">
        <v>0.15435399999999999</v>
      </c>
      <c r="I35" s="35">
        <v>5.6224999999999997E-2</v>
      </c>
      <c r="J35" s="35" t="s">
        <v>32</v>
      </c>
    </row>
    <row r="36" spans="1:10" x14ac:dyDescent="0.35">
      <c r="A36" s="13" t="s">
        <v>107</v>
      </c>
      <c r="B36" s="13" t="s">
        <v>108</v>
      </c>
      <c r="C36" s="14">
        <v>46</v>
      </c>
      <c r="D36" s="14">
        <v>22</v>
      </c>
      <c r="E36" s="14">
        <v>5438223</v>
      </c>
      <c r="F36" s="14">
        <v>972141.6</v>
      </c>
      <c r="G36" s="14">
        <v>12.78532</v>
      </c>
      <c r="H36" s="13">
        <v>5.1250000000000002E-3</v>
      </c>
      <c r="I36" s="13">
        <v>2.2330000000000002E-3</v>
      </c>
      <c r="J36" s="13" t="s">
        <v>13</v>
      </c>
    </row>
    <row r="37" spans="1:10" s="36" customFormat="1" x14ac:dyDescent="0.35">
      <c r="A37" s="35" t="s">
        <v>105</v>
      </c>
      <c r="B37" s="35" t="s">
        <v>106</v>
      </c>
      <c r="C37" s="36">
        <v>47</v>
      </c>
      <c r="D37" s="36">
        <v>22</v>
      </c>
      <c r="E37" s="36">
        <v>15863689</v>
      </c>
      <c r="F37" s="36">
        <v>2798334</v>
      </c>
      <c r="G37" s="36">
        <v>6.4189660000000002</v>
      </c>
      <c r="H37" s="35">
        <v>9.2913999999999997E-2</v>
      </c>
      <c r="I37" s="35">
        <v>3.6866999999999997E-2</v>
      </c>
      <c r="J37" s="35" t="s">
        <v>32</v>
      </c>
    </row>
    <row r="38" spans="1:10" x14ac:dyDescent="0.35">
      <c r="A38" s="13" t="s">
        <v>67</v>
      </c>
      <c r="B38" s="13" t="s">
        <v>68</v>
      </c>
      <c r="C38" s="14">
        <v>48</v>
      </c>
      <c r="D38" s="14">
        <v>22</v>
      </c>
      <c r="E38" s="14">
        <v>8360213</v>
      </c>
      <c r="F38" s="14">
        <v>1288682</v>
      </c>
      <c r="G38" s="14">
        <v>15.27092</v>
      </c>
      <c r="H38" s="13">
        <v>1.5989999999999999E-3</v>
      </c>
      <c r="I38" s="13">
        <v>7.7200000000000001E-4</v>
      </c>
      <c r="J38" s="13" t="s">
        <v>13</v>
      </c>
    </row>
    <row r="39" spans="1:10" x14ac:dyDescent="0.35">
      <c r="A39" s="13" t="s">
        <v>61</v>
      </c>
      <c r="B39" s="13" t="s">
        <v>62</v>
      </c>
      <c r="C39" s="14">
        <v>49</v>
      </c>
      <c r="D39" s="14">
        <v>21</v>
      </c>
      <c r="E39" s="14">
        <v>39598602</v>
      </c>
      <c r="F39" s="14">
        <v>5007532</v>
      </c>
      <c r="G39" s="14">
        <v>71.137240000000006</v>
      </c>
      <c r="H39" s="15">
        <v>2.0000000000000002E-15</v>
      </c>
      <c r="I39" s="15">
        <v>1.4800000000000001E-14</v>
      </c>
      <c r="J39" s="13" t="s">
        <v>13</v>
      </c>
    </row>
    <row r="40" spans="1:10" x14ac:dyDescent="0.35">
      <c r="A40" s="13" t="s">
        <v>57</v>
      </c>
      <c r="B40" s="13" t="s">
        <v>58</v>
      </c>
      <c r="C40" s="14">
        <v>50</v>
      </c>
      <c r="D40" s="14">
        <v>16</v>
      </c>
      <c r="E40" s="14">
        <v>41467868</v>
      </c>
      <c r="F40" s="14">
        <v>12794032</v>
      </c>
      <c r="G40" s="14">
        <v>74.363129999999998</v>
      </c>
      <c r="H40" s="13">
        <v>0</v>
      </c>
      <c r="I40" s="13">
        <v>0</v>
      </c>
      <c r="J40" s="13" t="s">
        <v>13</v>
      </c>
    </row>
    <row r="41" spans="1:10" s="36" customFormat="1" x14ac:dyDescent="0.35">
      <c r="A41" s="35" t="s">
        <v>30</v>
      </c>
      <c r="B41" s="35" t="s">
        <v>31</v>
      </c>
      <c r="C41" s="36">
        <v>51</v>
      </c>
      <c r="D41" s="36">
        <v>21</v>
      </c>
      <c r="E41" s="36">
        <v>27064257</v>
      </c>
      <c r="F41" s="36">
        <v>5088688</v>
      </c>
      <c r="G41" s="36">
        <v>0.45078299999999999</v>
      </c>
      <c r="H41" s="35">
        <v>0.92956399999999995</v>
      </c>
      <c r="I41" s="35">
        <v>0.28687400000000002</v>
      </c>
      <c r="J41" s="35" t="s">
        <v>32</v>
      </c>
    </row>
    <row r="42" spans="1:10" x14ac:dyDescent="0.35">
      <c r="A42" s="13" t="s">
        <v>89</v>
      </c>
      <c r="B42" s="13" t="s">
        <v>90</v>
      </c>
      <c r="C42" s="14">
        <v>54</v>
      </c>
      <c r="D42" s="14">
        <v>21</v>
      </c>
      <c r="E42" s="14">
        <v>25842463</v>
      </c>
      <c r="F42" s="14">
        <v>2382893</v>
      </c>
      <c r="G42" s="14">
        <v>20.116129999999998</v>
      </c>
      <c r="H42" s="13">
        <v>1.6100000000000001E-4</v>
      </c>
      <c r="I42" s="13">
        <v>1.02E-4</v>
      </c>
      <c r="J42" s="13" t="s">
        <v>13</v>
      </c>
    </row>
    <row r="43" spans="1:10" x14ac:dyDescent="0.35">
      <c r="A43" s="13" t="s">
        <v>133</v>
      </c>
      <c r="B43" s="13" t="s">
        <v>134</v>
      </c>
      <c r="C43" s="14">
        <v>55</v>
      </c>
      <c r="D43" s="14">
        <v>21</v>
      </c>
      <c r="E43" s="14">
        <v>50997325</v>
      </c>
      <c r="F43" s="14">
        <v>7011573</v>
      </c>
      <c r="G43" s="14">
        <v>41.057160000000003</v>
      </c>
      <c r="H43" s="15">
        <v>6.3600000000000004E-9</v>
      </c>
      <c r="I43" s="15">
        <v>1.18E-8</v>
      </c>
      <c r="J43" s="13" t="s">
        <v>13</v>
      </c>
    </row>
    <row r="44" spans="1:10" x14ac:dyDescent="0.35">
      <c r="A44" s="13" t="s">
        <v>131</v>
      </c>
      <c r="B44" s="13" t="s">
        <v>132</v>
      </c>
      <c r="C44" s="14">
        <v>56</v>
      </c>
      <c r="D44" s="14">
        <v>15</v>
      </c>
      <c r="E44" s="14">
        <v>12515492</v>
      </c>
      <c r="F44" s="14">
        <v>3682732</v>
      </c>
      <c r="G44" s="14">
        <v>27.42192</v>
      </c>
      <c r="H44" s="15">
        <v>4.7999999999999998E-6</v>
      </c>
      <c r="I44" s="15">
        <v>3.4400000000000001E-6</v>
      </c>
      <c r="J44" s="13" t="s">
        <v>13</v>
      </c>
    </row>
    <row r="45" spans="1:10" x14ac:dyDescent="0.35">
      <c r="A45" s="13" t="s">
        <v>119</v>
      </c>
      <c r="B45" s="13" t="s">
        <v>120</v>
      </c>
      <c r="C45" s="14">
        <v>58</v>
      </c>
      <c r="D45" s="14">
        <v>21</v>
      </c>
      <c r="E45" s="14">
        <v>5189313</v>
      </c>
      <c r="F45" s="14">
        <v>1126645</v>
      </c>
      <c r="G45" s="14">
        <v>17.543150000000001</v>
      </c>
      <c r="H45" s="13">
        <v>5.4600000000000004E-4</v>
      </c>
      <c r="I45" s="13">
        <v>2.8200000000000002E-4</v>
      </c>
      <c r="J45" s="13" t="s">
        <v>13</v>
      </c>
    </row>
    <row r="46" spans="1:10" x14ac:dyDescent="0.35">
      <c r="A46" s="13" t="s">
        <v>101</v>
      </c>
      <c r="B46" s="13" t="s">
        <v>102</v>
      </c>
      <c r="C46" s="14">
        <v>63</v>
      </c>
      <c r="D46" s="14">
        <v>22</v>
      </c>
      <c r="E46" s="14">
        <v>20634192</v>
      </c>
      <c r="F46" s="14">
        <v>3058304</v>
      </c>
      <c r="G46" s="14">
        <v>17.164529999999999</v>
      </c>
      <c r="H46" s="13">
        <v>6.5399999999999996E-4</v>
      </c>
      <c r="I46" s="13">
        <v>3.3E-4</v>
      </c>
      <c r="J46" s="13" t="s">
        <v>13</v>
      </c>
    </row>
    <row r="47" spans="1:10" x14ac:dyDescent="0.35">
      <c r="A47" s="13" t="s">
        <v>83</v>
      </c>
      <c r="B47" s="13" t="s">
        <v>84</v>
      </c>
      <c r="C47" s="14">
        <v>65</v>
      </c>
      <c r="D47" s="14">
        <v>21</v>
      </c>
      <c r="E47" s="14">
        <v>25498850</v>
      </c>
      <c r="F47" s="14">
        <v>4813653</v>
      </c>
      <c r="G47" s="14">
        <v>32.657609999999998</v>
      </c>
      <c r="H47" s="15">
        <v>3.8000000000000001E-7</v>
      </c>
      <c r="I47" s="15">
        <v>4.0200000000000003E-7</v>
      </c>
      <c r="J47" s="13" t="s">
        <v>13</v>
      </c>
    </row>
    <row r="48" spans="1:10" x14ac:dyDescent="0.35">
      <c r="A48" s="13" t="s">
        <v>81</v>
      </c>
      <c r="B48" s="13" t="s">
        <v>82</v>
      </c>
      <c r="C48" s="14">
        <v>66</v>
      </c>
      <c r="D48" s="14">
        <v>21</v>
      </c>
      <c r="E48" s="14">
        <v>29903072</v>
      </c>
      <c r="F48" s="14">
        <v>4911489</v>
      </c>
      <c r="G48" s="14">
        <v>18.05256</v>
      </c>
      <c r="H48" s="13">
        <v>4.2900000000000002E-4</v>
      </c>
      <c r="I48" s="13">
        <v>2.33E-4</v>
      </c>
      <c r="J48" s="13" t="s">
        <v>13</v>
      </c>
    </row>
    <row r="49" spans="1:10" x14ac:dyDescent="0.35">
      <c r="A49" s="13" t="s">
        <v>99</v>
      </c>
      <c r="B49" s="13" t="s">
        <v>100</v>
      </c>
      <c r="C49" s="14">
        <v>69</v>
      </c>
      <c r="D49" s="14">
        <v>22</v>
      </c>
      <c r="E49" s="14">
        <v>39162928</v>
      </c>
      <c r="F49" s="14">
        <v>6579437</v>
      </c>
      <c r="G49" s="14">
        <v>15.882910000000001</v>
      </c>
      <c r="H49" s="13">
        <v>1.1980000000000001E-3</v>
      </c>
      <c r="I49" s="13">
        <v>5.9199999999999997E-4</v>
      </c>
      <c r="J49" s="13" t="s">
        <v>13</v>
      </c>
    </row>
    <row r="50" spans="1:10" s="36" customFormat="1" x14ac:dyDescent="0.35">
      <c r="A50" s="35" t="s">
        <v>75</v>
      </c>
      <c r="B50" s="35" t="s">
        <v>76</v>
      </c>
      <c r="C50" s="36">
        <v>72</v>
      </c>
      <c r="D50" s="36">
        <v>19</v>
      </c>
      <c r="E50" s="36">
        <v>5313394</v>
      </c>
      <c r="F50" s="36">
        <v>1179063</v>
      </c>
      <c r="G50" s="36">
        <v>5.5017529999999999</v>
      </c>
      <c r="H50" s="35">
        <v>0.13853399999999999</v>
      </c>
      <c r="I50" s="35">
        <v>5.3073000000000002E-2</v>
      </c>
      <c r="J50" s="35" t="s">
        <v>32</v>
      </c>
    </row>
    <row r="51" spans="1:10" s="36" customFormat="1" x14ac:dyDescent="0.35">
      <c r="A51" s="35" t="s">
        <v>129</v>
      </c>
      <c r="B51" s="35" t="s">
        <v>130</v>
      </c>
      <c r="C51" s="36">
        <v>73</v>
      </c>
      <c r="D51" s="36">
        <v>22</v>
      </c>
      <c r="E51" s="36">
        <v>18127979</v>
      </c>
      <c r="F51" s="36">
        <v>2564151</v>
      </c>
      <c r="G51" s="36">
        <v>2.9642909999999998</v>
      </c>
      <c r="H51" s="35">
        <v>0.39716400000000002</v>
      </c>
      <c r="I51" s="35">
        <v>0.12977900000000001</v>
      </c>
      <c r="J51" s="35" t="s">
        <v>32</v>
      </c>
    </row>
    <row r="52" spans="1:10" x14ac:dyDescent="0.35">
      <c r="A52" s="13" t="s">
        <v>121</v>
      </c>
      <c r="B52" s="13" t="s">
        <v>122</v>
      </c>
      <c r="C52" s="14">
        <v>74</v>
      </c>
      <c r="D52" s="14">
        <v>22</v>
      </c>
      <c r="E52" s="14">
        <v>20616887</v>
      </c>
      <c r="F52" s="14">
        <v>3520275</v>
      </c>
      <c r="G52" s="14">
        <v>31.852779999999999</v>
      </c>
      <c r="H52" s="15">
        <v>5.6199999999999998E-7</v>
      </c>
      <c r="I52" s="15">
        <v>4.63E-7</v>
      </c>
      <c r="J52" s="13" t="s">
        <v>13</v>
      </c>
    </row>
    <row r="53" spans="1:10" x14ac:dyDescent="0.35">
      <c r="A53" s="18" t="s">
        <v>16</v>
      </c>
      <c r="B53" s="13" t="s">
        <v>17</v>
      </c>
      <c r="C53" s="14">
        <v>75</v>
      </c>
      <c r="D53" s="14">
        <v>21</v>
      </c>
      <c r="E53" s="14">
        <v>6330839</v>
      </c>
      <c r="F53" s="14">
        <v>1152368</v>
      </c>
      <c r="G53" s="14">
        <v>32.274700000000003</v>
      </c>
      <c r="H53" s="15">
        <v>4.58E-7</v>
      </c>
      <c r="I53" s="15">
        <v>4.4200000000000001E-7</v>
      </c>
      <c r="J53" s="13" t="s">
        <v>13</v>
      </c>
    </row>
    <row r="54" spans="1:10" x14ac:dyDescent="0.35">
      <c r="A54" s="13" t="s">
        <v>135</v>
      </c>
      <c r="B54" s="13" t="s">
        <v>136</v>
      </c>
      <c r="C54" s="14">
        <v>81</v>
      </c>
      <c r="D54" s="14">
        <v>22</v>
      </c>
      <c r="E54" s="14">
        <v>48344590</v>
      </c>
      <c r="F54" s="14">
        <v>7081339</v>
      </c>
      <c r="G54" s="14">
        <v>39.289610000000003</v>
      </c>
      <c r="H54" s="15">
        <v>1.51E-8</v>
      </c>
      <c r="I54" s="15">
        <v>1.7599999999999999E-8</v>
      </c>
      <c r="J54" s="13" t="s">
        <v>13</v>
      </c>
    </row>
    <row r="55" spans="1:10" x14ac:dyDescent="0.35">
      <c r="A55" s="13" t="s">
        <v>143</v>
      </c>
      <c r="B55" s="13" t="s">
        <v>144</v>
      </c>
      <c r="C55" s="14">
        <v>82</v>
      </c>
      <c r="D55" s="14">
        <v>22</v>
      </c>
      <c r="E55" s="14">
        <v>32506092</v>
      </c>
      <c r="F55" s="14">
        <v>5917030</v>
      </c>
      <c r="G55" s="14">
        <v>58.849080000000001</v>
      </c>
      <c r="H55" s="15">
        <v>1.04E-12</v>
      </c>
      <c r="I55" s="15">
        <v>4.5999999999999998E-12</v>
      </c>
      <c r="J55" s="13" t="s">
        <v>13</v>
      </c>
    </row>
    <row r="56" spans="1:10" x14ac:dyDescent="0.35">
      <c r="A56" s="13" t="s">
        <v>153</v>
      </c>
      <c r="B56" s="13" t="s">
        <v>154</v>
      </c>
      <c r="C56" s="14">
        <v>83</v>
      </c>
      <c r="D56" s="14">
        <v>22</v>
      </c>
      <c r="E56" s="14">
        <v>26008664</v>
      </c>
      <c r="F56" s="14">
        <v>5123910</v>
      </c>
      <c r="G56" s="14">
        <v>71.297669999999997</v>
      </c>
      <c r="H56" s="15">
        <v>2.0000000000000002E-15</v>
      </c>
      <c r="I56" s="15">
        <v>1.4800000000000001E-14</v>
      </c>
      <c r="J56" s="13" t="s">
        <v>13</v>
      </c>
    </row>
    <row r="57" spans="1:10" x14ac:dyDescent="0.35">
      <c r="A57" s="13" t="s">
        <v>91</v>
      </c>
      <c r="B57" s="13" t="s">
        <v>92</v>
      </c>
      <c r="C57" s="14">
        <v>89</v>
      </c>
      <c r="D57" s="14">
        <v>22</v>
      </c>
      <c r="E57" s="14">
        <v>16431090</v>
      </c>
      <c r="F57" s="14">
        <v>3379232</v>
      </c>
      <c r="G57" s="14">
        <v>20.236090000000001</v>
      </c>
      <c r="H57" s="13">
        <v>1.5200000000000001E-4</v>
      </c>
      <c r="I57" s="15">
        <v>9.9099999999999996E-5</v>
      </c>
      <c r="J57" s="13" t="s">
        <v>13</v>
      </c>
    </row>
    <row r="58" spans="1:10" x14ac:dyDescent="0.35">
      <c r="A58" s="13" t="s">
        <v>103</v>
      </c>
      <c r="B58" s="13" t="s">
        <v>104</v>
      </c>
      <c r="C58" s="14">
        <v>91</v>
      </c>
      <c r="D58" s="14">
        <v>22</v>
      </c>
      <c r="E58" s="14">
        <v>14763478</v>
      </c>
      <c r="F58" s="14">
        <v>2271265</v>
      </c>
      <c r="G58" s="14">
        <v>40.826970000000003</v>
      </c>
      <c r="H58" s="15">
        <v>7.1200000000000002E-9</v>
      </c>
      <c r="I58" s="15">
        <v>1.22E-8</v>
      </c>
      <c r="J58" s="13" t="s">
        <v>13</v>
      </c>
    </row>
    <row r="59" spans="1:10" s="36" customFormat="1" x14ac:dyDescent="0.35">
      <c r="A59" s="35" t="s">
        <v>113</v>
      </c>
      <c r="B59" s="35" t="s">
        <v>114</v>
      </c>
      <c r="C59" s="36">
        <v>92</v>
      </c>
      <c r="D59" s="36">
        <v>22</v>
      </c>
      <c r="E59" s="36">
        <v>15643362</v>
      </c>
      <c r="F59" s="36">
        <v>2587913</v>
      </c>
      <c r="G59" s="36">
        <v>4.828341</v>
      </c>
      <c r="H59" s="35">
        <v>0.184807</v>
      </c>
      <c r="I59" s="35">
        <v>6.5181000000000003E-2</v>
      </c>
      <c r="J59" s="35" t="s">
        <v>32</v>
      </c>
    </row>
    <row r="60" spans="1:10" x14ac:dyDescent="0.35">
      <c r="A60" s="18" t="s">
        <v>151</v>
      </c>
      <c r="B60" s="13" t="s">
        <v>152</v>
      </c>
      <c r="C60" s="14">
        <v>93</v>
      </c>
      <c r="D60" s="14">
        <v>21</v>
      </c>
      <c r="E60" s="14">
        <v>24406647</v>
      </c>
      <c r="F60" s="14">
        <v>4560885</v>
      </c>
      <c r="G60" s="14">
        <v>48.96349</v>
      </c>
      <c r="H60" s="15">
        <v>1.3300000000000001E-10</v>
      </c>
      <c r="I60" s="15">
        <v>3.28E-10</v>
      </c>
      <c r="J60" s="13" t="s">
        <v>13</v>
      </c>
    </row>
    <row r="61" spans="1:10" x14ac:dyDescent="0.35">
      <c r="A61" s="13" t="s">
        <v>79</v>
      </c>
      <c r="B61" s="13" t="s">
        <v>80</v>
      </c>
      <c r="C61" s="14">
        <v>95</v>
      </c>
      <c r="D61" s="14">
        <v>20</v>
      </c>
      <c r="E61" s="14">
        <v>6597052</v>
      </c>
      <c r="F61" s="14">
        <v>1781934</v>
      </c>
      <c r="G61" s="14">
        <v>54.417020000000001</v>
      </c>
      <c r="H61" s="15">
        <v>9.1400000000000002E-12</v>
      </c>
      <c r="I61" s="15">
        <v>2.9E-11</v>
      </c>
      <c r="J61" s="13" t="s">
        <v>13</v>
      </c>
    </row>
    <row r="62" spans="1:10" x14ac:dyDescent="0.35">
      <c r="A62" s="13" t="s">
        <v>28</v>
      </c>
      <c r="B62" s="13" t="s">
        <v>29</v>
      </c>
      <c r="C62" s="14">
        <v>96</v>
      </c>
      <c r="D62" s="14">
        <v>21</v>
      </c>
      <c r="E62" s="14">
        <v>8535230</v>
      </c>
      <c r="F62" s="14">
        <v>1584934</v>
      </c>
      <c r="G62" s="14">
        <v>31.878889999999998</v>
      </c>
      <c r="H62" s="15">
        <v>5.5499999999999998E-7</v>
      </c>
      <c r="I62" s="15">
        <v>4.63E-7</v>
      </c>
      <c r="J62" s="13" t="s">
        <v>13</v>
      </c>
    </row>
    <row r="63" spans="1:10" x14ac:dyDescent="0.35">
      <c r="A63" s="13" t="s">
        <v>14</v>
      </c>
      <c r="B63" s="13" t="s">
        <v>15</v>
      </c>
      <c r="C63" s="14">
        <v>98</v>
      </c>
      <c r="D63" s="14">
        <v>19</v>
      </c>
      <c r="E63" s="14">
        <v>2261543</v>
      </c>
      <c r="F63" s="14">
        <v>397078.2</v>
      </c>
      <c r="G63" s="14">
        <v>19.4983</v>
      </c>
      <c r="H63" s="13">
        <v>2.1599999999999999E-4</v>
      </c>
      <c r="I63" s="13">
        <v>1.26E-4</v>
      </c>
      <c r="J63" s="13" t="s">
        <v>13</v>
      </c>
    </row>
    <row r="64" spans="1:10" x14ac:dyDescent="0.35">
      <c r="A64" s="13" t="s">
        <v>87</v>
      </c>
      <c r="B64" s="13" t="s">
        <v>88</v>
      </c>
      <c r="C64" s="14">
        <v>99</v>
      </c>
      <c r="D64" s="14">
        <v>22</v>
      </c>
      <c r="E64" s="14">
        <v>27581695</v>
      </c>
      <c r="F64" s="14">
        <v>3641433</v>
      </c>
      <c r="G64" s="14">
        <v>19.18224</v>
      </c>
      <c r="H64" s="13">
        <v>2.5099999999999998E-4</v>
      </c>
      <c r="I64" s="13">
        <v>1.4300000000000001E-4</v>
      </c>
      <c r="J64" s="13" t="s">
        <v>13</v>
      </c>
    </row>
    <row r="65" spans="1:10" x14ac:dyDescent="0.35">
      <c r="A65" s="13" t="s">
        <v>85</v>
      </c>
      <c r="B65" s="13" t="s">
        <v>86</v>
      </c>
      <c r="C65" s="14">
        <v>100</v>
      </c>
      <c r="D65" s="14">
        <v>22</v>
      </c>
      <c r="E65" s="14">
        <v>40747290</v>
      </c>
      <c r="F65" s="14">
        <v>7076836</v>
      </c>
      <c r="G65" s="14">
        <v>17.973970000000001</v>
      </c>
      <c r="H65" s="13">
        <v>4.4499999999999997E-4</v>
      </c>
      <c r="I65" s="13">
        <v>2.3599999999999999E-4</v>
      </c>
      <c r="J65" s="13" t="s">
        <v>13</v>
      </c>
    </row>
    <row r="66" spans="1:10" x14ac:dyDescent="0.35">
      <c r="A66" s="13" t="s">
        <v>33</v>
      </c>
      <c r="B66" s="13" t="s">
        <v>34</v>
      </c>
      <c r="C66" s="14">
        <v>102</v>
      </c>
      <c r="D66" s="14">
        <v>22</v>
      </c>
      <c r="E66" s="14">
        <v>18145243</v>
      </c>
      <c r="F66" s="14">
        <v>3727409</v>
      </c>
      <c r="G66" s="14">
        <v>32.502569999999999</v>
      </c>
      <c r="H66" s="15">
        <v>4.0999999999999999E-7</v>
      </c>
      <c r="I66" s="15">
        <v>4.1399999999999997E-7</v>
      </c>
      <c r="J66" s="13" t="s">
        <v>13</v>
      </c>
    </row>
    <row r="67" spans="1:10" x14ac:dyDescent="0.35">
      <c r="A67" s="13" t="s">
        <v>37</v>
      </c>
      <c r="B67" s="13" t="s">
        <v>38</v>
      </c>
      <c r="C67" s="14">
        <v>104</v>
      </c>
      <c r="D67" s="14">
        <v>19</v>
      </c>
      <c r="E67" s="14">
        <v>22173444</v>
      </c>
      <c r="F67" s="14">
        <v>6551999</v>
      </c>
      <c r="G67" s="14">
        <v>41.948619999999998</v>
      </c>
      <c r="H67" s="15">
        <v>4.1100000000000001E-9</v>
      </c>
      <c r="I67" s="15">
        <v>9.1100000000000002E-9</v>
      </c>
      <c r="J67" s="13" t="s">
        <v>13</v>
      </c>
    </row>
    <row r="68" spans="1:10" x14ac:dyDescent="0.35">
      <c r="A68" s="13" t="s">
        <v>95</v>
      </c>
      <c r="B68" s="13" t="s">
        <v>96</v>
      </c>
      <c r="C68" s="14">
        <v>105</v>
      </c>
      <c r="D68" s="14">
        <v>22</v>
      </c>
      <c r="E68" s="14">
        <v>15151839</v>
      </c>
      <c r="F68" s="14">
        <v>2593746</v>
      </c>
      <c r="G68" s="14">
        <v>32.098460000000003</v>
      </c>
      <c r="H68" s="15">
        <v>4.9900000000000001E-7</v>
      </c>
      <c r="I68" s="15">
        <v>4.6199999999999998E-7</v>
      </c>
      <c r="J68" s="13" t="s">
        <v>13</v>
      </c>
    </row>
    <row r="69" spans="1:10" x14ac:dyDescent="0.35">
      <c r="A69" s="13" t="s">
        <v>39</v>
      </c>
      <c r="B69" s="13" t="s">
        <v>40</v>
      </c>
      <c r="C69" s="14">
        <v>106</v>
      </c>
      <c r="D69" s="14">
        <v>22</v>
      </c>
      <c r="E69" s="14">
        <v>32998192</v>
      </c>
      <c r="F69" s="14">
        <v>4066140</v>
      </c>
      <c r="G69" s="14">
        <v>40.121409999999997</v>
      </c>
      <c r="H69" s="15">
        <v>1E-8</v>
      </c>
      <c r="I69" s="15">
        <v>1.39E-8</v>
      </c>
      <c r="J69" s="13" t="s">
        <v>13</v>
      </c>
    </row>
    <row r="70" spans="1:10" x14ac:dyDescent="0.35">
      <c r="A70" s="13" t="s">
        <v>11</v>
      </c>
      <c r="B70" s="13" t="s">
        <v>12</v>
      </c>
      <c r="C70" s="14">
        <v>108</v>
      </c>
      <c r="D70" s="14">
        <v>22</v>
      </c>
      <c r="E70" s="14">
        <v>17670780</v>
      </c>
      <c r="F70" s="14">
        <v>2086653</v>
      </c>
      <c r="G70" s="14">
        <v>57.908990000000003</v>
      </c>
      <c r="H70" s="15">
        <v>1.6400000000000001E-12</v>
      </c>
      <c r="I70" s="15">
        <v>6.0900000000000001E-12</v>
      </c>
      <c r="J70" s="13" t="s">
        <v>13</v>
      </c>
    </row>
    <row r="71" spans="1:10" s="36" customFormat="1" x14ac:dyDescent="0.35">
      <c r="A71" s="35" t="s">
        <v>69</v>
      </c>
      <c r="B71" s="35" t="s">
        <v>70</v>
      </c>
      <c r="C71" s="36">
        <v>109</v>
      </c>
      <c r="D71" s="36">
        <v>21</v>
      </c>
      <c r="E71" s="36">
        <v>7574535</v>
      </c>
      <c r="F71" s="36">
        <v>1598718</v>
      </c>
      <c r="G71" s="36">
        <v>3.747792</v>
      </c>
      <c r="H71" s="35">
        <v>0.29001700000000002</v>
      </c>
      <c r="I71" s="35">
        <v>0.10069</v>
      </c>
      <c r="J71" s="35" t="s">
        <v>32</v>
      </c>
    </row>
    <row r="72" spans="1:10" x14ac:dyDescent="0.35">
      <c r="A72" s="13" t="s">
        <v>117</v>
      </c>
      <c r="B72" s="13" t="s">
        <v>118</v>
      </c>
      <c r="C72" s="14">
        <v>110</v>
      </c>
      <c r="D72" s="14">
        <v>22</v>
      </c>
      <c r="E72" s="14">
        <v>23143740</v>
      </c>
      <c r="F72" s="14">
        <v>3293232</v>
      </c>
      <c r="G72" s="14">
        <v>40.305050000000001</v>
      </c>
      <c r="H72" s="15">
        <v>9.1800000000000001E-9</v>
      </c>
      <c r="I72" s="15">
        <v>1.3599999999999999E-8</v>
      </c>
      <c r="J72" s="13" t="s">
        <v>13</v>
      </c>
    </row>
    <row r="73" spans="1:10" x14ac:dyDescent="0.35">
      <c r="A73" s="13" t="s">
        <v>59</v>
      </c>
      <c r="B73" s="13" t="s">
        <v>60</v>
      </c>
      <c r="C73" s="14">
        <v>112</v>
      </c>
      <c r="D73" s="14">
        <v>21</v>
      </c>
      <c r="E73" s="14">
        <v>20348513</v>
      </c>
      <c r="F73" s="14">
        <v>3866257</v>
      </c>
      <c r="G73" s="14">
        <v>18.339189999999999</v>
      </c>
      <c r="H73" s="13">
        <v>3.7399999999999998E-4</v>
      </c>
      <c r="I73" s="13">
        <v>2.0799999999999999E-4</v>
      </c>
      <c r="J73" s="13" t="s">
        <v>13</v>
      </c>
    </row>
    <row r="74" spans="1:10" x14ac:dyDescent="0.35">
      <c r="A74" s="13" t="s">
        <v>71</v>
      </c>
      <c r="B74" s="13" t="s">
        <v>72</v>
      </c>
      <c r="C74" s="14">
        <v>114</v>
      </c>
      <c r="D74" s="14">
        <v>19</v>
      </c>
      <c r="E74" s="14">
        <v>1080347</v>
      </c>
      <c r="F74" s="14">
        <v>216321</v>
      </c>
      <c r="G74" s="14">
        <v>39.837739999999997</v>
      </c>
      <c r="H74" s="15">
        <v>1.15E-8</v>
      </c>
      <c r="I74" s="15">
        <v>1.42E-8</v>
      </c>
      <c r="J74" s="13" t="s">
        <v>13</v>
      </c>
    </row>
    <row r="75" spans="1:10" x14ac:dyDescent="0.35">
      <c r="H75" s="19"/>
    </row>
    <row r="78" spans="1:10" x14ac:dyDescent="0.35">
      <c r="A78" s="16"/>
      <c r="B78" s="16"/>
    </row>
    <row r="79" spans="1:10" x14ac:dyDescent="0.35">
      <c r="A79" s="16"/>
      <c r="B79" s="16"/>
      <c r="H79" s="20"/>
    </row>
    <row r="80" spans="1:10" x14ac:dyDescent="0.35">
      <c r="A80" s="16"/>
      <c r="B80" s="16"/>
      <c r="H80" s="20"/>
    </row>
    <row r="81" spans="1:8" x14ac:dyDescent="0.35">
      <c r="A81" s="16"/>
      <c r="B81" s="16"/>
      <c r="H81" s="19"/>
    </row>
    <row r="82" spans="1:8" x14ac:dyDescent="0.35">
      <c r="A82" s="16"/>
      <c r="B82" s="16"/>
      <c r="H82" s="19"/>
    </row>
    <row r="83" spans="1:8" x14ac:dyDescent="0.35">
      <c r="A83" s="16"/>
      <c r="B83" s="16"/>
      <c r="H83" s="19"/>
    </row>
    <row r="84" spans="1:8" x14ac:dyDescent="0.35">
      <c r="A84" s="16"/>
      <c r="B84" s="16"/>
      <c r="H84" s="19"/>
    </row>
    <row r="85" spans="1:8" x14ac:dyDescent="0.35">
      <c r="A85" s="16"/>
      <c r="B85" s="16"/>
      <c r="H85" s="20"/>
    </row>
    <row r="86" spans="1:8" x14ac:dyDescent="0.35">
      <c r="H86" s="19"/>
    </row>
    <row r="87" spans="1:8" x14ac:dyDescent="0.35">
      <c r="A87" s="16"/>
      <c r="B87" s="16"/>
      <c r="H87" s="20"/>
    </row>
    <row r="88" spans="1:8" x14ac:dyDescent="0.35">
      <c r="A88" s="16"/>
      <c r="B88" s="16"/>
      <c r="H88" s="19"/>
    </row>
    <row r="89" spans="1:8" x14ac:dyDescent="0.35">
      <c r="A89" s="16"/>
      <c r="B89" s="16"/>
      <c r="H89" s="19"/>
    </row>
    <row r="90" spans="1:8" x14ac:dyDescent="0.35">
      <c r="A90" s="16"/>
      <c r="B90" s="16"/>
      <c r="H90" s="20"/>
    </row>
    <row r="91" spans="1:8" x14ac:dyDescent="0.35">
      <c r="A91" s="16"/>
      <c r="B91" s="16"/>
      <c r="H91" s="20"/>
    </row>
    <row r="92" spans="1:8" x14ac:dyDescent="0.35">
      <c r="A92" s="16"/>
      <c r="B92" s="16"/>
      <c r="H92" s="19"/>
    </row>
    <row r="93" spans="1:8" x14ac:dyDescent="0.35">
      <c r="A93" s="16"/>
      <c r="B93" s="16"/>
      <c r="H93" s="20"/>
    </row>
    <row r="94" spans="1:8" x14ac:dyDescent="0.35">
      <c r="A94" s="16"/>
      <c r="B94" s="16"/>
      <c r="H94" s="19"/>
    </row>
    <row r="95" spans="1:8" x14ac:dyDescent="0.35">
      <c r="A95" s="16"/>
      <c r="B95" s="16"/>
      <c r="H95" s="20"/>
    </row>
    <row r="96" spans="1:8" x14ac:dyDescent="0.35">
      <c r="H96" s="20"/>
    </row>
    <row r="97" spans="1:8" x14ac:dyDescent="0.35">
      <c r="A97" s="16"/>
      <c r="B97" s="16"/>
    </row>
    <row r="98" spans="1:8" x14ac:dyDescent="0.35">
      <c r="H98" s="20"/>
    </row>
    <row r="99" spans="1:8" x14ac:dyDescent="0.35">
      <c r="A99" s="16"/>
      <c r="B99" s="16"/>
    </row>
    <row r="100" spans="1:8" x14ac:dyDescent="0.35">
      <c r="A100" s="16"/>
      <c r="B100" s="16"/>
      <c r="H100" s="20"/>
    </row>
    <row r="101" spans="1:8" x14ac:dyDescent="0.35">
      <c r="H101" s="20"/>
    </row>
    <row r="102" spans="1:8" x14ac:dyDescent="0.35">
      <c r="H102" s="20"/>
    </row>
    <row r="104" spans="1:8" x14ac:dyDescent="0.35">
      <c r="A104" s="16"/>
      <c r="B104" s="16"/>
    </row>
    <row r="105" spans="1:8" x14ac:dyDescent="0.35">
      <c r="A105" s="16"/>
      <c r="B105" s="16"/>
      <c r="H105" s="19"/>
    </row>
    <row r="106" spans="1:8" x14ac:dyDescent="0.35">
      <c r="A106" s="16"/>
      <c r="B106" s="16"/>
      <c r="H106" s="19"/>
    </row>
    <row r="107" spans="1:8" x14ac:dyDescent="0.35">
      <c r="H107" s="20"/>
    </row>
    <row r="108" spans="1:8" x14ac:dyDescent="0.35">
      <c r="H108" s="19"/>
    </row>
    <row r="110" spans="1:8" x14ac:dyDescent="0.35">
      <c r="A110" s="16"/>
      <c r="B110" s="16"/>
      <c r="H110" s="19"/>
    </row>
    <row r="111" spans="1:8" x14ac:dyDescent="0.35">
      <c r="A111" s="16"/>
      <c r="B111" s="16"/>
      <c r="H111" s="19"/>
    </row>
    <row r="112" spans="1:8" x14ac:dyDescent="0.35">
      <c r="A112" s="16"/>
      <c r="B112" s="16"/>
    </row>
    <row r="113" spans="1:8" x14ac:dyDescent="0.35">
      <c r="A113" s="16"/>
      <c r="B113" s="16"/>
      <c r="H113" s="20"/>
    </row>
    <row r="114" spans="1:8" x14ac:dyDescent="0.35">
      <c r="H114" s="20"/>
    </row>
    <row r="115" spans="1:8" x14ac:dyDescent="0.35">
      <c r="A115" s="16"/>
      <c r="B115" s="16"/>
      <c r="H115" s="20"/>
    </row>
    <row r="116" spans="1:8" ht="15.5" x14ac:dyDescent="0.35">
      <c r="A116" s="21"/>
      <c r="B116" s="21"/>
      <c r="H116" s="20"/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118"/>
  <sheetViews>
    <sheetView workbookViewId="0">
      <selection activeCell="D8" sqref="D8"/>
    </sheetView>
  </sheetViews>
  <sheetFormatPr defaultColWidth="10.58203125" defaultRowHeight="15.5" x14ac:dyDescent="0.35"/>
  <sheetData>
    <row r="1" spans="1:117" x14ac:dyDescent="0.35">
      <c r="A1" t="s">
        <v>410</v>
      </c>
    </row>
    <row r="2" spans="1:117" x14ac:dyDescent="0.35">
      <c r="C2" s="38" t="s">
        <v>408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</row>
    <row r="3" spans="1:117" x14ac:dyDescent="0.35">
      <c r="B3" s="10"/>
      <c r="C3" s="10" t="s">
        <v>276</v>
      </c>
      <c r="D3" s="10" t="s">
        <v>277</v>
      </c>
      <c r="E3" s="10" t="s">
        <v>278</v>
      </c>
      <c r="F3" s="10" t="s">
        <v>279</v>
      </c>
      <c r="G3" s="10" t="s">
        <v>280</v>
      </c>
      <c r="H3" s="10" t="s">
        <v>281</v>
      </c>
      <c r="I3" s="10" t="s">
        <v>282</v>
      </c>
      <c r="J3" s="10" t="s">
        <v>283</v>
      </c>
      <c r="K3" s="10" t="s">
        <v>284</v>
      </c>
      <c r="L3" s="10" t="s">
        <v>285</v>
      </c>
      <c r="M3" s="10" t="s">
        <v>286</v>
      </c>
      <c r="N3" s="10" t="s">
        <v>287</v>
      </c>
      <c r="O3" s="10" t="s">
        <v>288</v>
      </c>
      <c r="P3" s="10" t="s">
        <v>289</v>
      </c>
      <c r="Q3" s="10" t="s">
        <v>290</v>
      </c>
      <c r="R3" s="10" t="s">
        <v>291</v>
      </c>
      <c r="S3" s="10" t="s">
        <v>292</v>
      </c>
      <c r="T3" s="10" t="s">
        <v>293</v>
      </c>
      <c r="U3" s="10" t="s">
        <v>294</v>
      </c>
      <c r="V3" s="10" t="s">
        <v>295</v>
      </c>
      <c r="W3" s="10" t="s">
        <v>296</v>
      </c>
      <c r="X3" s="10" t="s">
        <v>297</v>
      </c>
      <c r="Y3" s="10" t="s">
        <v>298</v>
      </c>
      <c r="Z3" s="10" t="s">
        <v>299</v>
      </c>
      <c r="AA3" s="10" t="s">
        <v>300</v>
      </c>
      <c r="AB3" s="10" t="s">
        <v>301</v>
      </c>
      <c r="AC3" s="10" t="s">
        <v>302</v>
      </c>
      <c r="AD3" s="10" t="s">
        <v>303</v>
      </c>
      <c r="AE3" s="10" t="s">
        <v>304</v>
      </c>
      <c r="AF3" s="10" t="s">
        <v>305</v>
      </c>
      <c r="AG3" s="10" t="s">
        <v>306</v>
      </c>
      <c r="AH3" s="10" t="s">
        <v>307</v>
      </c>
      <c r="AI3" s="10" t="s">
        <v>308</v>
      </c>
      <c r="AJ3" s="10" t="s">
        <v>309</v>
      </c>
      <c r="AK3" s="10" t="s">
        <v>310</v>
      </c>
      <c r="AL3" s="10" t="s">
        <v>311</v>
      </c>
      <c r="AM3" s="10" t="s">
        <v>312</v>
      </c>
      <c r="AN3" s="10" t="s">
        <v>313</v>
      </c>
      <c r="AO3" s="10" t="s">
        <v>314</v>
      </c>
      <c r="AP3" s="10" t="s">
        <v>315</v>
      </c>
      <c r="AQ3" s="10" t="s">
        <v>316</v>
      </c>
      <c r="AR3" s="10" t="s">
        <v>317</v>
      </c>
      <c r="AS3" s="10" t="s">
        <v>318</v>
      </c>
      <c r="AT3" s="10" t="s">
        <v>319</v>
      </c>
      <c r="AU3" s="10" t="s">
        <v>320</v>
      </c>
      <c r="AV3" s="10" t="s">
        <v>321</v>
      </c>
      <c r="AW3" s="10" t="s">
        <v>322</v>
      </c>
      <c r="AX3" s="10" t="s">
        <v>323</v>
      </c>
      <c r="AY3" s="10" t="s">
        <v>324</v>
      </c>
      <c r="AZ3" s="10" t="s">
        <v>325</v>
      </c>
      <c r="BA3" s="10" t="s">
        <v>326</v>
      </c>
      <c r="BB3" s="10" t="s">
        <v>327</v>
      </c>
      <c r="BC3" s="10" t="s">
        <v>328</v>
      </c>
      <c r="BD3" s="10" t="s">
        <v>329</v>
      </c>
      <c r="BE3" s="10" t="s">
        <v>330</v>
      </c>
      <c r="BF3" s="10" t="s">
        <v>331</v>
      </c>
      <c r="BG3" s="10" t="s">
        <v>332</v>
      </c>
      <c r="BH3" s="10" t="s">
        <v>333</v>
      </c>
      <c r="BI3" s="10" t="s">
        <v>334</v>
      </c>
      <c r="BJ3" s="10" t="s">
        <v>335</v>
      </c>
      <c r="BK3" s="10" t="s">
        <v>336</v>
      </c>
      <c r="BL3" s="10" t="s">
        <v>337</v>
      </c>
      <c r="BM3" s="10" t="s">
        <v>338</v>
      </c>
      <c r="BN3" s="10" t="s">
        <v>339</v>
      </c>
      <c r="BO3" s="10" t="s">
        <v>340</v>
      </c>
      <c r="BP3" s="10" t="s">
        <v>341</v>
      </c>
      <c r="BQ3" s="10" t="s">
        <v>342</v>
      </c>
      <c r="BR3" s="10" t="s">
        <v>343</v>
      </c>
      <c r="BS3" s="10" t="s">
        <v>344</v>
      </c>
      <c r="BT3" s="10" t="s">
        <v>345</v>
      </c>
      <c r="BU3" s="10" t="s">
        <v>346</v>
      </c>
      <c r="BV3" s="10" t="s">
        <v>347</v>
      </c>
      <c r="BW3" s="10" t="s">
        <v>348</v>
      </c>
      <c r="BX3" s="10" t="s">
        <v>349</v>
      </c>
      <c r="BY3" s="10" t="s">
        <v>350</v>
      </c>
      <c r="BZ3" s="10" t="s">
        <v>351</v>
      </c>
      <c r="CA3" s="10" t="s">
        <v>352</v>
      </c>
      <c r="CB3" s="10" t="s">
        <v>353</v>
      </c>
      <c r="CC3" s="10" t="s">
        <v>354</v>
      </c>
      <c r="CD3" s="10" t="s">
        <v>355</v>
      </c>
      <c r="CE3" s="10" t="s">
        <v>356</v>
      </c>
      <c r="CF3" s="10" t="s">
        <v>357</v>
      </c>
      <c r="CG3" s="10" t="s">
        <v>358</v>
      </c>
      <c r="CH3" s="10" t="s">
        <v>359</v>
      </c>
      <c r="CI3" s="10" t="s">
        <v>360</v>
      </c>
      <c r="CJ3" s="10" t="s">
        <v>361</v>
      </c>
      <c r="CK3" s="10" t="s">
        <v>362</v>
      </c>
      <c r="CL3" s="10" t="s">
        <v>363</v>
      </c>
      <c r="CM3" s="10" t="s">
        <v>364</v>
      </c>
      <c r="CN3" s="10" t="s">
        <v>365</v>
      </c>
      <c r="CO3" s="10" t="s">
        <v>366</v>
      </c>
      <c r="CP3" s="10" t="s">
        <v>367</v>
      </c>
      <c r="CQ3" s="10" t="s">
        <v>368</v>
      </c>
      <c r="CR3" s="10" t="s">
        <v>369</v>
      </c>
      <c r="CS3" s="10" t="s">
        <v>370</v>
      </c>
      <c r="CT3" s="10" t="s">
        <v>371</v>
      </c>
      <c r="CU3" s="10" t="s">
        <v>372</v>
      </c>
      <c r="CV3" s="10" t="s">
        <v>373</v>
      </c>
      <c r="CW3" s="10" t="s">
        <v>374</v>
      </c>
      <c r="CX3" s="10" t="s">
        <v>375</v>
      </c>
      <c r="CY3" s="10" t="s">
        <v>376</v>
      </c>
      <c r="CZ3" s="10" t="s">
        <v>377</v>
      </c>
      <c r="DA3" s="10" t="s">
        <v>378</v>
      </c>
      <c r="DB3" s="10" t="s">
        <v>379</v>
      </c>
      <c r="DC3" s="10" t="s">
        <v>380</v>
      </c>
      <c r="DD3" s="10" t="s">
        <v>381</v>
      </c>
      <c r="DE3" s="10" t="s">
        <v>382</v>
      </c>
      <c r="DF3" s="10" t="s">
        <v>383</v>
      </c>
      <c r="DG3" s="10" t="s">
        <v>384</v>
      </c>
      <c r="DH3" s="10" t="s">
        <v>385</v>
      </c>
      <c r="DI3" s="10" t="s">
        <v>386</v>
      </c>
      <c r="DJ3" s="10" t="s">
        <v>387</v>
      </c>
      <c r="DK3" s="10" t="s">
        <v>388</v>
      </c>
      <c r="DL3" s="10" t="s">
        <v>389</v>
      </c>
      <c r="DM3" s="10" t="s">
        <v>390</v>
      </c>
    </row>
    <row r="4" spans="1:117" x14ac:dyDescent="0.35">
      <c r="A4" s="39" t="s">
        <v>409</v>
      </c>
      <c r="B4" s="11" t="s">
        <v>276</v>
      </c>
      <c r="C4" s="4"/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>
        <v>0</v>
      </c>
      <c r="CP4" s="4">
        <v>0</v>
      </c>
      <c r="CQ4" s="4">
        <v>0</v>
      </c>
      <c r="CR4" s="4">
        <v>0</v>
      </c>
      <c r="CS4" s="4">
        <v>0</v>
      </c>
      <c r="CT4" s="4">
        <v>0</v>
      </c>
      <c r="CU4" s="4">
        <v>0</v>
      </c>
      <c r="CV4" s="4">
        <v>0</v>
      </c>
      <c r="CW4" s="4">
        <v>0</v>
      </c>
      <c r="CX4" s="4">
        <v>0</v>
      </c>
      <c r="CY4" s="4">
        <v>0</v>
      </c>
      <c r="CZ4" s="4">
        <v>0</v>
      </c>
      <c r="DA4" s="4">
        <v>0</v>
      </c>
      <c r="DB4" s="4">
        <v>0</v>
      </c>
      <c r="DC4" s="4">
        <v>0</v>
      </c>
      <c r="DD4" s="4">
        <v>0</v>
      </c>
      <c r="DE4" s="4">
        <v>0</v>
      </c>
      <c r="DF4" s="4">
        <v>0</v>
      </c>
      <c r="DG4" s="4">
        <v>0</v>
      </c>
      <c r="DH4" s="4">
        <v>0</v>
      </c>
      <c r="DI4" s="4">
        <v>0</v>
      </c>
      <c r="DJ4" s="4">
        <v>0</v>
      </c>
      <c r="DK4" s="4">
        <v>0</v>
      </c>
      <c r="DL4" s="4">
        <v>0</v>
      </c>
      <c r="DM4" s="4">
        <v>0</v>
      </c>
    </row>
    <row r="5" spans="1:117" x14ac:dyDescent="0.35">
      <c r="A5" s="39"/>
      <c r="B5" s="11" t="s">
        <v>277</v>
      </c>
      <c r="C5" s="4">
        <v>0</v>
      </c>
      <c r="D5" s="4"/>
      <c r="E5" s="4">
        <v>0.94246604</v>
      </c>
      <c r="F5" s="4">
        <v>0.45710151999999998</v>
      </c>
      <c r="G5" s="4">
        <v>0.98259366000000004</v>
      </c>
      <c r="H5" s="4">
        <v>0.95774039</v>
      </c>
      <c r="I5" s="4">
        <v>0.95840599000000004</v>
      </c>
      <c r="J5" s="4">
        <v>0.86828696999999999</v>
      </c>
      <c r="K5" s="4">
        <v>0.91448744999999998</v>
      </c>
      <c r="L5" s="4">
        <v>0.94734960999999995</v>
      </c>
      <c r="M5" s="4">
        <v>0.93771908000000004</v>
      </c>
      <c r="N5" s="4">
        <v>0.99633320999999997</v>
      </c>
      <c r="O5" s="4">
        <v>0.61205217000000001</v>
      </c>
      <c r="P5" s="4">
        <v>0.53926985000000005</v>
      </c>
      <c r="Q5" s="4">
        <v>0.73261997000000001</v>
      </c>
      <c r="R5" s="4">
        <v>0.85874313000000002</v>
      </c>
      <c r="S5" s="4">
        <v>0.81118705999999996</v>
      </c>
      <c r="T5" s="4">
        <v>0.90273068000000001</v>
      </c>
      <c r="U5" s="4">
        <v>0.69422698000000005</v>
      </c>
      <c r="V5" s="4">
        <v>0.69119200000000003</v>
      </c>
      <c r="W5" s="4">
        <v>0.98459562</v>
      </c>
      <c r="X5" s="4">
        <v>-0.1211583</v>
      </c>
      <c r="Y5" s="4">
        <v>0.67347773</v>
      </c>
      <c r="Z5" s="4">
        <v>-0.29777140000000002</v>
      </c>
      <c r="AA5" s="4">
        <v>0.88427979999999995</v>
      </c>
      <c r="AB5" s="4">
        <v>0.96545029999999998</v>
      </c>
      <c r="AC5" s="4">
        <v>0.90178692000000005</v>
      </c>
      <c r="AD5" s="4">
        <v>0.99699347000000005</v>
      </c>
      <c r="AE5" s="4">
        <v>8.0355090000000004E-2</v>
      </c>
      <c r="AF5" s="4">
        <v>0.97456536999999999</v>
      </c>
      <c r="AG5" s="4">
        <v>0.15251107999999999</v>
      </c>
      <c r="AH5" s="4">
        <v>0.86736731</v>
      </c>
      <c r="AI5" s="4">
        <v>0.23446507</v>
      </c>
      <c r="AJ5" s="4">
        <v>0.93630033000000001</v>
      </c>
      <c r="AK5" s="4">
        <v>-0.19894500000000001</v>
      </c>
      <c r="AL5" s="4">
        <v>-0.38949509999999998</v>
      </c>
      <c r="AM5" s="4">
        <v>-4.2316399999999997E-2</v>
      </c>
      <c r="AN5" s="4">
        <v>-0.41772589999999998</v>
      </c>
      <c r="AO5" s="4">
        <v>-0.34218349999999997</v>
      </c>
      <c r="AP5" s="4">
        <v>0.40354242000000001</v>
      </c>
      <c r="AQ5" s="4">
        <v>3.3597460000000003E-2</v>
      </c>
      <c r="AR5" s="4">
        <v>0.91738825999999996</v>
      </c>
      <c r="AS5" s="4">
        <v>0.12972281999999999</v>
      </c>
      <c r="AT5" s="4">
        <v>-3.9904000000000002E-2</v>
      </c>
      <c r="AU5" s="4">
        <v>-0.22007450000000001</v>
      </c>
      <c r="AV5" s="4">
        <v>0.44802709000000002</v>
      </c>
      <c r="AW5" s="4">
        <v>0.59537494000000002</v>
      </c>
      <c r="AX5" s="4">
        <v>0.67017663999999999</v>
      </c>
      <c r="AY5" s="4">
        <v>0.17063676999999999</v>
      </c>
      <c r="AZ5" s="4">
        <v>-0.31267699999999998</v>
      </c>
      <c r="BA5" s="4">
        <v>-0.20872869999999999</v>
      </c>
      <c r="BB5" s="4">
        <v>0</v>
      </c>
      <c r="BC5" s="4">
        <v>0</v>
      </c>
      <c r="BD5" s="4">
        <v>-0.47009380000000001</v>
      </c>
      <c r="BE5" s="4">
        <v>-0.43596259999999998</v>
      </c>
      <c r="BF5" s="4">
        <v>-0.64676</v>
      </c>
      <c r="BG5" s="4">
        <v>0</v>
      </c>
      <c r="BH5" s="4">
        <v>0</v>
      </c>
      <c r="BI5" s="4">
        <v>-0.54327170000000002</v>
      </c>
      <c r="BJ5" s="4">
        <v>0</v>
      </c>
      <c r="BK5" s="4">
        <v>-0.52830160000000004</v>
      </c>
      <c r="BL5" s="4">
        <v>-0.58702750000000004</v>
      </c>
      <c r="BM5" s="4">
        <v>0</v>
      </c>
      <c r="BN5" s="4">
        <v>0</v>
      </c>
      <c r="BO5" s="4">
        <v>-0.704461</v>
      </c>
      <c r="BP5" s="4">
        <v>-0.65568970000000004</v>
      </c>
      <c r="BQ5" s="4">
        <v>0</v>
      </c>
      <c r="BR5" s="4">
        <v>-0.3463811</v>
      </c>
      <c r="BS5" s="4">
        <v>-0.53158419999999995</v>
      </c>
      <c r="BT5" s="4">
        <v>-0.57225749999999997</v>
      </c>
      <c r="BU5" s="4">
        <v>0</v>
      </c>
      <c r="BV5" s="4">
        <v>-0.40907729999999998</v>
      </c>
      <c r="BW5" s="4">
        <v>-0.15406510000000001</v>
      </c>
      <c r="BX5" s="4">
        <v>0.45383163999999998</v>
      </c>
      <c r="BY5" s="4">
        <v>-0.48117460000000001</v>
      </c>
      <c r="BZ5" s="4">
        <v>-0.44913249999999999</v>
      </c>
      <c r="CA5" s="4">
        <v>0.42015847000000001</v>
      </c>
      <c r="CB5" s="4">
        <v>-0.48414020000000002</v>
      </c>
      <c r="CC5" s="4">
        <v>-0.4444343</v>
      </c>
      <c r="CD5" s="4">
        <v>-0.4219232</v>
      </c>
      <c r="CE5" s="4">
        <v>0.77903224000000004</v>
      </c>
      <c r="CF5" s="4">
        <v>-0.3006723</v>
      </c>
      <c r="CG5" s="4">
        <v>0.79774909000000005</v>
      </c>
      <c r="CH5" s="4">
        <v>0</v>
      </c>
      <c r="CI5" s="4">
        <v>-0.43653690000000001</v>
      </c>
      <c r="CJ5" s="4">
        <v>-0.4444343</v>
      </c>
      <c r="CK5" s="4">
        <v>0.49290159</v>
      </c>
      <c r="CL5" s="4">
        <v>0</v>
      </c>
      <c r="CM5" s="4">
        <v>4.7863599999999999E-3</v>
      </c>
      <c r="CN5" s="4">
        <v>0.8586317</v>
      </c>
      <c r="CO5" s="4">
        <v>0.79911237999999996</v>
      </c>
      <c r="CP5" s="4">
        <v>0.69990549999999996</v>
      </c>
      <c r="CQ5" s="4">
        <v>-0.3965013</v>
      </c>
      <c r="CR5" s="4">
        <v>0</v>
      </c>
      <c r="CS5" s="4">
        <v>0.88712287000000001</v>
      </c>
      <c r="CT5" s="4">
        <v>0.90623233000000003</v>
      </c>
      <c r="CU5" s="4">
        <v>0.93841964</v>
      </c>
      <c r="CV5" s="4">
        <v>0.69835627</v>
      </c>
      <c r="CW5" s="4">
        <v>0.36322863999999999</v>
      </c>
      <c r="CX5" s="4">
        <v>0.79217815999999996</v>
      </c>
      <c r="CY5" s="4">
        <v>0.51448106000000005</v>
      </c>
      <c r="CZ5" s="4">
        <v>-0.4013314</v>
      </c>
      <c r="DA5" s="4">
        <v>-0.2445918</v>
      </c>
      <c r="DB5" s="4">
        <v>-0.41649920000000001</v>
      </c>
      <c r="DC5" s="4">
        <v>-0.33089619999999997</v>
      </c>
      <c r="DD5" s="4">
        <v>-0.35601559999999999</v>
      </c>
      <c r="DE5" s="4">
        <v>0</v>
      </c>
      <c r="DF5" s="4">
        <v>1.46807E-2</v>
      </c>
      <c r="DG5" s="4">
        <v>2.6392099999999999E-3</v>
      </c>
      <c r="DH5" s="4">
        <v>0.51335169999999997</v>
      </c>
      <c r="DI5" s="4">
        <v>-0.38981470000000001</v>
      </c>
      <c r="DJ5" s="4">
        <v>-0.35302070000000002</v>
      </c>
      <c r="DK5" s="4">
        <v>-0.40598240000000002</v>
      </c>
      <c r="DL5" s="4">
        <v>0.16130899000000001</v>
      </c>
      <c r="DM5" s="4">
        <v>0.58148146000000001</v>
      </c>
    </row>
    <row r="6" spans="1:117" x14ac:dyDescent="0.35">
      <c r="A6" s="39"/>
      <c r="B6" s="11" t="s">
        <v>278</v>
      </c>
      <c r="C6" s="4">
        <v>0</v>
      </c>
      <c r="D6" s="4">
        <v>0.94484736000000002</v>
      </c>
      <c r="E6" s="4"/>
      <c r="F6" s="4">
        <v>0.43669912</v>
      </c>
      <c r="G6" s="4">
        <v>0.96288057000000005</v>
      </c>
      <c r="H6" s="4">
        <v>0.84934098000000002</v>
      </c>
      <c r="I6" s="4">
        <v>0.96201437000000001</v>
      </c>
      <c r="J6" s="4">
        <v>0.87272503000000001</v>
      </c>
      <c r="K6" s="4">
        <v>0.95069755</v>
      </c>
      <c r="L6" s="4">
        <v>0.94370504</v>
      </c>
      <c r="M6" s="4">
        <v>0.94033031</v>
      </c>
      <c r="N6" s="4">
        <v>0.95729363999999995</v>
      </c>
      <c r="O6" s="4">
        <v>0.54140029999999995</v>
      </c>
      <c r="P6" s="4">
        <v>0.57541955</v>
      </c>
      <c r="Q6" s="4">
        <v>0.61991903999999998</v>
      </c>
      <c r="R6" s="4">
        <v>0.71087491999999997</v>
      </c>
      <c r="S6" s="4">
        <v>0.75344993000000005</v>
      </c>
      <c r="T6" s="4">
        <v>0.75263349000000002</v>
      </c>
      <c r="U6" s="4">
        <v>0.43603245000000002</v>
      </c>
      <c r="V6" s="4">
        <v>0.54183327000000003</v>
      </c>
      <c r="W6" s="4">
        <v>0.97854925000000004</v>
      </c>
      <c r="X6" s="4">
        <v>-0.18581329999999999</v>
      </c>
      <c r="Y6" s="4">
        <v>0.63768007999999998</v>
      </c>
      <c r="Z6" s="4">
        <v>-0.35569499999999998</v>
      </c>
      <c r="AA6" s="4">
        <v>0.86514780999999996</v>
      </c>
      <c r="AB6" s="4">
        <v>0.93359024000000002</v>
      </c>
      <c r="AC6" s="4">
        <v>0.82040754999999999</v>
      </c>
      <c r="AD6" s="4">
        <v>0.92580244</v>
      </c>
      <c r="AE6" s="4">
        <v>9.6039289999999999E-2</v>
      </c>
      <c r="AF6" s="4">
        <v>0.95958977000000001</v>
      </c>
      <c r="AG6" s="4">
        <v>6.4027109999999998E-2</v>
      </c>
      <c r="AH6" s="4">
        <v>0.83787241000000001</v>
      </c>
      <c r="AI6" s="4">
        <v>0.23358609999999999</v>
      </c>
      <c r="AJ6" s="4">
        <v>0.92146843000000001</v>
      </c>
      <c r="AK6" s="4">
        <v>-0.29599639999999999</v>
      </c>
      <c r="AL6" s="4">
        <v>-0.434085</v>
      </c>
      <c r="AM6" s="4">
        <v>-0.12148109999999999</v>
      </c>
      <c r="AN6" s="4">
        <v>-0.45773200000000003</v>
      </c>
      <c r="AO6" s="4">
        <v>-0.3876616</v>
      </c>
      <c r="AP6" s="4">
        <v>0.38364346999999999</v>
      </c>
      <c r="AQ6" s="4">
        <v>-1.1795999999999999E-2</v>
      </c>
      <c r="AR6" s="4">
        <v>0.86841278</v>
      </c>
      <c r="AS6" s="4">
        <v>6.5404760000000006E-2</v>
      </c>
      <c r="AT6" s="4">
        <v>-0.12768489999999999</v>
      </c>
      <c r="AU6" s="4">
        <v>-0.23683280000000001</v>
      </c>
      <c r="AV6" s="4">
        <v>0.38216767000000001</v>
      </c>
      <c r="AW6" s="4">
        <v>0.71869002000000004</v>
      </c>
      <c r="AX6" s="4">
        <v>0.70776691000000003</v>
      </c>
      <c r="AY6" s="4">
        <v>6.3690880000000005E-2</v>
      </c>
      <c r="AZ6" s="4">
        <v>-0.37628020000000001</v>
      </c>
      <c r="BA6" s="4">
        <v>-0.28195300000000001</v>
      </c>
      <c r="BB6" s="4">
        <v>0</v>
      </c>
      <c r="BC6" s="4">
        <v>0</v>
      </c>
      <c r="BD6" s="4">
        <v>-0.46540350000000003</v>
      </c>
      <c r="BE6" s="4">
        <v>-0.47178409999999998</v>
      </c>
      <c r="BF6" s="4">
        <v>-0.4118714</v>
      </c>
      <c r="BG6" s="4">
        <v>0</v>
      </c>
      <c r="BH6" s="4">
        <v>0</v>
      </c>
      <c r="BI6" s="4">
        <v>-0.27812480000000001</v>
      </c>
      <c r="BJ6" s="4">
        <v>0</v>
      </c>
      <c r="BK6" s="4">
        <v>-0.2532913</v>
      </c>
      <c r="BL6" s="4">
        <v>-0.29093400000000003</v>
      </c>
      <c r="BM6" s="4">
        <v>0</v>
      </c>
      <c r="BN6" s="4">
        <v>0</v>
      </c>
      <c r="BO6" s="4">
        <v>-0.47899059999999999</v>
      </c>
      <c r="BP6" s="4">
        <v>-0.41989799999999999</v>
      </c>
      <c r="BQ6" s="4">
        <v>0</v>
      </c>
      <c r="BR6" s="4">
        <v>-6.2552499999999997E-2</v>
      </c>
      <c r="BS6" s="4">
        <v>-0.59788280000000005</v>
      </c>
      <c r="BT6" s="4">
        <v>-0.29928120000000002</v>
      </c>
      <c r="BU6" s="4">
        <v>0</v>
      </c>
      <c r="BV6" s="4">
        <v>-0.1285406</v>
      </c>
      <c r="BW6" s="4">
        <v>0.14294986000000001</v>
      </c>
      <c r="BX6" s="4">
        <v>0.43961107999999999</v>
      </c>
      <c r="BY6" s="4">
        <v>-0.39902369999999998</v>
      </c>
      <c r="BZ6" s="4">
        <v>-0.4698715</v>
      </c>
      <c r="CA6" s="4">
        <v>0.61909974000000001</v>
      </c>
      <c r="CB6" s="4">
        <v>-0.49898389999999998</v>
      </c>
      <c r="CC6" s="4">
        <v>-0.48247440000000003</v>
      </c>
      <c r="CD6" s="4">
        <v>-0.45624140000000002</v>
      </c>
      <c r="CE6" s="4">
        <v>0.68606292999999996</v>
      </c>
      <c r="CF6" s="4">
        <v>-0.35138589999999997</v>
      </c>
      <c r="CG6" s="4">
        <v>0.62777868000000003</v>
      </c>
      <c r="CH6" s="4">
        <v>0</v>
      </c>
      <c r="CI6" s="4">
        <v>-0.47250370000000003</v>
      </c>
      <c r="CJ6" s="4">
        <v>-0.48247440000000003</v>
      </c>
      <c r="CK6" s="4">
        <v>0.45606896000000002</v>
      </c>
      <c r="CL6" s="4">
        <v>0</v>
      </c>
      <c r="CM6" s="4">
        <v>-0.12842400000000001</v>
      </c>
      <c r="CN6" s="4">
        <v>0.82090929999999995</v>
      </c>
      <c r="CO6" s="4">
        <v>0.6215408</v>
      </c>
      <c r="CP6" s="4">
        <v>0.83519869000000002</v>
      </c>
      <c r="CQ6" s="4">
        <v>-0.42930020000000002</v>
      </c>
      <c r="CR6" s="4">
        <v>0</v>
      </c>
      <c r="CS6" s="4">
        <v>0.82272190000000001</v>
      </c>
      <c r="CT6" s="4">
        <v>0.83608448000000002</v>
      </c>
      <c r="CU6" s="4">
        <v>0.83632280000000003</v>
      </c>
      <c r="CV6" s="4">
        <v>0.59713346</v>
      </c>
      <c r="CW6" s="4">
        <v>0.35633230999999999</v>
      </c>
      <c r="CX6" s="4">
        <v>0.68023765999999997</v>
      </c>
      <c r="CY6" s="4">
        <v>0.48842725999999997</v>
      </c>
      <c r="CZ6" s="4">
        <v>-0.45154729999999998</v>
      </c>
      <c r="DA6" s="4">
        <v>-0.30451220000000001</v>
      </c>
      <c r="DB6" s="4">
        <v>-0.45754909999999999</v>
      </c>
      <c r="DC6" s="4">
        <v>-0.29763600000000001</v>
      </c>
      <c r="DD6" s="4">
        <v>-0.42513630000000002</v>
      </c>
      <c r="DE6" s="4">
        <v>0</v>
      </c>
      <c r="DF6" s="4">
        <v>0.14014971000000001</v>
      </c>
      <c r="DG6" s="4">
        <v>-6.8205799999999997E-2</v>
      </c>
      <c r="DH6" s="4">
        <v>0.49820003000000002</v>
      </c>
      <c r="DI6" s="4">
        <v>-0.43742779999999998</v>
      </c>
      <c r="DJ6" s="4">
        <v>-0.44052940000000002</v>
      </c>
      <c r="DK6" s="4">
        <v>-0.42495270000000002</v>
      </c>
      <c r="DL6" s="4">
        <v>0.22870087</v>
      </c>
      <c r="DM6" s="4">
        <v>0.34349150000000001</v>
      </c>
    </row>
    <row r="7" spans="1:117" x14ac:dyDescent="0.35">
      <c r="A7" s="39"/>
      <c r="B7" s="11" t="s">
        <v>279</v>
      </c>
      <c r="C7" s="4">
        <v>0</v>
      </c>
      <c r="D7" s="4">
        <v>0.79361093999999999</v>
      </c>
      <c r="E7" s="4">
        <v>0.72155731000000001</v>
      </c>
      <c r="F7" s="4"/>
      <c r="G7" s="4">
        <v>0.56050495</v>
      </c>
      <c r="H7" s="4">
        <v>0.22278500000000001</v>
      </c>
      <c r="I7" s="4">
        <v>0.62318362999999999</v>
      </c>
      <c r="J7" s="4">
        <v>0.80293221000000004</v>
      </c>
      <c r="K7" s="4">
        <v>0.63760477999999998</v>
      </c>
      <c r="L7" s="4">
        <v>0.60312747</v>
      </c>
      <c r="M7" s="4">
        <v>0.66513071000000001</v>
      </c>
      <c r="N7" s="4">
        <v>0.51299307999999999</v>
      </c>
      <c r="O7" s="4">
        <v>0.95867754999999999</v>
      </c>
      <c r="P7" s="4">
        <v>0.94199074000000005</v>
      </c>
      <c r="Q7" s="4">
        <v>0.75240832000000002</v>
      </c>
      <c r="R7" s="4">
        <v>0.63320471</v>
      </c>
      <c r="S7" s="4">
        <v>-5.5350000000000003E-2</v>
      </c>
      <c r="T7" s="4">
        <v>0.54836112000000004</v>
      </c>
      <c r="U7" s="4">
        <v>0.35980430000000002</v>
      </c>
      <c r="V7" s="4">
        <v>0.59037651999999996</v>
      </c>
      <c r="W7" s="4">
        <v>0.52438775999999998</v>
      </c>
      <c r="X7" s="4">
        <v>0.74213865999999995</v>
      </c>
      <c r="Y7" s="4">
        <v>0.86486867000000001</v>
      </c>
      <c r="Z7" s="4">
        <v>0.62457761999999994</v>
      </c>
      <c r="AA7" s="4">
        <v>0.42590206000000003</v>
      </c>
      <c r="AB7" s="4">
        <v>0.37375984000000001</v>
      </c>
      <c r="AC7" s="4">
        <v>3.5322319999999997E-2</v>
      </c>
      <c r="AD7" s="4">
        <v>0.49035656999999999</v>
      </c>
      <c r="AE7" s="4">
        <v>0.87353871000000005</v>
      </c>
      <c r="AF7" s="4">
        <v>0.40822097000000002</v>
      </c>
      <c r="AG7" s="4">
        <v>0.44562421000000002</v>
      </c>
      <c r="AH7" s="4">
        <v>0.76247096999999997</v>
      </c>
      <c r="AI7" s="4">
        <v>0.93874574</v>
      </c>
      <c r="AJ7" s="4">
        <v>0.19757981999999999</v>
      </c>
      <c r="AK7" s="4">
        <v>0.52611945000000004</v>
      </c>
      <c r="AL7" s="4">
        <v>0.56823296000000001</v>
      </c>
      <c r="AM7" s="4">
        <v>0.83692560999999999</v>
      </c>
      <c r="AN7" s="4">
        <v>0.53617243999999997</v>
      </c>
      <c r="AO7" s="4">
        <v>0.61336584000000005</v>
      </c>
      <c r="AP7" s="4">
        <v>0.95961273000000002</v>
      </c>
      <c r="AQ7" s="4">
        <v>0.89338238000000003</v>
      </c>
      <c r="AR7" s="4">
        <v>0.1562587</v>
      </c>
      <c r="AS7" s="4">
        <v>0.87918415999999999</v>
      </c>
      <c r="AT7" s="4">
        <v>0.79048783</v>
      </c>
      <c r="AU7" s="4">
        <v>0.68339751999999998</v>
      </c>
      <c r="AV7" s="4">
        <v>0.93900291000000002</v>
      </c>
      <c r="AW7" s="4">
        <v>-0.27437220000000001</v>
      </c>
      <c r="AX7" s="4">
        <v>0.93332672999999999</v>
      </c>
      <c r="AY7" s="4">
        <v>0.79106394000000002</v>
      </c>
      <c r="AZ7" s="4">
        <v>0.55113612999999995</v>
      </c>
      <c r="BA7" s="4">
        <v>0.65996231000000005</v>
      </c>
      <c r="BB7" s="4">
        <v>0</v>
      </c>
      <c r="BC7" s="4">
        <v>0</v>
      </c>
      <c r="BD7" s="4">
        <v>0.44258365999999999</v>
      </c>
      <c r="BE7" s="4">
        <v>0.50854376999999995</v>
      </c>
      <c r="BF7" s="4">
        <v>-0.10694910000000001</v>
      </c>
      <c r="BG7" s="4">
        <v>0</v>
      </c>
      <c r="BH7" s="4">
        <v>0</v>
      </c>
      <c r="BI7" s="4">
        <v>-0.56880799999999998</v>
      </c>
      <c r="BJ7" s="4">
        <v>0</v>
      </c>
      <c r="BK7" s="4">
        <v>-0.44240499999999999</v>
      </c>
      <c r="BL7" s="4">
        <v>-0.1906622</v>
      </c>
      <c r="BM7" s="4">
        <v>0</v>
      </c>
      <c r="BN7" s="4">
        <v>0</v>
      </c>
      <c r="BO7" s="4">
        <v>-0.17072989999999999</v>
      </c>
      <c r="BP7" s="4">
        <v>-0.18620970000000001</v>
      </c>
      <c r="BQ7" s="4">
        <v>0</v>
      </c>
      <c r="BR7" s="4">
        <v>0.12069057</v>
      </c>
      <c r="BS7" s="4">
        <v>0.39807310000000001</v>
      </c>
      <c r="BT7" s="4">
        <v>-0.4317608</v>
      </c>
      <c r="BU7" s="4">
        <v>0</v>
      </c>
      <c r="BV7" s="4">
        <v>-0.56665929999999998</v>
      </c>
      <c r="BW7" s="4">
        <v>-0.47085329999999997</v>
      </c>
      <c r="BX7" s="4">
        <v>0.99642262999999998</v>
      </c>
      <c r="BY7" s="4">
        <v>0.40494089999999999</v>
      </c>
      <c r="BZ7" s="4">
        <v>0.48133019999999999</v>
      </c>
      <c r="CA7" s="4">
        <v>0.43656506</v>
      </c>
      <c r="CB7" s="4">
        <v>0.46641611999999999</v>
      </c>
      <c r="CC7" s="4">
        <v>0.50225547000000004</v>
      </c>
      <c r="CD7" s="4">
        <v>0.54348289999999999</v>
      </c>
      <c r="CE7" s="4">
        <v>-1.3369799999999999E-2</v>
      </c>
      <c r="CF7" s="4">
        <v>0.65040131999999995</v>
      </c>
      <c r="CG7" s="4">
        <v>8.6763339999999994E-2</v>
      </c>
      <c r="CH7" s="4">
        <v>0</v>
      </c>
      <c r="CI7" s="4">
        <v>0.51126797000000002</v>
      </c>
      <c r="CJ7" s="4">
        <v>0.50225547000000004</v>
      </c>
      <c r="CK7" s="4">
        <v>0.73801720000000004</v>
      </c>
      <c r="CL7" s="4">
        <v>0</v>
      </c>
      <c r="CM7" s="4">
        <v>0.54657374000000003</v>
      </c>
      <c r="CN7" s="4">
        <v>0.51076200999999999</v>
      </c>
      <c r="CO7" s="4">
        <v>0.49746529</v>
      </c>
      <c r="CP7" s="4">
        <v>0.40685771999999998</v>
      </c>
      <c r="CQ7" s="4">
        <v>0.56450900999999998</v>
      </c>
      <c r="CR7" s="4">
        <v>0</v>
      </c>
      <c r="CS7" s="4">
        <v>3.655684E-2</v>
      </c>
      <c r="CT7" s="4">
        <v>0.23498435000000001</v>
      </c>
      <c r="CU7" s="4">
        <v>0.34356144</v>
      </c>
      <c r="CV7" s="4">
        <v>-8.3146999999999999E-2</v>
      </c>
      <c r="CW7" s="4">
        <v>-0.36655480000000001</v>
      </c>
      <c r="CX7" s="4">
        <v>0.21591966000000001</v>
      </c>
      <c r="CY7" s="4">
        <v>0.99772004000000003</v>
      </c>
      <c r="CZ7" s="4">
        <v>0.52428726000000003</v>
      </c>
      <c r="DA7" s="4">
        <v>0.61220956999999998</v>
      </c>
      <c r="DB7" s="4">
        <v>0.55062781000000005</v>
      </c>
      <c r="DC7" s="4">
        <v>0.43041510999999999</v>
      </c>
      <c r="DD7" s="4">
        <v>0.57225092</v>
      </c>
      <c r="DE7" s="4">
        <v>0</v>
      </c>
      <c r="DF7" s="4">
        <v>0.24683816</v>
      </c>
      <c r="DG7" s="4">
        <v>0.70348759000000005</v>
      </c>
      <c r="DH7" s="4">
        <v>0.83169769000000004</v>
      </c>
      <c r="DI7" s="4">
        <v>0.52423048999999999</v>
      </c>
      <c r="DJ7" s="4">
        <v>0.43796081999999997</v>
      </c>
      <c r="DK7" s="4">
        <v>0.57287370000000004</v>
      </c>
      <c r="DL7" s="4">
        <v>0.76589306000000001</v>
      </c>
      <c r="DM7" s="4">
        <v>0.57685531999999995</v>
      </c>
    </row>
    <row r="8" spans="1:117" x14ac:dyDescent="0.35">
      <c r="A8" s="39"/>
      <c r="B8" s="11" t="s">
        <v>280</v>
      </c>
      <c r="C8" s="4">
        <v>0</v>
      </c>
      <c r="D8" s="4">
        <v>0.89361383000000005</v>
      </c>
      <c r="E8" s="4">
        <v>0.96658023000000004</v>
      </c>
      <c r="F8" s="4">
        <v>0.77859336000000001</v>
      </c>
      <c r="G8" s="4"/>
      <c r="H8" s="4">
        <v>0.89580466000000003</v>
      </c>
      <c r="I8" s="4">
        <v>0.99419214</v>
      </c>
      <c r="J8" s="4">
        <v>0.93696453000000002</v>
      </c>
      <c r="K8" s="4">
        <v>0.97342158000000001</v>
      </c>
      <c r="L8" s="4">
        <v>0.98861562000000003</v>
      </c>
      <c r="M8" s="4">
        <v>0.98527410999999998</v>
      </c>
      <c r="N8" s="4">
        <v>0.99426327999999997</v>
      </c>
      <c r="O8" s="4">
        <v>0.66967315000000005</v>
      </c>
      <c r="P8" s="4">
        <v>0.62635088000000005</v>
      </c>
      <c r="Q8" s="4">
        <v>0.71740753000000002</v>
      </c>
      <c r="R8" s="4">
        <v>0.81855789000000001</v>
      </c>
      <c r="S8" s="4">
        <v>0.70608037999999995</v>
      </c>
      <c r="T8" s="4">
        <v>0.85106826000000002</v>
      </c>
      <c r="U8" s="4">
        <v>0.59244958000000003</v>
      </c>
      <c r="V8" s="4">
        <v>0.63403958999999999</v>
      </c>
      <c r="W8" s="4">
        <v>0.99113766999999997</v>
      </c>
      <c r="X8" s="4">
        <v>-6.2140899999999999E-2</v>
      </c>
      <c r="Y8" s="4">
        <v>0.70637218000000002</v>
      </c>
      <c r="Z8" s="4">
        <v>-0.2411684</v>
      </c>
      <c r="AA8" s="4">
        <v>0.92096893999999996</v>
      </c>
      <c r="AB8" s="4">
        <v>0.96722434999999995</v>
      </c>
      <c r="AC8" s="4">
        <v>0.82196464999999996</v>
      </c>
      <c r="AD8" s="4">
        <v>0.98440611</v>
      </c>
      <c r="AE8" s="4">
        <v>0.22906409999999999</v>
      </c>
      <c r="AF8" s="4">
        <v>0.98117586000000001</v>
      </c>
      <c r="AG8" s="4">
        <v>0.10314295</v>
      </c>
      <c r="AH8" s="4">
        <v>0.93287259</v>
      </c>
      <c r="AI8" s="4">
        <v>0.37210339999999997</v>
      </c>
      <c r="AJ8" s="4">
        <v>0.91800188999999999</v>
      </c>
      <c r="AK8" s="4">
        <v>-0.19642580000000001</v>
      </c>
      <c r="AL8" s="4">
        <v>-0.32755459999999997</v>
      </c>
      <c r="AM8" s="4">
        <v>4.675108E-2</v>
      </c>
      <c r="AN8" s="4">
        <v>-0.35919719999999999</v>
      </c>
      <c r="AO8" s="4">
        <v>-0.27606439999999999</v>
      </c>
      <c r="AP8" s="4">
        <v>0.52853751999999998</v>
      </c>
      <c r="AQ8" s="4">
        <v>0.14424865000000001</v>
      </c>
      <c r="AR8" s="4">
        <v>0.88885113999999998</v>
      </c>
      <c r="AS8" s="4">
        <v>0.19597492999999999</v>
      </c>
      <c r="AT8" s="4">
        <v>1.8303400000000001E-2</v>
      </c>
      <c r="AU8" s="4">
        <v>-0.15163599999999999</v>
      </c>
      <c r="AV8" s="4">
        <v>0.55571387000000005</v>
      </c>
      <c r="AW8" s="4">
        <v>0.57585456999999995</v>
      </c>
      <c r="AX8" s="4">
        <v>0.76210224999999998</v>
      </c>
      <c r="AY8" s="4">
        <v>0.19387140999999999</v>
      </c>
      <c r="AZ8" s="4">
        <v>-0.27791880000000002</v>
      </c>
      <c r="BA8" s="4">
        <v>-0.16219510000000001</v>
      </c>
      <c r="BB8" s="4">
        <v>0</v>
      </c>
      <c r="BC8" s="4">
        <v>0</v>
      </c>
      <c r="BD8" s="4">
        <v>-0.41858000000000001</v>
      </c>
      <c r="BE8" s="4">
        <v>-0.38158799999999998</v>
      </c>
      <c r="BF8" s="4">
        <v>-0.58297810000000005</v>
      </c>
      <c r="BG8" s="4">
        <v>0</v>
      </c>
      <c r="BH8" s="4">
        <v>0</v>
      </c>
      <c r="BI8" s="4">
        <v>-0.5261557</v>
      </c>
      <c r="BJ8" s="4">
        <v>0</v>
      </c>
      <c r="BK8" s="4">
        <v>-0.49850299999999997</v>
      </c>
      <c r="BL8" s="4">
        <v>-0.49736370000000002</v>
      </c>
      <c r="BM8" s="4">
        <v>0</v>
      </c>
      <c r="BN8" s="4">
        <v>0</v>
      </c>
      <c r="BO8" s="4">
        <v>-0.64700939999999996</v>
      </c>
      <c r="BP8" s="4">
        <v>-0.60334129999999997</v>
      </c>
      <c r="BQ8" s="4">
        <v>0</v>
      </c>
      <c r="BR8" s="4">
        <v>-0.25159759999999998</v>
      </c>
      <c r="BS8" s="4">
        <v>-0.49246000000000001</v>
      </c>
      <c r="BT8" s="4">
        <v>-0.53731530000000005</v>
      </c>
      <c r="BU8" s="4">
        <v>0</v>
      </c>
      <c r="BV8" s="4">
        <v>-0.38996619999999999</v>
      </c>
      <c r="BW8" s="4">
        <v>-0.12432790000000001</v>
      </c>
      <c r="BX8" s="4">
        <v>0.55191075999999994</v>
      </c>
      <c r="BY8" s="4">
        <v>-0.41155069999999999</v>
      </c>
      <c r="BZ8" s="4">
        <v>-0.39724379999999998</v>
      </c>
      <c r="CA8" s="4">
        <v>0.56589263000000001</v>
      </c>
      <c r="CB8" s="4">
        <v>-0.42695739999999999</v>
      </c>
      <c r="CC8" s="4">
        <v>-0.390376</v>
      </c>
      <c r="CD8" s="4">
        <v>-0.35844500000000001</v>
      </c>
      <c r="CE8" s="4">
        <v>0.73708631000000002</v>
      </c>
      <c r="CF8" s="4">
        <v>-0.23180500000000001</v>
      </c>
      <c r="CG8" s="4">
        <v>0.67444172000000002</v>
      </c>
      <c r="CH8" s="4">
        <v>0</v>
      </c>
      <c r="CI8" s="4">
        <v>-0.38108900000000001</v>
      </c>
      <c r="CJ8" s="4">
        <v>-0.390376</v>
      </c>
      <c r="CK8" s="4">
        <v>0.60789850000000001</v>
      </c>
      <c r="CL8" s="4">
        <v>0</v>
      </c>
      <c r="CM8" s="4">
        <v>-2.0334399999999999E-2</v>
      </c>
      <c r="CN8" s="4">
        <v>0.90584438</v>
      </c>
      <c r="CO8" s="4">
        <v>0.72480401999999999</v>
      </c>
      <c r="CP8" s="4">
        <v>0.796821</v>
      </c>
      <c r="CQ8" s="4">
        <v>-0.33205829999999997</v>
      </c>
      <c r="CR8" s="4">
        <v>0</v>
      </c>
      <c r="CS8" s="4">
        <v>0.79932360999999996</v>
      </c>
      <c r="CT8" s="4">
        <v>0.89118715000000004</v>
      </c>
      <c r="CU8" s="4">
        <v>0.86924990000000002</v>
      </c>
      <c r="CV8" s="4">
        <v>0.56604045000000003</v>
      </c>
      <c r="CW8" s="4">
        <v>0.22716347000000001</v>
      </c>
      <c r="CX8" s="4">
        <v>0.68961676000000005</v>
      </c>
      <c r="CY8" s="4">
        <v>0.61338475999999997</v>
      </c>
      <c r="CZ8" s="4">
        <v>-0.35303430000000002</v>
      </c>
      <c r="DA8" s="4">
        <v>-0.20399590000000001</v>
      </c>
      <c r="DB8" s="4">
        <v>-0.35287849999999998</v>
      </c>
      <c r="DC8" s="4">
        <v>-0.29789450000000001</v>
      </c>
      <c r="DD8" s="4">
        <v>-0.30512990000000001</v>
      </c>
      <c r="DE8" s="4">
        <v>0</v>
      </c>
      <c r="DF8" s="4">
        <v>1.281361E-2</v>
      </c>
      <c r="DG8" s="4">
        <v>2.8496670000000002E-2</v>
      </c>
      <c r="DH8" s="4">
        <v>0.54624466000000005</v>
      </c>
      <c r="DI8" s="4">
        <v>-0.3438503</v>
      </c>
      <c r="DJ8" s="4">
        <v>-0.3459335</v>
      </c>
      <c r="DK8" s="4">
        <v>-0.33275519999999997</v>
      </c>
      <c r="DL8" s="4">
        <v>0.23065398000000001</v>
      </c>
      <c r="DM8" s="4">
        <v>0.51484595</v>
      </c>
    </row>
    <row r="9" spans="1:117" x14ac:dyDescent="0.35">
      <c r="A9" s="39"/>
      <c r="B9" s="11" t="s">
        <v>281</v>
      </c>
      <c r="C9" s="4">
        <v>0</v>
      </c>
      <c r="D9" s="4">
        <v>0.83535579999999998</v>
      </c>
      <c r="E9" s="4">
        <v>0.75599521999999997</v>
      </c>
      <c r="F9" s="4">
        <v>0.95808579000000005</v>
      </c>
      <c r="G9" s="4">
        <v>0.74175773</v>
      </c>
      <c r="H9" s="4"/>
      <c r="I9" s="4">
        <v>0.84286346999999995</v>
      </c>
      <c r="J9" s="4">
        <v>0.69977332000000003</v>
      </c>
      <c r="K9" s="4">
        <v>0.77943828999999998</v>
      </c>
      <c r="L9" s="4">
        <v>0.84221489000000005</v>
      </c>
      <c r="M9" s="4">
        <v>0.81141273000000003</v>
      </c>
      <c r="N9" s="4">
        <v>0.93064438000000005</v>
      </c>
      <c r="O9" s="4">
        <v>0.41715107000000001</v>
      </c>
      <c r="P9" s="4">
        <v>0.29387482999999998</v>
      </c>
      <c r="Q9" s="4">
        <v>0.61369370999999995</v>
      </c>
      <c r="R9" s="4">
        <v>0.79730212</v>
      </c>
      <c r="S9" s="4">
        <v>0.88987327999999999</v>
      </c>
      <c r="T9" s="4">
        <v>0.86830222000000001</v>
      </c>
      <c r="U9" s="4">
        <v>0.74871193000000003</v>
      </c>
      <c r="V9" s="4">
        <v>0.62812939000000001</v>
      </c>
      <c r="W9" s="4">
        <v>0.89896255000000003</v>
      </c>
      <c r="X9" s="4">
        <v>-0.30384240000000001</v>
      </c>
      <c r="Y9" s="4">
        <v>0.48654414000000001</v>
      </c>
      <c r="Z9" s="4">
        <v>-0.46135880000000001</v>
      </c>
      <c r="AA9" s="4">
        <v>0.83528117000000002</v>
      </c>
      <c r="AB9" s="4">
        <v>0.93645584000000004</v>
      </c>
      <c r="AC9" s="4">
        <v>0.97789424999999996</v>
      </c>
      <c r="AD9" s="4">
        <v>0.95298103000000001</v>
      </c>
      <c r="AE9" s="4">
        <v>-0.15063579999999999</v>
      </c>
      <c r="AF9" s="4">
        <v>0.92790227000000003</v>
      </c>
      <c r="AG9" s="4">
        <v>6.5379619999999999E-2</v>
      </c>
      <c r="AH9" s="4">
        <v>0.72840424999999998</v>
      </c>
      <c r="AI9" s="4">
        <v>7.4324000000000005E-4</v>
      </c>
      <c r="AJ9" s="4">
        <v>0.94445089000000004</v>
      </c>
      <c r="AK9" s="4">
        <v>-0.3176562</v>
      </c>
      <c r="AL9" s="4">
        <v>-0.54834760000000005</v>
      </c>
      <c r="AM9" s="4">
        <v>-0.23342199999999999</v>
      </c>
      <c r="AN9" s="4">
        <v>-0.57211869999999998</v>
      </c>
      <c r="AO9" s="4">
        <v>-0.50992680000000001</v>
      </c>
      <c r="AP9" s="4">
        <v>0.18236608000000001</v>
      </c>
      <c r="AQ9" s="4">
        <v>-0.1824634</v>
      </c>
      <c r="AR9" s="4">
        <v>0.95262184999999999</v>
      </c>
      <c r="AS9" s="4">
        <v>-7.5543799999999994E-2</v>
      </c>
      <c r="AT9" s="4">
        <v>-0.21934890000000001</v>
      </c>
      <c r="AU9" s="4">
        <v>-0.41539930000000003</v>
      </c>
      <c r="AV9" s="4">
        <v>0.25675271</v>
      </c>
      <c r="AW9" s="4">
        <v>0.64754318</v>
      </c>
      <c r="AX9" s="4">
        <v>0.43661391999999999</v>
      </c>
      <c r="AY9" s="4">
        <v>7.6157100000000004E-3</v>
      </c>
      <c r="AZ9" s="4">
        <v>-0.45719460000000001</v>
      </c>
      <c r="BA9" s="4">
        <v>-0.37097239999999998</v>
      </c>
      <c r="BB9" s="4">
        <v>0</v>
      </c>
      <c r="BC9" s="4">
        <v>0</v>
      </c>
      <c r="BD9" s="4">
        <v>-0.62555059999999996</v>
      </c>
      <c r="BE9" s="4">
        <v>-0.58650159999999996</v>
      </c>
      <c r="BF9" s="4">
        <v>-0.77005250000000003</v>
      </c>
      <c r="BG9" s="4">
        <v>0</v>
      </c>
      <c r="BH9" s="4">
        <v>0</v>
      </c>
      <c r="BI9" s="4">
        <v>-0.54788349999999997</v>
      </c>
      <c r="BJ9" s="4">
        <v>0</v>
      </c>
      <c r="BK9" s="4">
        <v>-0.57220420000000005</v>
      </c>
      <c r="BL9" s="4">
        <v>-0.70806080000000005</v>
      </c>
      <c r="BM9" s="4">
        <v>0</v>
      </c>
      <c r="BN9" s="4">
        <v>0</v>
      </c>
      <c r="BO9" s="4">
        <v>-0.80893879999999996</v>
      </c>
      <c r="BP9" s="4">
        <v>-0.75891149999999996</v>
      </c>
      <c r="BQ9" s="4">
        <v>0</v>
      </c>
      <c r="BR9" s="4">
        <v>-0.53670379999999995</v>
      </c>
      <c r="BS9" s="4">
        <v>-0.64262399999999997</v>
      </c>
      <c r="BT9" s="4">
        <v>-0.62007409999999996</v>
      </c>
      <c r="BU9" s="4">
        <v>0</v>
      </c>
      <c r="BV9" s="4">
        <v>-0.4130104</v>
      </c>
      <c r="BW9" s="4">
        <v>-0.17581179999999999</v>
      </c>
      <c r="BX9" s="4">
        <v>0.21583294</v>
      </c>
      <c r="BY9" s="4">
        <v>-0.66350160000000002</v>
      </c>
      <c r="BZ9" s="4">
        <v>-0.60106159999999997</v>
      </c>
      <c r="CA9" s="4">
        <v>0.24436912999999999</v>
      </c>
      <c r="CB9" s="4">
        <v>-0.63592720000000003</v>
      </c>
      <c r="CC9" s="4">
        <v>-0.59254499999999999</v>
      </c>
      <c r="CD9" s="4">
        <v>-0.5807137</v>
      </c>
      <c r="CE9" s="4">
        <v>0.87627677000000004</v>
      </c>
      <c r="CF9" s="4">
        <v>-0.47326679999999999</v>
      </c>
      <c r="CG9" s="4">
        <v>0.88893144000000002</v>
      </c>
      <c r="CH9" s="4">
        <v>0</v>
      </c>
      <c r="CI9" s="4">
        <v>-0.58760869999999998</v>
      </c>
      <c r="CJ9" s="4">
        <v>-0.59254499999999999</v>
      </c>
      <c r="CK9" s="4">
        <v>0.35106905999999999</v>
      </c>
      <c r="CL9" s="4">
        <v>0</v>
      </c>
      <c r="CM9" s="4">
        <v>-9.3135099999999998E-2</v>
      </c>
      <c r="CN9" s="4">
        <v>0.79481146000000003</v>
      </c>
      <c r="CO9" s="4">
        <v>0.78246744999999995</v>
      </c>
      <c r="CP9" s="4">
        <v>0.57502330999999995</v>
      </c>
      <c r="CQ9" s="4">
        <v>-0.56046530000000006</v>
      </c>
      <c r="CR9" s="4">
        <v>0</v>
      </c>
      <c r="CS9" s="4">
        <v>0.95093253</v>
      </c>
      <c r="CT9" s="4">
        <v>0.93153306999999996</v>
      </c>
      <c r="CU9" s="4">
        <v>0.93810216000000002</v>
      </c>
      <c r="CV9" s="4">
        <v>0.79481586000000004</v>
      </c>
      <c r="CW9" s="4">
        <v>0.47046913000000001</v>
      </c>
      <c r="CX9" s="4">
        <v>0.81785498999999995</v>
      </c>
      <c r="CY9" s="4">
        <v>0.28675156000000002</v>
      </c>
      <c r="CZ9" s="4">
        <v>-0.54790729999999999</v>
      </c>
      <c r="DA9" s="4">
        <v>-0.40344229999999998</v>
      </c>
      <c r="DB9" s="4">
        <v>-0.57342090000000001</v>
      </c>
      <c r="DC9" s="4">
        <v>-0.49279719999999999</v>
      </c>
      <c r="DD9" s="4">
        <v>-0.50316669999999997</v>
      </c>
      <c r="DE9" s="4">
        <v>0</v>
      </c>
      <c r="DF9" s="4">
        <v>-0.12609210000000001</v>
      </c>
      <c r="DG9" s="4">
        <v>-0.16429569999999999</v>
      </c>
      <c r="DH9" s="4">
        <v>0.31440911999999999</v>
      </c>
      <c r="DI9" s="4">
        <v>-0.53752009999999995</v>
      </c>
      <c r="DJ9" s="4">
        <v>-0.45983459999999998</v>
      </c>
      <c r="DK9" s="4">
        <v>-0.57850950000000001</v>
      </c>
      <c r="DL9" s="4">
        <v>-7.7766699999999994E-2</v>
      </c>
      <c r="DM9" s="4">
        <v>0.56038964999999996</v>
      </c>
    </row>
    <row r="10" spans="1:117" x14ac:dyDescent="0.35">
      <c r="A10" s="39"/>
      <c r="B10" s="11" t="s">
        <v>282</v>
      </c>
      <c r="C10" s="4">
        <v>0</v>
      </c>
      <c r="D10" s="4">
        <v>0.82217591999999995</v>
      </c>
      <c r="E10" s="4">
        <v>0.92396741000000004</v>
      </c>
      <c r="F10" s="4">
        <v>0.81811325000000001</v>
      </c>
      <c r="G10" s="4">
        <v>0.97501956999999995</v>
      </c>
      <c r="H10" s="4">
        <v>0.78109698000000005</v>
      </c>
      <c r="I10" s="4"/>
      <c r="J10" s="4">
        <v>0.96460318</v>
      </c>
      <c r="K10" s="4">
        <v>0.98997004</v>
      </c>
      <c r="L10" s="4">
        <v>0.99274969999999996</v>
      </c>
      <c r="M10" s="4">
        <v>0.99635910000000005</v>
      </c>
      <c r="N10" s="4">
        <v>0.97908249000000003</v>
      </c>
      <c r="O10" s="4">
        <v>0.70903905</v>
      </c>
      <c r="P10" s="4">
        <v>0.68795443000000001</v>
      </c>
      <c r="Q10" s="4">
        <v>0.72092652000000002</v>
      </c>
      <c r="R10" s="4">
        <v>0.79847230999999996</v>
      </c>
      <c r="S10" s="4">
        <v>0.64251190999999996</v>
      </c>
      <c r="T10" s="4">
        <v>0.82069824999999996</v>
      </c>
      <c r="U10" s="4">
        <v>0.53537453999999995</v>
      </c>
      <c r="V10" s="4">
        <v>0.6169732</v>
      </c>
      <c r="W10" s="4">
        <v>0.98355150999999996</v>
      </c>
      <c r="X10" s="4">
        <v>-2.6183000000000001E-3</v>
      </c>
      <c r="Y10" s="4">
        <v>0.73858296999999995</v>
      </c>
      <c r="Z10" s="4">
        <v>-0.1813428</v>
      </c>
      <c r="AA10" s="4">
        <v>0.91135615000000003</v>
      </c>
      <c r="AB10" s="4">
        <v>0.94414313999999999</v>
      </c>
      <c r="AC10" s="4">
        <v>0.75967934000000004</v>
      </c>
      <c r="AD10" s="4">
        <v>0.96124567000000005</v>
      </c>
      <c r="AE10" s="4">
        <v>0.31046414999999999</v>
      </c>
      <c r="AF10" s="4">
        <v>0.96352777999999994</v>
      </c>
      <c r="AG10" s="4">
        <v>0.11172756</v>
      </c>
      <c r="AH10" s="4">
        <v>0.95162384</v>
      </c>
      <c r="AI10" s="4">
        <v>0.44732728999999999</v>
      </c>
      <c r="AJ10" s="4">
        <v>0.88333068000000003</v>
      </c>
      <c r="AK10" s="4">
        <v>-0.16064709999999999</v>
      </c>
      <c r="AL10" s="4">
        <v>-0.26499200000000001</v>
      </c>
      <c r="AM10" s="4">
        <v>0.11038048</v>
      </c>
      <c r="AN10" s="4">
        <v>-0.29735430000000002</v>
      </c>
      <c r="AO10" s="4">
        <v>-0.2120271</v>
      </c>
      <c r="AP10" s="4">
        <v>0.59282014000000005</v>
      </c>
      <c r="AQ10" s="4">
        <v>0.21606425000000001</v>
      </c>
      <c r="AR10" s="4">
        <v>0.84540174999999995</v>
      </c>
      <c r="AS10" s="4">
        <v>0.25466697999999999</v>
      </c>
      <c r="AT10" s="4">
        <v>7.3835170000000006E-2</v>
      </c>
      <c r="AU10" s="4">
        <v>-8.3269200000000002E-2</v>
      </c>
      <c r="AV10" s="4">
        <v>0.60715348999999996</v>
      </c>
      <c r="AW10" s="4">
        <v>0.54294768000000004</v>
      </c>
      <c r="AX10" s="4">
        <v>0.81727824999999998</v>
      </c>
      <c r="AY10" s="4">
        <v>0.23267249000000001</v>
      </c>
      <c r="AZ10" s="4">
        <v>-0.2261282</v>
      </c>
      <c r="BA10" s="4">
        <v>-0.1073892</v>
      </c>
      <c r="BB10" s="4">
        <v>0</v>
      </c>
      <c r="BC10" s="4">
        <v>0</v>
      </c>
      <c r="BD10" s="4">
        <v>-0.3550044</v>
      </c>
      <c r="BE10" s="4">
        <v>-0.32074320000000001</v>
      </c>
      <c r="BF10" s="4">
        <v>-0.51574160000000002</v>
      </c>
      <c r="BG10" s="4">
        <v>0</v>
      </c>
      <c r="BH10" s="4">
        <v>0</v>
      </c>
      <c r="BI10" s="4">
        <v>-0.4998957</v>
      </c>
      <c r="BJ10" s="4">
        <v>0</v>
      </c>
      <c r="BK10" s="4">
        <v>-0.46025240000000001</v>
      </c>
      <c r="BL10" s="4">
        <v>-0.42734159999999999</v>
      </c>
      <c r="BM10" s="4">
        <v>0</v>
      </c>
      <c r="BN10" s="4">
        <v>0</v>
      </c>
      <c r="BO10" s="4">
        <v>-0.58406270000000005</v>
      </c>
      <c r="BP10" s="4">
        <v>-0.54283970000000004</v>
      </c>
      <c r="BQ10" s="4">
        <v>0</v>
      </c>
      <c r="BR10" s="4">
        <v>-0.17043259999999999</v>
      </c>
      <c r="BS10" s="4">
        <v>-0.441942</v>
      </c>
      <c r="BT10" s="4">
        <v>-0.49590139999999999</v>
      </c>
      <c r="BU10" s="4">
        <v>0</v>
      </c>
      <c r="BV10" s="4">
        <v>-0.36747730000000001</v>
      </c>
      <c r="BW10" s="4">
        <v>-0.1031965</v>
      </c>
      <c r="BX10" s="4">
        <v>0.61495390000000005</v>
      </c>
      <c r="BY10" s="4">
        <v>-0.33621620000000002</v>
      </c>
      <c r="BZ10" s="4">
        <v>-0.3357039</v>
      </c>
      <c r="CA10" s="4">
        <v>0.62539177999999995</v>
      </c>
      <c r="CB10" s="4">
        <v>-0.36341459999999998</v>
      </c>
      <c r="CC10" s="4">
        <v>-0.32999489999999998</v>
      </c>
      <c r="CD10" s="4">
        <v>-0.294435</v>
      </c>
      <c r="CE10" s="4">
        <v>0.67876899000000002</v>
      </c>
      <c r="CF10" s="4">
        <v>-0.16747870000000001</v>
      </c>
      <c r="CG10" s="4">
        <v>0.60293534999999998</v>
      </c>
      <c r="CH10" s="4">
        <v>0</v>
      </c>
      <c r="CI10" s="4">
        <v>-0.3199227</v>
      </c>
      <c r="CJ10" s="4">
        <v>-0.32999489999999998</v>
      </c>
      <c r="CK10" s="4">
        <v>0.64669847999999996</v>
      </c>
      <c r="CL10" s="4">
        <v>0</v>
      </c>
      <c r="CM10" s="4">
        <v>-1.4191E-3</v>
      </c>
      <c r="CN10" s="4">
        <v>0.90217977000000005</v>
      </c>
      <c r="CO10" s="4">
        <v>0.68895786000000003</v>
      </c>
      <c r="CP10" s="4">
        <v>0.82533791999999995</v>
      </c>
      <c r="CQ10" s="4">
        <v>-0.26731080000000002</v>
      </c>
      <c r="CR10" s="4">
        <v>0</v>
      </c>
      <c r="CS10" s="4">
        <v>0.73982243999999997</v>
      </c>
      <c r="CT10" s="4">
        <v>0.85235958000000001</v>
      </c>
      <c r="CU10" s="4">
        <v>0.82707090999999999</v>
      </c>
      <c r="CV10" s="4">
        <v>0.49625655000000002</v>
      </c>
      <c r="CW10" s="4">
        <v>0.16639318</v>
      </c>
      <c r="CX10" s="4">
        <v>0.63983460999999997</v>
      </c>
      <c r="CY10" s="4">
        <v>0.67172383000000002</v>
      </c>
      <c r="CZ10" s="4">
        <v>-0.29554849999999999</v>
      </c>
      <c r="DA10" s="4">
        <v>-0.1496075</v>
      </c>
      <c r="DB10" s="4">
        <v>-0.2896417</v>
      </c>
      <c r="DC10" s="4">
        <v>-0.23930180000000001</v>
      </c>
      <c r="DD10" s="4">
        <v>-0.24889459999999999</v>
      </c>
      <c r="DE10" s="4">
        <v>0</v>
      </c>
      <c r="DF10" s="4">
        <v>5.1461939999999998E-2</v>
      </c>
      <c r="DG10" s="4">
        <v>7.4731339999999993E-2</v>
      </c>
      <c r="DH10" s="4">
        <v>0.58704354999999997</v>
      </c>
      <c r="DI10" s="4">
        <v>-0.2867403</v>
      </c>
      <c r="DJ10" s="4">
        <v>-0.30753229999999998</v>
      </c>
      <c r="DK10" s="4">
        <v>-0.26382410000000001</v>
      </c>
      <c r="DL10" s="4">
        <v>0.30034189</v>
      </c>
      <c r="DM10" s="4">
        <v>0.48697294000000002</v>
      </c>
    </row>
    <row r="11" spans="1:117" x14ac:dyDescent="0.35">
      <c r="A11" s="39"/>
      <c r="B11" s="11" t="s">
        <v>283</v>
      </c>
      <c r="C11" s="4">
        <v>0</v>
      </c>
      <c r="D11" s="4">
        <v>0.61021429999999999</v>
      </c>
      <c r="E11" s="4">
        <v>0.44098957</v>
      </c>
      <c r="F11" s="4">
        <v>0.89306909999999995</v>
      </c>
      <c r="G11" s="4">
        <v>0.44589953999999998</v>
      </c>
      <c r="H11" s="4">
        <v>0.91544674999999998</v>
      </c>
      <c r="I11" s="4">
        <v>0.50345558999999995</v>
      </c>
      <c r="J11" s="4"/>
      <c r="K11" s="4">
        <v>0.96892054000000005</v>
      </c>
      <c r="L11" s="4">
        <v>0.95752373000000002</v>
      </c>
      <c r="M11" s="4">
        <v>0.97880926999999995</v>
      </c>
      <c r="N11" s="4">
        <v>0.90483475000000002</v>
      </c>
      <c r="O11" s="4">
        <v>0.84143628000000004</v>
      </c>
      <c r="P11" s="4">
        <v>0.82390565999999998</v>
      </c>
      <c r="Q11" s="4">
        <v>0.76431800999999999</v>
      </c>
      <c r="R11" s="4">
        <v>0.78571016999999999</v>
      </c>
      <c r="S11" s="4">
        <v>0.44234484000000002</v>
      </c>
      <c r="T11" s="4">
        <v>0.77570594000000004</v>
      </c>
      <c r="U11" s="4">
        <v>0.48890253</v>
      </c>
      <c r="V11" s="4">
        <v>0.62311273</v>
      </c>
      <c r="W11" s="4">
        <v>0.91202685999999999</v>
      </c>
      <c r="X11" s="4">
        <v>0.22617939000000001</v>
      </c>
      <c r="Y11" s="4">
        <v>0.82359061</v>
      </c>
      <c r="Z11" s="4">
        <v>5.3465850000000002E-2</v>
      </c>
      <c r="AA11" s="4">
        <v>0.84758747000000001</v>
      </c>
      <c r="AB11" s="4">
        <v>0.84300960999999996</v>
      </c>
      <c r="AC11" s="4">
        <v>0.57384535999999997</v>
      </c>
      <c r="AD11" s="4">
        <v>0.88314453000000004</v>
      </c>
      <c r="AE11" s="4">
        <v>0.54444988999999999</v>
      </c>
      <c r="AF11" s="4">
        <v>0.86768129000000005</v>
      </c>
      <c r="AG11" s="4">
        <v>0.18567557000000001</v>
      </c>
      <c r="AH11" s="4">
        <v>0.98168721000000003</v>
      </c>
      <c r="AI11" s="4">
        <v>0.66483128000000002</v>
      </c>
      <c r="AJ11" s="4">
        <v>0.73755892000000001</v>
      </c>
      <c r="AK11" s="4">
        <v>2.0417830000000001E-2</v>
      </c>
      <c r="AL11" s="4">
        <v>-2.5448499999999999E-2</v>
      </c>
      <c r="AM11" s="4">
        <v>0.35692652000000002</v>
      </c>
      <c r="AN11" s="4">
        <v>-6.1439899999999999E-2</v>
      </c>
      <c r="AO11" s="4">
        <v>3.007377E-2</v>
      </c>
      <c r="AP11" s="4">
        <v>0.78013332999999996</v>
      </c>
      <c r="AQ11" s="4">
        <v>0.46206859</v>
      </c>
      <c r="AR11" s="4">
        <v>0.69566554999999997</v>
      </c>
      <c r="AS11" s="4">
        <v>0.46743310999999999</v>
      </c>
      <c r="AT11" s="4">
        <v>0.30092327000000002</v>
      </c>
      <c r="AU11" s="4">
        <v>0.14719407000000001</v>
      </c>
      <c r="AV11" s="4">
        <v>0.78226386999999997</v>
      </c>
      <c r="AW11" s="4">
        <v>0.33263788999999999</v>
      </c>
      <c r="AX11" s="4">
        <v>0.92586955000000004</v>
      </c>
      <c r="AY11" s="4">
        <v>0.40970859999999998</v>
      </c>
      <c r="AZ11" s="4">
        <v>-1.14678E-2</v>
      </c>
      <c r="BA11" s="4">
        <v>0.11711444</v>
      </c>
      <c r="BB11" s="4">
        <v>0</v>
      </c>
      <c r="BC11" s="4">
        <v>0</v>
      </c>
      <c r="BD11" s="4">
        <v>-0.1395777</v>
      </c>
      <c r="BE11" s="4">
        <v>-8.9586499999999999E-2</v>
      </c>
      <c r="BF11" s="4">
        <v>-0.42638900000000002</v>
      </c>
      <c r="BG11" s="4">
        <v>0</v>
      </c>
      <c r="BH11" s="4">
        <v>0</v>
      </c>
      <c r="BI11" s="4">
        <v>-0.56008559999999996</v>
      </c>
      <c r="BJ11" s="4">
        <v>0</v>
      </c>
      <c r="BK11" s="4">
        <v>-0.49102580000000001</v>
      </c>
      <c r="BL11" s="4">
        <v>-0.37151240000000002</v>
      </c>
      <c r="BM11" s="4">
        <v>0</v>
      </c>
      <c r="BN11" s="4">
        <v>0</v>
      </c>
      <c r="BO11" s="4">
        <v>-0.49870949999999997</v>
      </c>
      <c r="BP11" s="4">
        <v>-0.47412100000000001</v>
      </c>
      <c r="BQ11" s="4">
        <v>0</v>
      </c>
      <c r="BR11" s="4">
        <v>-8.5727800000000007E-2</v>
      </c>
      <c r="BS11" s="4">
        <v>-0.21774379999999999</v>
      </c>
      <c r="BT11" s="4">
        <v>-0.51339670000000004</v>
      </c>
      <c r="BU11" s="4">
        <v>0</v>
      </c>
      <c r="BV11" s="4">
        <v>-0.45604810000000001</v>
      </c>
      <c r="BW11" s="4">
        <v>-0.21987809999999999</v>
      </c>
      <c r="BX11" s="4">
        <v>0.79200294000000004</v>
      </c>
      <c r="BY11" s="4">
        <v>-0.1337218</v>
      </c>
      <c r="BZ11" s="4">
        <v>-0.1113661</v>
      </c>
      <c r="CA11" s="4">
        <v>0.65801233000000003</v>
      </c>
      <c r="CB11" s="4">
        <v>-0.1348492</v>
      </c>
      <c r="CC11" s="4">
        <v>-9.8384299999999994E-2</v>
      </c>
      <c r="CD11" s="4">
        <v>-5.5304899999999997E-2</v>
      </c>
      <c r="CE11" s="4">
        <v>0.51918986</v>
      </c>
      <c r="CF11" s="4">
        <v>7.6647629999999994E-2</v>
      </c>
      <c r="CG11" s="4">
        <v>0.45076136999999999</v>
      </c>
      <c r="CH11" s="4">
        <v>0</v>
      </c>
      <c r="CI11" s="4">
        <v>-8.7658899999999998E-2</v>
      </c>
      <c r="CJ11" s="4">
        <v>-9.8384299999999994E-2</v>
      </c>
      <c r="CK11" s="4">
        <v>0.76260958000000001</v>
      </c>
      <c r="CL11" s="4">
        <v>0</v>
      </c>
      <c r="CM11" s="4">
        <v>0.14043831000000001</v>
      </c>
      <c r="CN11" s="4">
        <v>0.86976021999999997</v>
      </c>
      <c r="CO11" s="4">
        <v>0.65018827000000001</v>
      </c>
      <c r="CP11" s="4">
        <v>0.78919720999999998</v>
      </c>
      <c r="CQ11" s="4">
        <v>-2.8255300000000001E-2</v>
      </c>
      <c r="CR11" s="4">
        <v>0</v>
      </c>
      <c r="CS11" s="4">
        <v>0.55234090999999996</v>
      </c>
      <c r="CT11" s="4">
        <v>0.73084274000000005</v>
      </c>
      <c r="CU11" s="4">
        <v>0.71360915999999996</v>
      </c>
      <c r="CV11" s="4">
        <v>0.31072556000000001</v>
      </c>
      <c r="CW11" s="4">
        <v>-3.4073899999999997E-2</v>
      </c>
      <c r="CX11" s="4">
        <v>0.51708975999999995</v>
      </c>
      <c r="CY11" s="4">
        <v>0.83881121000000003</v>
      </c>
      <c r="CZ11" s="4">
        <v>-6.7307199999999998E-2</v>
      </c>
      <c r="DA11" s="4">
        <v>6.7014279999999996E-2</v>
      </c>
      <c r="DB11" s="4">
        <v>-4.8856700000000003E-2</v>
      </c>
      <c r="DC11" s="4">
        <v>-6.4756999999999995E-2</v>
      </c>
      <c r="DD11" s="4">
        <v>-1.47948E-2</v>
      </c>
      <c r="DE11" s="4">
        <v>0</v>
      </c>
      <c r="DF11" s="4">
        <v>8.8045159999999997E-2</v>
      </c>
      <c r="DG11" s="4">
        <v>0.26029117000000002</v>
      </c>
      <c r="DH11" s="4">
        <v>0.69348865000000004</v>
      </c>
      <c r="DI11" s="4">
        <v>-6.1928900000000002E-2</v>
      </c>
      <c r="DJ11" s="4">
        <v>-0.11635180000000001</v>
      </c>
      <c r="DK11" s="4">
        <v>-2.0307700000000001E-2</v>
      </c>
      <c r="DL11" s="4">
        <v>0.46090575</v>
      </c>
      <c r="DM11" s="4">
        <v>0.52254774000000004</v>
      </c>
    </row>
    <row r="12" spans="1:117" x14ac:dyDescent="0.35">
      <c r="A12" s="39"/>
      <c r="B12" s="11" t="s">
        <v>284</v>
      </c>
      <c r="C12" s="4">
        <v>0</v>
      </c>
      <c r="D12" s="4">
        <v>0.82918497999999996</v>
      </c>
      <c r="E12" s="4">
        <v>0.88079996999999999</v>
      </c>
      <c r="F12" s="4">
        <v>0.91295932000000002</v>
      </c>
      <c r="G12" s="4">
        <v>0.94596829999999998</v>
      </c>
      <c r="H12" s="4">
        <v>0.86239838000000002</v>
      </c>
      <c r="I12" s="4">
        <v>0.98042505000000002</v>
      </c>
      <c r="J12" s="4">
        <v>0.64885011000000004</v>
      </c>
      <c r="K12" s="4"/>
      <c r="L12" s="4">
        <v>0.99131374999999999</v>
      </c>
      <c r="M12" s="4">
        <v>0.99426526999999998</v>
      </c>
      <c r="N12" s="4">
        <v>0.94415117999999998</v>
      </c>
      <c r="O12" s="4">
        <v>0.68536085000000002</v>
      </c>
      <c r="P12" s="4">
        <v>0.68771780000000005</v>
      </c>
      <c r="Q12" s="4">
        <v>0.64625558999999999</v>
      </c>
      <c r="R12" s="4">
        <v>0.71514535000000001</v>
      </c>
      <c r="S12" s="4">
        <v>0.55505901000000002</v>
      </c>
      <c r="T12" s="4">
        <v>0.73521559999999997</v>
      </c>
      <c r="U12" s="4">
        <v>0.42075866000000001</v>
      </c>
      <c r="V12" s="4">
        <v>0.51649308999999999</v>
      </c>
      <c r="W12" s="4">
        <v>0.95372889999999999</v>
      </c>
      <c r="X12" s="4">
        <v>-1.6457699999999999E-2</v>
      </c>
      <c r="Y12" s="4">
        <v>0.69641598000000005</v>
      </c>
      <c r="Z12" s="4">
        <v>-0.18909390000000001</v>
      </c>
      <c r="AA12" s="4">
        <v>0.92441055000000005</v>
      </c>
      <c r="AB12" s="4">
        <v>0.92746116000000001</v>
      </c>
      <c r="AC12" s="4">
        <v>0.69381020999999998</v>
      </c>
      <c r="AD12" s="4">
        <v>0.92005696000000003</v>
      </c>
      <c r="AE12" s="4">
        <v>0.37757478</v>
      </c>
      <c r="AF12" s="4">
        <v>0.94709474999999999</v>
      </c>
      <c r="AG12" s="4">
        <v>1.946283E-2</v>
      </c>
      <c r="AH12" s="4">
        <v>0.95979873999999998</v>
      </c>
      <c r="AI12" s="4">
        <v>0.49972466999999998</v>
      </c>
      <c r="AJ12" s="4">
        <v>0.86197592999999995</v>
      </c>
      <c r="AK12" s="4">
        <v>-0.2114048</v>
      </c>
      <c r="AL12" s="4">
        <v>-0.26372790000000002</v>
      </c>
      <c r="AM12" s="4">
        <v>0.12186632999999999</v>
      </c>
      <c r="AN12" s="4">
        <v>-0.29727170000000003</v>
      </c>
      <c r="AO12" s="4">
        <v>-0.21010519999999999</v>
      </c>
      <c r="AP12" s="4">
        <v>0.63416742000000004</v>
      </c>
      <c r="AQ12" s="4">
        <v>0.24362638</v>
      </c>
      <c r="AR12" s="4">
        <v>0.81991758999999997</v>
      </c>
      <c r="AS12" s="4">
        <v>0.23878405</v>
      </c>
      <c r="AT12" s="4">
        <v>5.743761E-2</v>
      </c>
      <c r="AU12" s="4">
        <v>-8.64674E-2</v>
      </c>
      <c r="AV12" s="4">
        <v>0.63666568999999995</v>
      </c>
      <c r="AW12" s="4">
        <v>0.55329576000000003</v>
      </c>
      <c r="AX12" s="4">
        <v>0.82584020000000002</v>
      </c>
      <c r="AY12" s="4">
        <v>0.18387619999999999</v>
      </c>
      <c r="AZ12" s="4">
        <v>-0.2495375</v>
      </c>
      <c r="BA12" s="4">
        <v>-0.12691839999999999</v>
      </c>
      <c r="BB12" s="4">
        <v>0</v>
      </c>
      <c r="BC12" s="4">
        <v>0</v>
      </c>
      <c r="BD12" s="4">
        <v>-0.3572166</v>
      </c>
      <c r="BE12" s="4">
        <v>-0.32290279999999999</v>
      </c>
      <c r="BF12" s="4">
        <v>-0.46750229999999998</v>
      </c>
      <c r="BG12" s="4">
        <v>0</v>
      </c>
      <c r="BH12" s="4">
        <v>0</v>
      </c>
      <c r="BI12" s="4">
        <v>-0.45249060000000002</v>
      </c>
      <c r="BJ12" s="4">
        <v>0</v>
      </c>
      <c r="BK12" s="4">
        <v>-0.41338720000000001</v>
      </c>
      <c r="BL12" s="4">
        <v>-0.3456111</v>
      </c>
      <c r="BM12" s="4">
        <v>0</v>
      </c>
      <c r="BN12" s="4">
        <v>0</v>
      </c>
      <c r="BO12" s="4">
        <v>-0.53611790000000004</v>
      </c>
      <c r="BP12" s="4">
        <v>-0.49866860000000002</v>
      </c>
      <c r="BQ12" s="4">
        <v>0</v>
      </c>
      <c r="BR12" s="4">
        <v>-0.11132830000000001</v>
      </c>
      <c r="BS12" s="4">
        <v>-0.44800079999999998</v>
      </c>
      <c r="BT12" s="4">
        <v>-0.44529859999999999</v>
      </c>
      <c r="BU12" s="4">
        <v>0</v>
      </c>
      <c r="BV12" s="4">
        <v>-0.31670619999999999</v>
      </c>
      <c r="BW12" s="4">
        <v>-4.7527600000000003E-2</v>
      </c>
      <c r="BX12" s="4">
        <v>0.62334571999999999</v>
      </c>
      <c r="BY12" s="4">
        <v>-0.3213355</v>
      </c>
      <c r="BZ12" s="4">
        <v>-0.3391556</v>
      </c>
      <c r="CA12" s="4">
        <v>0.72846557999999995</v>
      </c>
      <c r="CB12" s="4">
        <v>-0.36065419999999998</v>
      </c>
      <c r="CC12" s="4">
        <v>-0.331793</v>
      </c>
      <c r="CD12" s="4">
        <v>-0.2903116</v>
      </c>
      <c r="CE12" s="4">
        <v>0.65818189000000005</v>
      </c>
      <c r="CF12" s="4">
        <v>-0.16532140000000001</v>
      </c>
      <c r="CG12" s="4">
        <v>0.48929699999999998</v>
      </c>
      <c r="CH12" s="4">
        <v>0</v>
      </c>
      <c r="CI12" s="4">
        <v>-0.3212062</v>
      </c>
      <c r="CJ12" s="4">
        <v>-0.331793</v>
      </c>
      <c r="CK12" s="4">
        <v>0.70470752999999997</v>
      </c>
      <c r="CL12" s="4">
        <v>0</v>
      </c>
      <c r="CM12" s="4">
        <v>-7.7417899999999998E-2</v>
      </c>
      <c r="CN12" s="4">
        <v>0.91850089000000001</v>
      </c>
      <c r="CO12" s="4">
        <v>0.58452201999999998</v>
      </c>
      <c r="CP12" s="4">
        <v>0.88940649999999999</v>
      </c>
      <c r="CQ12" s="4">
        <v>-0.2640518</v>
      </c>
      <c r="CR12" s="4">
        <v>0</v>
      </c>
      <c r="CS12" s="4">
        <v>0.66333626000000001</v>
      </c>
      <c r="CT12" s="4">
        <v>0.83458041999999999</v>
      </c>
      <c r="CU12" s="4">
        <v>0.74153535999999998</v>
      </c>
      <c r="CV12" s="4">
        <v>0.38350385999999997</v>
      </c>
      <c r="CW12" s="4">
        <v>6.574584E-2</v>
      </c>
      <c r="CX12" s="4">
        <v>0.52963515999999999</v>
      </c>
      <c r="CY12" s="4">
        <v>0.68312530999999999</v>
      </c>
      <c r="CZ12" s="4">
        <v>-0.30414849999999999</v>
      </c>
      <c r="DA12" s="4">
        <v>-0.17226130000000001</v>
      </c>
      <c r="DB12" s="4">
        <v>-0.28545979999999999</v>
      </c>
      <c r="DC12" s="4">
        <v>-0.26004250000000001</v>
      </c>
      <c r="DD12" s="4">
        <v>-0.2573858</v>
      </c>
      <c r="DE12" s="4">
        <v>0</v>
      </c>
      <c r="DF12" s="4">
        <v>1.187444E-2</v>
      </c>
      <c r="DG12" s="4">
        <v>3.1904370000000001E-2</v>
      </c>
      <c r="DH12" s="4">
        <v>0.54348426999999999</v>
      </c>
      <c r="DI12" s="4">
        <v>-0.29787459999999999</v>
      </c>
      <c r="DJ12" s="4">
        <v>-0.34757060000000001</v>
      </c>
      <c r="DK12" s="4">
        <v>-0.25324859999999999</v>
      </c>
      <c r="DL12" s="4">
        <v>0.28965052000000002</v>
      </c>
      <c r="DM12" s="4">
        <v>0.38295118</v>
      </c>
    </row>
    <row r="13" spans="1:117" x14ac:dyDescent="0.35">
      <c r="A13" s="39"/>
      <c r="B13" s="11" t="s">
        <v>285</v>
      </c>
      <c r="C13" s="4">
        <v>0</v>
      </c>
      <c r="D13" s="4">
        <v>0.95229631999999997</v>
      </c>
      <c r="E13" s="4">
        <v>0.97856694</v>
      </c>
      <c r="F13" s="4">
        <v>0.8301539</v>
      </c>
      <c r="G13" s="4">
        <v>0.98605337000000004</v>
      </c>
      <c r="H13" s="4">
        <v>0.82019140999999995</v>
      </c>
      <c r="I13" s="4">
        <v>0.95315114999999995</v>
      </c>
      <c r="J13" s="4">
        <v>0.55208376999999997</v>
      </c>
      <c r="K13" s="4">
        <v>0.94328502000000003</v>
      </c>
      <c r="L13" s="4"/>
      <c r="M13" s="4">
        <v>0.99538391999999998</v>
      </c>
      <c r="N13" s="4">
        <v>0.96767033999999996</v>
      </c>
      <c r="O13" s="4">
        <v>0.67271742999999995</v>
      </c>
      <c r="P13" s="4">
        <v>0.63519230999999998</v>
      </c>
      <c r="Q13" s="4">
        <v>0.65871835999999995</v>
      </c>
      <c r="R13" s="4">
        <v>0.75469624000000002</v>
      </c>
      <c r="S13" s="4">
        <v>0.60323987000000001</v>
      </c>
      <c r="T13" s="4">
        <v>0.78343169999999995</v>
      </c>
      <c r="U13" s="4">
        <v>0.50754911000000003</v>
      </c>
      <c r="V13" s="4">
        <v>0.54651028999999995</v>
      </c>
      <c r="W13" s="4">
        <v>0.96379526999999998</v>
      </c>
      <c r="X13" s="4">
        <v>-5.25592E-2</v>
      </c>
      <c r="Y13" s="4">
        <v>0.67494392000000003</v>
      </c>
      <c r="Z13" s="4">
        <v>-0.22743759999999999</v>
      </c>
      <c r="AA13" s="4">
        <v>0.95212940999999995</v>
      </c>
      <c r="AB13" s="4">
        <v>0.96083501000000004</v>
      </c>
      <c r="AC13" s="4">
        <v>0.75533101999999996</v>
      </c>
      <c r="AD13" s="4">
        <v>0.95660847000000004</v>
      </c>
      <c r="AE13" s="4">
        <v>0.33072938000000002</v>
      </c>
      <c r="AF13" s="4">
        <v>0.97177329000000001</v>
      </c>
      <c r="AG13" s="4">
        <v>8.7047600000000006E-3</v>
      </c>
      <c r="AH13" s="4">
        <v>0.96585845999999997</v>
      </c>
      <c r="AI13" s="4">
        <v>0.45942790999999999</v>
      </c>
      <c r="AJ13" s="4">
        <v>0.89818812000000003</v>
      </c>
      <c r="AK13" s="4">
        <v>-0.23256950000000001</v>
      </c>
      <c r="AL13" s="4">
        <v>-0.30607050000000002</v>
      </c>
      <c r="AM13" s="4">
        <v>9.5446219999999998E-2</v>
      </c>
      <c r="AN13" s="4">
        <v>-0.34099180000000001</v>
      </c>
      <c r="AO13" s="4">
        <v>-0.25260470000000002</v>
      </c>
      <c r="AP13" s="4">
        <v>0.60624420999999995</v>
      </c>
      <c r="AQ13" s="4">
        <v>0.20764389</v>
      </c>
      <c r="AR13" s="4">
        <v>0.87078069999999996</v>
      </c>
      <c r="AS13" s="4">
        <v>0.20563957999999999</v>
      </c>
      <c r="AT13" s="4">
        <v>3.0911750000000002E-2</v>
      </c>
      <c r="AU13" s="4">
        <v>-0.14031360000000001</v>
      </c>
      <c r="AV13" s="4">
        <v>0.62812243999999995</v>
      </c>
      <c r="AW13" s="4">
        <v>0.55696338999999995</v>
      </c>
      <c r="AX13" s="4">
        <v>0.78246861999999995</v>
      </c>
      <c r="AY13" s="4">
        <v>0.16805920999999999</v>
      </c>
      <c r="AZ13" s="4">
        <v>-0.2851224</v>
      </c>
      <c r="BA13" s="4">
        <v>-0.15982579999999999</v>
      </c>
      <c r="BB13" s="4">
        <v>0</v>
      </c>
      <c r="BC13" s="4">
        <v>0</v>
      </c>
      <c r="BD13" s="4">
        <v>-0.41571239999999998</v>
      </c>
      <c r="BE13" s="4">
        <v>-0.36788920000000003</v>
      </c>
      <c r="BF13" s="4">
        <v>-0.57682540000000004</v>
      </c>
      <c r="BG13" s="4">
        <v>0</v>
      </c>
      <c r="BH13" s="4">
        <v>0</v>
      </c>
      <c r="BI13" s="4">
        <v>-0.53620190000000001</v>
      </c>
      <c r="BJ13" s="4">
        <v>0</v>
      </c>
      <c r="BK13" s="4">
        <v>-0.50933019999999996</v>
      </c>
      <c r="BL13" s="4">
        <v>-0.46217730000000001</v>
      </c>
      <c r="BM13" s="4">
        <v>0</v>
      </c>
      <c r="BN13" s="4">
        <v>0</v>
      </c>
      <c r="BO13" s="4">
        <v>-0.64027089999999998</v>
      </c>
      <c r="BP13" s="4">
        <v>-0.60426000000000002</v>
      </c>
      <c r="BQ13" s="4">
        <v>0</v>
      </c>
      <c r="BR13" s="4">
        <v>-0.2378353</v>
      </c>
      <c r="BS13" s="4">
        <v>-0.47893910000000001</v>
      </c>
      <c r="BT13" s="4">
        <v>-0.54255949999999997</v>
      </c>
      <c r="BU13" s="4">
        <v>0</v>
      </c>
      <c r="BV13" s="4">
        <v>-0.39883869999999999</v>
      </c>
      <c r="BW13" s="4">
        <v>-0.12835060000000001</v>
      </c>
      <c r="BX13" s="4">
        <v>0.58494442000000002</v>
      </c>
      <c r="BY13" s="4">
        <v>-0.4047287</v>
      </c>
      <c r="BZ13" s="4">
        <v>-0.38932729999999999</v>
      </c>
      <c r="CA13" s="4">
        <v>0.66547199000000001</v>
      </c>
      <c r="CB13" s="4">
        <v>-0.41244809999999998</v>
      </c>
      <c r="CC13" s="4">
        <v>-0.37579859999999998</v>
      </c>
      <c r="CD13" s="4">
        <v>-0.3360515</v>
      </c>
      <c r="CE13" s="4">
        <v>0.73265800999999997</v>
      </c>
      <c r="CF13" s="4">
        <v>-0.20606579999999999</v>
      </c>
      <c r="CG13" s="4">
        <v>0.56546454000000002</v>
      </c>
      <c r="CH13" s="4">
        <v>0</v>
      </c>
      <c r="CI13" s="4">
        <v>-0.36613699999999999</v>
      </c>
      <c r="CJ13" s="4">
        <v>-0.37579859999999998</v>
      </c>
      <c r="CK13" s="4">
        <v>0.70813053000000004</v>
      </c>
      <c r="CL13" s="4">
        <v>0</v>
      </c>
      <c r="CM13" s="4">
        <v>-8.0987900000000002E-2</v>
      </c>
      <c r="CN13" s="4">
        <v>0.94719898000000002</v>
      </c>
      <c r="CO13" s="4">
        <v>0.63718348000000002</v>
      </c>
      <c r="CP13" s="4">
        <v>0.85920392000000001</v>
      </c>
      <c r="CQ13" s="4">
        <v>-0.3107589</v>
      </c>
      <c r="CR13" s="4">
        <v>0</v>
      </c>
      <c r="CS13" s="4">
        <v>0.71448780999999995</v>
      </c>
      <c r="CT13" s="4">
        <v>0.88977417000000003</v>
      </c>
      <c r="CU13" s="4">
        <v>0.78669891999999997</v>
      </c>
      <c r="CV13" s="4">
        <v>0.43888408000000001</v>
      </c>
      <c r="CW13" s="4">
        <v>8.8366890000000003E-2</v>
      </c>
      <c r="CX13" s="4">
        <v>0.57385847999999995</v>
      </c>
      <c r="CY13" s="4">
        <v>0.65336585999999996</v>
      </c>
      <c r="CZ13" s="4">
        <v>-0.34422000000000003</v>
      </c>
      <c r="DA13" s="4">
        <v>-0.2098476</v>
      </c>
      <c r="DB13" s="4">
        <v>-0.3286866</v>
      </c>
      <c r="DC13" s="4">
        <v>-0.32648460000000001</v>
      </c>
      <c r="DD13" s="4">
        <v>-0.29078949999999998</v>
      </c>
      <c r="DE13" s="4">
        <v>0</v>
      </c>
      <c r="DF13" s="4">
        <v>-6.5269999999999995E-2</v>
      </c>
      <c r="DG13" s="4">
        <v>3.1094E-4</v>
      </c>
      <c r="DH13" s="4">
        <v>0.50720778</v>
      </c>
      <c r="DI13" s="4">
        <v>-0.33901769999999998</v>
      </c>
      <c r="DJ13" s="4">
        <v>-0.37183260000000001</v>
      </c>
      <c r="DK13" s="4">
        <v>-0.30479250000000002</v>
      </c>
      <c r="DL13" s="4">
        <v>0.21433437</v>
      </c>
      <c r="DM13" s="4">
        <v>0.44298469000000001</v>
      </c>
    </row>
    <row r="14" spans="1:117" x14ac:dyDescent="0.35">
      <c r="A14" s="39"/>
      <c r="B14" s="11" t="s">
        <v>286</v>
      </c>
      <c r="C14" s="4">
        <v>0</v>
      </c>
      <c r="D14" s="4">
        <v>0.83088874999999995</v>
      </c>
      <c r="E14" s="4">
        <v>0.80698261999999998</v>
      </c>
      <c r="F14" s="4">
        <v>0.98627209000000005</v>
      </c>
      <c r="G14" s="4">
        <v>0.86228985000000002</v>
      </c>
      <c r="H14" s="4">
        <v>0.94767425000000005</v>
      </c>
      <c r="I14" s="4">
        <v>0.90140513</v>
      </c>
      <c r="J14" s="4">
        <v>0.81909253999999998</v>
      </c>
      <c r="K14" s="4">
        <v>0.96689906999999997</v>
      </c>
      <c r="L14" s="4">
        <v>0.89552103000000005</v>
      </c>
      <c r="M14" s="4"/>
      <c r="N14" s="4">
        <v>0.96278003000000001</v>
      </c>
      <c r="O14" s="4">
        <v>0.73158058999999998</v>
      </c>
      <c r="P14" s="4">
        <v>0.70577526999999995</v>
      </c>
      <c r="Q14" s="4">
        <v>0.70868754</v>
      </c>
      <c r="R14" s="4">
        <v>0.78012599000000005</v>
      </c>
      <c r="S14" s="4">
        <v>0.57856450999999998</v>
      </c>
      <c r="T14" s="4">
        <v>0.79716259</v>
      </c>
      <c r="U14" s="4">
        <v>0.51135335000000004</v>
      </c>
      <c r="V14" s="4">
        <v>0.59006292999999999</v>
      </c>
      <c r="W14" s="4">
        <v>0.96485392000000003</v>
      </c>
      <c r="X14" s="4">
        <v>3.2515349999999998E-2</v>
      </c>
      <c r="Y14" s="4">
        <v>0.73779448000000003</v>
      </c>
      <c r="Z14" s="4">
        <v>-0.14438380000000001</v>
      </c>
      <c r="AA14" s="4">
        <v>0.92058569999999995</v>
      </c>
      <c r="AB14" s="4">
        <v>0.93324505999999996</v>
      </c>
      <c r="AC14" s="4">
        <v>0.71543997000000004</v>
      </c>
      <c r="AD14" s="4">
        <v>0.94625585000000001</v>
      </c>
      <c r="AE14" s="4">
        <v>0.38204094</v>
      </c>
      <c r="AF14" s="4">
        <v>0.95069484000000004</v>
      </c>
      <c r="AG14" s="4">
        <v>8.4434590000000004E-2</v>
      </c>
      <c r="AH14" s="4">
        <v>0.97321064000000002</v>
      </c>
      <c r="AI14" s="4">
        <v>0.51197077999999996</v>
      </c>
      <c r="AJ14" s="4">
        <v>0.86000611000000005</v>
      </c>
      <c r="AK14" s="4">
        <v>-0.14932210000000001</v>
      </c>
      <c r="AL14" s="4">
        <v>-0.22509080000000001</v>
      </c>
      <c r="AM14" s="4">
        <v>0.16625087999999999</v>
      </c>
      <c r="AN14" s="4">
        <v>-0.25970919999999997</v>
      </c>
      <c r="AO14" s="4">
        <v>-0.17081489999999999</v>
      </c>
      <c r="AP14" s="4">
        <v>0.65126395000000004</v>
      </c>
      <c r="AQ14" s="4">
        <v>0.27615974999999998</v>
      </c>
      <c r="AR14" s="4">
        <v>0.82481400999999999</v>
      </c>
      <c r="AS14" s="4">
        <v>0.28831720999999999</v>
      </c>
      <c r="AT14" s="4">
        <v>0.11189507</v>
      </c>
      <c r="AU14" s="4">
        <v>-5.0722799999999998E-2</v>
      </c>
      <c r="AV14" s="4">
        <v>0.6651589</v>
      </c>
      <c r="AW14" s="4">
        <v>0.50224721999999999</v>
      </c>
      <c r="AX14" s="4">
        <v>0.83719352999999996</v>
      </c>
      <c r="AY14" s="4">
        <v>0.24939243999999999</v>
      </c>
      <c r="AZ14" s="4">
        <v>-0.2004975</v>
      </c>
      <c r="BA14" s="4">
        <v>-7.5496499999999994E-2</v>
      </c>
      <c r="BB14" s="4">
        <v>0</v>
      </c>
      <c r="BC14" s="4">
        <v>0</v>
      </c>
      <c r="BD14" s="4">
        <v>-0.32986729999999997</v>
      </c>
      <c r="BE14" s="4">
        <v>-0.28599249999999998</v>
      </c>
      <c r="BF14" s="4">
        <v>-0.52036230000000006</v>
      </c>
      <c r="BG14" s="4">
        <v>0</v>
      </c>
      <c r="BH14" s="4">
        <v>0</v>
      </c>
      <c r="BI14" s="4">
        <v>-0.53104499999999999</v>
      </c>
      <c r="BJ14" s="4">
        <v>0</v>
      </c>
      <c r="BK14" s="4">
        <v>-0.4890427</v>
      </c>
      <c r="BL14" s="4">
        <v>-0.42709459999999999</v>
      </c>
      <c r="BM14" s="4">
        <v>0</v>
      </c>
      <c r="BN14" s="4">
        <v>0</v>
      </c>
      <c r="BO14" s="4">
        <v>-0.58829030000000004</v>
      </c>
      <c r="BP14" s="4">
        <v>-0.55308880000000005</v>
      </c>
      <c r="BQ14" s="4">
        <v>0</v>
      </c>
      <c r="BR14" s="4">
        <v>-0.17524999999999999</v>
      </c>
      <c r="BS14" s="4">
        <v>-0.40603119999999998</v>
      </c>
      <c r="BT14" s="4">
        <v>-0.5205727</v>
      </c>
      <c r="BU14" s="4">
        <v>0</v>
      </c>
      <c r="BV14" s="4">
        <v>-0.40228429999999998</v>
      </c>
      <c r="BW14" s="4">
        <v>-0.13988919999999999</v>
      </c>
      <c r="BX14" s="4">
        <v>0.65184284000000003</v>
      </c>
      <c r="BY14" s="4">
        <v>-0.3163455</v>
      </c>
      <c r="BZ14" s="4">
        <v>-0.3054289</v>
      </c>
      <c r="CA14" s="4">
        <v>0.66019658000000003</v>
      </c>
      <c r="CB14" s="4">
        <v>-0.33016529999999999</v>
      </c>
      <c r="CC14" s="4">
        <v>-0.2946513</v>
      </c>
      <c r="CD14" s="4">
        <v>-0.25495279999999998</v>
      </c>
      <c r="CE14" s="4">
        <v>0.66611255000000003</v>
      </c>
      <c r="CF14" s="4">
        <v>-0.1245783</v>
      </c>
      <c r="CG14" s="4">
        <v>0.54976840000000005</v>
      </c>
      <c r="CH14" s="4">
        <v>0</v>
      </c>
      <c r="CI14" s="4">
        <v>-0.28447270000000002</v>
      </c>
      <c r="CJ14" s="4">
        <v>-0.2946513</v>
      </c>
      <c r="CK14" s="4">
        <v>0.70834489</v>
      </c>
      <c r="CL14" s="4">
        <v>0</v>
      </c>
      <c r="CM14" s="4">
        <v>-2.7399999999999998E-3</v>
      </c>
      <c r="CN14" s="4">
        <v>0.92088890999999995</v>
      </c>
      <c r="CO14" s="4">
        <v>0.65899381999999995</v>
      </c>
      <c r="CP14" s="4">
        <v>0.84046841000000005</v>
      </c>
      <c r="CQ14" s="4">
        <v>-0.22840070000000001</v>
      </c>
      <c r="CR14" s="4">
        <v>0</v>
      </c>
      <c r="CS14" s="4">
        <v>0.68599597000000001</v>
      </c>
      <c r="CT14" s="4">
        <v>0.84399407000000004</v>
      </c>
      <c r="CU14" s="4">
        <v>0.78557078999999996</v>
      </c>
      <c r="CV14" s="4">
        <v>0.42603891999999999</v>
      </c>
      <c r="CW14" s="4">
        <v>8.2024070000000004E-2</v>
      </c>
      <c r="CX14" s="4">
        <v>0.58286784000000003</v>
      </c>
      <c r="CY14" s="4">
        <v>0.71151021000000003</v>
      </c>
      <c r="CZ14" s="4">
        <v>-0.26224819999999999</v>
      </c>
      <c r="DA14" s="4">
        <v>-0.1233117</v>
      </c>
      <c r="DB14" s="4">
        <v>-0.24867359999999999</v>
      </c>
      <c r="DC14" s="4">
        <v>-0.23483390000000001</v>
      </c>
      <c r="DD14" s="4">
        <v>-0.21102599999999999</v>
      </c>
      <c r="DE14" s="4">
        <v>0</v>
      </c>
      <c r="DF14" s="4">
        <v>1.1719190000000001E-2</v>
      </c>
      <c r="DG14" s="4">
        <v>8.8555300000000003E-2</v>
      </c>
      <c r="DH14" s="4">
        <v>0.58361545999999997</v>
      </c>
      <c r="DI14" s="4">
        <v>-0.25579099999999999</v>
      </c>
      <c r="DJ14" s="4">
        <v>-0.29134389999999999</v>
      </c>
      <c r="DK14" s="4">
        <v>-0.222412</v>
      </c>
      <c r="DL14" s="4">
        <v>0.30695412999999999</v>
      </c>
      <c r="DM14" s="4">
        <v>0.47666125999999998</v>
      </c>
    </row>
    <row r="15" spans="1:117" x14ac:dyDescent="0.35">
      <c r="A15" s="39"/>
      <c r="B15" s="11" t="s">
        <v>287</v>
      </c>
      <c r="C15" s="4">
        <v>0</v>
      </c>
      <c r="D15" s="4">
        <v>0.89761303000000003</v>
      </c>
      <c r="E15" s="4">
        <v>0.89323713000000005</v>
      </c>
      <c r="F15" s="4">
        <v>0.85796075999999999</v>
      </c>
      <c r="G15" s="4">
        <v>0.95765971999999999</v>
      </c>
      <c r="H15" s="4">
        <v>0.77630938000000005</v>
      </c>
      <c r="I15" s="4">
        <v>0.91599759000000003</v>
      </c>
      <c r="J15" s="4">
        <v>0.56457022000000001</v>
      </c>
      <c r="K15" s="4">
        <v>0.93457195000000004</v>
      </c>
      <c r="L15" s="4">
        <v>0.96242368</v>
      </c>
      <c r="M15" s="4">
        <v>0.90232679999999998</v>
      </c>
      <c r="N15" s="4"/>
      <c r="O15" s="4">
        <v>0.64995254000000002</v>
      </c>
      <c r="P15" s="4">
        <v>0.59362298999999996</v>
      </c>
      <c r="Q15" s="4">
        <v>0.74120525999999998</v>
      </c>
      <c r="R15" s="4">
        <v>0.85183690999999995</v>
      </c>
      <c r="S15" s="4">
        <v>0.77037096000000005</v>
      </c>
      <c r="T15" s="4">
        <v>0.88892563000000002</v>
      </c>
      <c r="U15" s="4">
        <v>0.65489673000000004</v>
      </c>
      <c r="V15" s="4">
        <v>0.68143405999999995</v>
      </c>
      <c r="W15" s="4">
        <v>0.99382426000000001</v>
      </c>
      <c r="X15" s="4">
        <v>-8.1017400000000003E-2</v>
      </c>
      <c r="Y15" s="4">
        <v>0.70481386000000001</v>
      </c>
      <c r="Z15" s="4">
        <v>-0.26002799999999998</v>
      </c>
      <c r="AA15" s="4">
        <v>0.89526742000000004</v>
      </c>
      <c r="AB15" s="4">
        <v>0.96483236999999999</v>
      </c>
      <c r="AC15" s="4">
        <v>0.86630410999999996</v>
      </c>
      <c r="AD15" s="4">
        <v>0.99447322000000005</v>
      </c>
      <c r="AE15" s="4">
        <v>0.14864179</v>
      </c>
      <c r="AF15" s="4">
        <v>0.97792447999999998</v>
      </c>
      <c r="AG15" s="4">
        <v>0.15182461999999999</v>
      </c>
      <c r="AH15" s="4">
        <v>0.89822365000000004</v>
      </c>
      <c r="AI15" s="4">
        <v>0.29956718999999998</v>
      </c>
      <c r="AJ15" s="4">
        <v>0.92599995999999996</v>
      </c>
      <c r="AK15" s="4">
        <v>-0.18143989999999999</v>
      </c>
      <c r="AL15" s="4">
        <v>-0.3505452</v>
      </c>
      <c r="AM15" s="4">
        <v>5.3341700000000001E-3</v>
      </c>
      <c r="AN15" s="4">
        <v>-0.38000240000000002</v>
      </c>
      <c r="AO15" s="4">
        <v>-0.30120459999999999</v>
      </c>
      <c r="AP15" s="4">
        <v>0.46271622000000001</v>
      </c>
      <c r="AQ15" s="4">
        <v>9.0111339999999998E-2</v>
      </c>
      <c r="AR15" s="4">
        <v>0.90022537999999996</v>
      </c>
      <c r="AS15" s="4">
        <v>0.17363915999999999</v>
      </c>
      <c r="AT15" s="4">
        <v>-1.2296E-3</v>
      </c>
      <c r="AU15" s="4">
        <v>-0.1745816</v>
      </c>
      <c r="AV15" s="4">
        <v>0.49777980999999999</v>
      </c>
      <c r="AW15" s="4">
        <v>0.58232744000000003</v>
      </c>
      <c r="AX15" s="4">
        <v>0.72326365000000004</v>
      </c>
      <c r="AY15" s="4">
        <v>0.1974725</v>
      </c>
      <c r="AZ15" s="4">
        <v>-0.28280250000000001</v>
      </c>
      <c r="BA15" s="4">
        <v>-0.17420060000000001</v>
      </c>
      <c r="BB15" s="4">
        <v>0</v>
      </c>
      <c r="BC15" s="4">
        <v>0</v>
      </c>
      <c r="BD15" s="4">
        <v>-0.43279519999999999</v>
      </c>
      <c r="BE15" s="4">
        <v>-0.39960250000000003</v>
      </c>
      <c r="BF15" s="4">
        <v>-0.60658230000000002</v>
      </c>
      <c r="BG15" s="4">
        <v>0</v>
      </c>
      <c r="BH15" s="4">
        <v>0</v>
      </c>
      <c r="BI15" s="4">
        <v>-0.53140779999999999</v>
      </c>
      <c r="BJ15" s="4">
        <v>0</v>
      </c>
      <c r="BK15" s="4">
        <v>-0.50760099999999997</v>
      </c>
      <c r="BL15" s="4">
        <v>-0.54048490000000005</v>
      </c>
      <c r="BM15" s="4">
        <v>0</v>
      </c>
      <c r="BN15" s="4">
        <v>0</v>
      </c>
      <c r="BO15" s="4">
        <v>-0.66840440000000001</v>
      </c>
      <c r="BP15" s="4">
        <v>-0.62105509999999997</v>
      </c>
      <c r="BQ15" s="4">
        <v>0</v>
      </c>
      <c r="BR15" s="4">
        <v>-0.28978569999999998</v>
      </c>
      <c r="BS15" s="4">
        <v>-0.50463650000000004</v>
      </c>
      <c r="BT15" s="4">
        <v>-0.54961260000000001</v>
      </c>
      <c r="BU15" s="4">
        <v>0</v>
      </c>
      <c r="BV15" s="4">
        <v>-0.39725549999999998</v>
      </c>
      <c r="BW15" s="4">
        <v>-0.1381394</v>
      </c>
      <c r="BX15" s="4">
        <v>0.50916941000000004</v>
      </c>
      <c r="BY15" s="4">
        <v>-0.43434420000000001</v>
      </c>
      <c r="BZ15" s="4">
        <v>-0.41281230000000002</v>
      </c>
      <c r="CA15" s="4">
        <v>0.48104286000000002</v>
      </c>
      <c r="CB15" s="4">
        <v>-0.44635079999999999</v>
      </c>
      <c r="CC15" s="4">
        <v>-0.40850320000000001</v>
      </c>
      <c r="CD15" s="4">
        <v>-0.38229220000000003</v>
      </c>
      <c r="CE15" s="4">
        <v>0.74951904999999996</v>
      </c>
      <c r="CF15" s="4">
        <v>-0.25863809999999998</v>
      </c>
      <c r="CG15" s="4">
        <v>0.74903602000000002</v>
      </c>
      <c r="CH15" s="4">
        <v>0</v>
      </c>
      <c r="CI15" s="4">
        <v>-0.39985090000000001</v>
      </c>
      <c r="CJ15" s="4">
        <v>-0.40850320000000001</v>
      </c>
      <c r="CK15" s="4">
        <v>0.53727515000000003</v>
      </c>
      <c r="CL15" s="4">
        <v>0</v>
      </c>
      <c r="CM15" s="4">
        <v>1.1230209999999999E-2</v>
      </c>
      <c r="CN15" s="4">
        <v>0.87404176</v>
      </c>
      <c r="CO15" s="4">
        <v>0.77750945999999999</v>
      </c>
      <c r="CP15" s="4">
        <v>0.73954854000000003</v>
      </c>
      <c r="CQ15" s="4">
        <v>-0.35598089999999999</v>
      </c>
      <c r="CR15" s="4">
        <v>0</v>
      </c>
      <c r="CS15" s="4">
        <v>0.85199740000000002</v>
      </c>
      <c r="CT15" s="4">
        <v>0.89333207999999997</v>
      </c>
      <c r="CU15" s="4">
        <v>0.91618305</v>
      </c>
      <c r="CV15" s="4">
        <v>0.64846621999999998</v>
      </c>
      <c r="CW15" s="4">
        <v>0.31415948999999999</v>
      </c>
      <c r="CX15" s="4">
        <v>0.75897239999999999</v>
      </c>
      <c r="CY15" s="4">
        <v>0.56798097000000003</v>
      </c>
      <c r="CZ15" s="4">
        <v>-0.36737370000000003</v>
      </c>
      <c r="DA15" s="4">
        <v>-0.2115242</v>
      </c>
      <c r="DB15" s="4">
        <v>-0.37725530000000002</v>
      </c>
      <c r="DC15" s="4">
        <v>-0.29709000000000002</v>
      </c>
      <c r="DD15" s="4">
        <v>-0.32192759999999998</v>
      </c>
      <c r="DE15" s="4">
        <v>0</v>
      </c>
      <c r="DF15" s="4">
        <v>3.7221459999999998E-2</v>
      </c>
      <c r="DG15" s="4">
        <v>3.2110300000000001E-2</v>
      </c>
      <c r="DH15" s="4">
        <v>0.54761674999999999</v>
      </c>
      <c r="DI15" s="4">
        <v>-0.35623729999999998</v>
      </c>
      <c r="DJ15" s="4">
        <v>-0.33530490000000002</v>
      </c>
      <c r="DK15" s="4">
        <v>-0.36188989999999999</v>
      </c>
      <c r="DL15" s="4">
        <v>0.21306026</v>
      </c>
      <c r="DM15" s="4">
        <v>0.56233809999999995</v>
      </c>
    </row>
    <row r="16" spans="1:117" x14ac:dyDescent="0.35">
      <c r="A16" s="39"/>
      <c r="B16" s="11" t="s">
        <v>288</v>
      </c>
      <c r="C16" s="4">
        <v>0</v>
      </c>
      <c r="D16" s="4">
        <v>0.88509046999999996</v>
      </c>
      <c r="E16" s="4">
        <v>0.89303706000000005</v>
      </c>
      <c r="F16" s="4">
        <v>0.91203959000000001</v>
      </c>
      <c r="G16" s="4">
        <v>0.95853812999999999</v>
      </c>
      <c r="H16" s="4">
        <v>0.84315088000000005</v>
      </c>
      <c r="I16" s="4">
        <v>0.95035548000000003</v>
      </c>
      <c r="J16" s="4">
        <v>0.64059129999999997</v>
      </c>
      <c r="K16" s="4">
        <v>0.97747293000000002</v>
      </c>
      <c r="L16" s="4">
        <v>0.96559594999999998</v>
      </c>
      <c r="M16" s="4">
        <v>0.95487378999999994</v>
      </c>
      <c r="N16" s="4">
        <v>0.98714862000000003</v>
      </c>
      <c r="O16" s="4"/>
      <c r="P16" s="4">
        <v>0.94662312999999998</v>
      </c>
      <c r="Q16" s="4">
        <v>0.90727247</v>
      </c>
      <c r="R16" s="4">
        <v>0.82128897000000001</v>
      </c>
      <c r="S16" s="4">
        <v>0.18963693000000001</v>
      </c>
      <c r="T16" s="4">
        <v>0.75043713000000001</v>
      </c>
      <c r="U16" s="4">
        <v>0.59031409000000001</v>
      </c>
      <c r="V16" s="4">
        <v>0.79311865999999998</v>
      </c>
      <c r="W16" s="4">
        <v>0.65399171</v>
      </c>
      <c r="X16" s="4">
        <v>0.69820793000000003</v>
      </c>
      <c r="Y16" s="4">
        <v>0.95645902999999999</v>
      </c>
      <c r="Z16" s="4">
        <v>0.55824286999999995</v>
      </c>
      <c r="AA16" s="4">
        <v>0.47191181999999998</v>
      </c>
      <c r="AB16" s="4">
        <v>0.48421124999999998</v>
      </c>
      <c r="AC16" s="4">
        <v>0.24302919000000001</v>
      </c>
      <c r="AD16" s="4">
        <v>0.63631753999999996</v>
      </c>
      <c r="AE16" s="4">
        <v>0.70757526000000004</v>
      </c>
      <c r="AF16" s="4">
        <v>0.51902011000000003</v>
      </c>
      <c r="AG16" s="4">
        <v>0.58968007</v>
      </c>
      <c r="AH16" s="4">
        <v>0.79253731000000005</v>
      </c>
      <c r="AI16" s="4">
        <v>0.81038547999999999</v>
      </c>
      <c r="AJ16" s="4">
        <v>0.32648522000000002</v>
      </c>
      <c r="AK16" s="4">
        <v>0.54994533000000001</v>
      </c>
      <c r="AL16" s="4">
        <v>0.48058763999999998</v>
      </c>
      <c r="AM16" s="4">
        <v>0.74847673000000003</v>
      </c>
      <c r="AN16" s="4">
        <v>0.45008680000000001</v>
      </c>
      <c r="AO16" s="4">
        <v>0.52683672000000004</v>
      </c>
      <c r="AP16" s="4">
        <v>0.86650028000000001</v>
      </c>
      <c r="AQ16" s="4">
        <v>0.7848676</v>
      </c>
      <c r="AR16" s="4">
        <v>0.28910929000000002</v>
      </c>
      <c r="AS16" s="4">
        <v>0.85828386999999995</v>
      </c>
      <c r="AT16" s="4">
        <v>0.75443941000000003</v>
      </c>
      <c r="AU16" s="4">
        <v>0.61864558000000003</v>
      </c>
      <c r="AV16" s="4">
        <v>0.86808218999999998</v>
      </c>
      <c r="AW16" s="4">
        <v>-0.1941504</v>
      </c>
      <c r="AX16" s="4">
        <v>0.93752488</v>
      </c>
      <c r="AY16" s="4">
        <v>0.83460155999999996</v>
      </c>
      <c r="AZ16" s="4">
        <v>0.51534690000000005</v>
      </c>
      <c r="BA16" s="4">
        <v>0.62072240000000001</v>
      </c>
      <c r="BB16" s="4">
        <v>0</v>
      </c>
      <c r="BC16" s="4">
        <v>0</v>
      </c>
      <c r="BD16" s="4">
        <v>0.36602549000000001</v>
      </c>
      <c r="BE16" s="4">
        <v>0.42671456000000002</v>
      </c>
      <c r="BF16" s="4">
        <v>-0.23170270000000001</v>
      </c>
      <c r="BG16" s="4">
        <v>0</v>
      </c>
      <c r="BH16" s="4">
        <v>0</v>
      </c>
      <c r="BI16" s="4">
        <v>-0.64725350000000004</v>
      </c>
      <c r="BJ16" s="4">
        <v>0</v>
      </c>
      <c r="BK16" s="4">
        <v>-0.52515630000000002</v>
      </c>
      <c r="BL16" s="4">
        <v>-0.35639799999999999</v>
      </c>
      <c r="BM16" s="4">
        <v>0</v>
      </c>
      <c r="BN16" s="4">
        <v>0</v>
      </c>
      <c r="BO16" s="4">
        <v>-0.2984328</v>
      </c>
      <c r="BP16" s="4">
        <v>-0.29945060000000001</v>
      </c>
      <c r="BQ16" s="4">
        <v>0</v>
      </c>
      <c r="BR16" s="4">
        <v>1.19371E-3</v>
      </c>
      <c r="BS16" s="4">
        <v>0.31604985000000002</v>
      </c>
      <c r="BT16" s="4">
        <v>-0.52708410000000006</v>
      </c>
      <c r="BU16" s="4">
        <v>0</v>
      </c>
      <c r="BV16" s="4">
        <v>-0.63445039999999997</v>
      </c>
      <c r="BW16" s="4">
        <v>-0.523092</v>
      </c>
      <c r="BX16" s="4">
        <v>0.96653763000000004</v>
      </c>
      <c r="BY16" s="4">
        <v>0.30792117000000002</v>
      </c>
      <c r="BZ16" s="4">
        <v>0.40387128999999999</v>
      </c>
      <c r="CA16" s="4">
        <v>0.29359489</v>
      </c>
      <c r="CB16" s="4">
        <v>0.37550985999999997</v>
      </c>
      <c r="CC16" s="4">
        <v>0.41896916000000001</v>
      </c>
      <c r="CD16" s="4">
        <v>0.44985740000000002</v>
      </c>
      <c r="CE16" s="4">
        <v>0.1008811</v>
      </c>
      <c r="CF16" s="4">
        <v>0.56510656999999997</v>
      </c>
      <c r="CG16" s="4">
        <v>0.35502384999999997</v>
      </c>
      <c r="CH16" s="4">
        <v>0</v>
      </c>
      <c r="CI16" s="4">
        <v>0.42760628000000001</v>
      </c>
      <c r="CJ16" s="4">
        <v>0.41896916000000001</v>
      </c>
      <c r="CK16" s="4">
        <v>0.63717694000000002</v>
      </c>
      <c r="CL16" s="4">
        <v>0</v>
      </c>
      <c r="CM16" s="4">
        <v>0.63307046</v>
      </c>
      <c r="CN16" s="4">
        <v>0.54038569999999997</v>
      </c>
      <c r="CO16" s="4">
        <v>0.72206225000000002</v>
      </c>
      <c r="CP16" s="4">
        <v>0.35982407999999999</v>
      </c>
      <c r="CQ16" s="4">
        <v>0.47411616000000001</v>
      </c>
      <c r="CR16" s="4">
        <v>0</v>
      </c>
      <c r="CS16" s="4">
        <v>0.26363913</v>
      </c>
      <c r="CT16" s="4">
        <v>0.34517826000000001</v>
      </c>
      <c r="CU16" s="4">
        <v>0.56852722</v>
      </c>
      <c r="CV16" s="4">
        <v>0.19137940000000001</v>
      </c>
      <c r="CW16" s="4">
        <v>-0.1220663</v>
      </c>
      <c r="CX16" s="4">
        <v>0.47590526999999999</v>
      </c>
      <c r="CY16" s="4">
        <v>0.96774115000000005</v>
      </c>
      <c r="CZ16" s="4">
        <v>0.45522055</v>
      </c>
      <c r="DA16" s="4">
        <v>0.57920309000000003</v>
      </c>
      <c r="DB16" s="4">
        <v>0.45625429000000001</v>
      </c>
      <c r="DC16" s="4">
        <v>0.40693044</v>
      </c>
      <c r="DD16" s="4">
        <v>0.50276295000000004</v>
      </c>
      <c r="DE16" s="4">
        <v>0</v>
      </c>
      <c r="DF16" s="4">
        <v>0.31861735000000002</v>
      </c>
      <c r="DG16" s="4">
        <v>0.72733115999999998</v>
      </c>
      <c r="DH16" s="4">
        <v>0.91240853</v>
      </c>
      <c r="DI16" s="4">
        <v>0.46132353999999998</v>
      </c>
      <c r="DJ16" s="4">
        <v>0.43201993999999999</v>
      </c>
      <c r="DK16" s="4">
        <v>0.46934590999999998</v>
      </c>
      <c r="DL16" s="4">
        <v>0.76196231000000003</v>
      </c>
      <c r="DM16" s="4">
        <v>0.76411521999999998</v>
      </c>
    </row>
    <row r="17" spans="1:117" x14ac:dyDescent="0.35">
      <c r="A17" s="39"/>
      <c r="B17" s="11" t="s">
        <v>289</v>
      </c>
      <c r="C17" s="4">
        <v>0</v>
      </c>
      <c r="D17" s="4">
        <v>0.79490762000000004</v>
      </c>
      <c r="E17" s="4">
        <v>0.69913689000000001</v>
      </c>
      <c r="F17" s="4">
        <v>0.99541990999999996</v>
      </c>
      <c r="G17" s="4">
        <v>0.76042474999999998</v>
      </c>
      <c r="H17" s="4">
        <v>0.94185591999999996</v>
      </c>
      <c r="I17" s="4">
        <v>0.78505532</v>
      </c>
      <c r="J17" s="4">
        <v>0.89548700999999997</v>
      </c>
      <c r="K17" s="4">
        <v>0.88842937</v>
      </c>
      <c r="L17" s="4">
        <v>0.81696018000000004</v>
      </c>
      <c r="M17" s="4">
        <v>0.97217377000000005</v>
      </c>
      <c r="N17" s="4">
        <v>0.86353975999999999</v>
      </c>
      <c r="O17" s="4">
        <v>0.90634570999999997</v>
      </c>
      <c r="P17" s="4"/>
      <c r="Q17" s="4">
        <v>0.83221423000000005</v>
      </c>
      <c r="R17" s="4">
        <v>0.69837875000000005</v>
      </c>
      <c r="S17" s="4">
        <v>0.142567</v>
      </c>
      <c r="T17" s="4">
        <v>0.61944750999999998</v>
      </c>
      <c r="U17" s="4">
        <v>0.36513312999999997</v>
      </c>
      <c r="V17" s="4">
        <v>0.69340654999999995</v>
      </c>
      <c r="W17" s="4">
        <v>0.63267799999999996</v>
      </c>
      <c r="X17" s="4">
        <v>0.68261395999999996</v>
      </c>
      <c r="Y17" s="4">
        <v>0.95105625000000005</v>
      </c>
      <c r="Z17" s="4">
        <v>0.55113153999999998</v>
      </c>
      <c r="AA17" s="4">
        <v>0.39855764999999999</v>
      </c>
      <c r="AB17" s="4">
        <v>0.41464866</v>
      </c>
      <c r="AC17" s="4">
        <v>0.14745678000000001</v>
      </c>
      <c r="AD17" s="4">
        <v>0.54717342000000002</v>
      </c>
      <c r="AE17" s="4">
        <v>0.7047078</v>
      </c>
      <c r="AF17" s="4">
        <v>0.46994575999999999</v>
      </c>
      <c r="AG17" s="4">
        <v>0.58300512000000004</v>
      </c>
      <c r="AH17" s="4">
        <v>0.73017385000000001</v>
      </c>
      <c r="AI17" s="4">
        <v>0.79429327999999999</v>
      </c>
      <c r="AJ17" s="4">
        <v>0.27378546999999998</v>
      </c>
      <c r="AK17" s="4">
        <v>0.52440761999999996</v>
      </c>
      <c r="AL17" s="4">
        <v>0.48423395000000002</v>
      </c>
      <c r="AM17" s="4">
        <v>0.69260997999999996</v>
      </c>
      <c r="AN17" s="4">
        <v>0.46041415000000002</v>
      </c>
      <c r="AO17" s="4">
        <v>0.52790813999999997</v>
      </c>
      <c r="AP17" s="4">
        <v>0.82769234000000003</v>
      </c>
      <c r="AQ17" s="4">
        <v>0.75124895000000003</v>
      </c>
      <c r="AR17" s="4">
        <v>0.19975639000000001</v>
      </c>
      <c r="AS17" s="4">
        <v>0.83459108000000004</v>
      </c>
      <c r="AT17" s="4">
        <v>0.71121977000000003</v>
      </c>
      <c r="AU17" s="4">
        <v>0.65276246999999998</v>
      </c>
      <c r="AV17" s="4">
        <v>0.78256135999999998</v>
      </c>
      <c r="AW17" s="4">
        <v>-0.1161724</v>
      </c>
      <c r="AX17" s="4">
        <v>0.97507772999999998</v>
      </c>
      <c r="AY17" s="4">
        <v>0.78386259999999996</v>
      </c>
      <c r="AZ17" s="4">
        <v>0.51304187999999995</v>
      </c>
      <c r="BA17" s="4">
        <v>0.60217306000000004</v>
      </c>
      <c r="BB17" s="4">
        <v>0</v>
      </c>
      <c r="BC17" s="4">
        <v>0</v>
      </c>
      <c r="BD17" s="4">
        <v>0.42901059000000002</v>
      </c>
      <c r="BE17" s="4">
        <v>0.44375438</v>
      </c>
      <c r="BF17" s="4">
        <v>3.6249030000000002E-2</v>
      </c>
      <c r="BG17" s="4">
        <v>0</v>
      </c>
      <c r="BH17" s="4">
        <v>0</v>
      </c>
      <c r="BI17" s="4">
        <v>-0.37457210000000002</v>
      </c>
      <c r="BJ17" s="4">
        <v>0</v>
      </c>
      <c r="BK17" s="4">
        <v>-0.23505889999999999</v>
      </c>
      <c r="BL17" s="4">
        <v>-5.62789E-2</v>
      </c>
      <c r="BM17" s="4">
        <v>0</v>
      </c>
      <c r="BN17" s="4">
        <v>0</v>
      </c>
      <c r="BO17" s="4">
        <v>-4.0419400000000001E-2</v>
      </c>
      <c r="BP17" s="4">
        <v>-3.0256399999999999E-2</v>
      </c>
      <c r="BQ17" s="4">
        <v>0</v>
      </c>
      <c r="BR17" s="4">
        <v>0.30694381999999998</v>
      </c>
      <c r="BS17" s="4">
        <v>0.30222731000000003</v>
      </c>
      <c r="BT17" s="4">
        <v>-0.23911750000000001</v>
      </c>
      <c r="BU17" s="4">
        <v>0</v>
      </c>
      <c r="BV17" s="4">
        <v>-0.3561898</v>
      </c>
      <c r="BW17" s="4">
        <v>-0.2429219</v>
      </c>
      <c r="BX17" s="4">
        <v>0.96250473999999997</v>
      </c>
      <c r="BY17" s="4">
        <v>0.44403145999999999</v>
      </c>
      <c r="BZ17" s="4">
        <v>0.43906118999999999</v>
      </c>
      <c r="CA17" s="4">
        <v>0.42434771999999998</v>
      </c>
      <c r="CB17" s="4">
        <v>0.41357619000000001</v>
      </c>
      <c r="CC17" s="4">
        <v>0.43337457000000001</v>
      </c>
      <c r="CD17" s="4">
        <v>0.46379299000000002</v>
      </c>
      <c r="CE17" s="4">
        <v>-4.3037600000000002E-2</v>
      </c>
      <c r="CF17" s="4">
        <v>0.55893166000000005</v>
      </c>
      <c r="CG17" s="4">
        <v>0.20986468</v>
      </c>
      <c r="CH17" s="4">
        <v>0</v>
      </c>
      <c r="CI17" s="4">
        <v>0.4438667</v>
      </c>
      <c r="CJ17" s="4">
        <v>0.43337457000000001</v>
      </c>
      <c r="CK17" s="4">
        <v>0.54601822</v>
      </c>
      <c r="CL17" s="4">
        <v>0</v>
      </c>
      <c r="CM17" s="4">
        <v>0.57535575999999999</v>
      </c>
      <c r="CN17" s="4">
        <v>0.44871102000000002</v>
      </c>
      <c r="CO17" s="4">
        <v>0.58093269000000003</v>
      </c>
      <c r="CP17" s="4">
        <v>0.43111340999999997</v>
      </c>
      <c r="CQ17" s="4">
        <v>0.48991537000000002</v>
      </c>
      <c r="CR17" s="4">
        <v>0</v>
      </c>
      <c r="CS17" s="4">
        <v>0.19841694000000001</v>
      </c>
      <c r="CT17" s="4">
        <v>0.22917794999999999</v>
      </c>
      <c r="CU17" s="4">
        <v>0.48012708999999998</v>
      </c>
      <c r="CV17" s="4">
        <v>0.12318867</v>
      </c>
      <c r="CW17" s="4">
        <v>-8.3288899999999999E-2</v>
      </c>
      <c r="CX17" s="4">
        <v>0.40194459999999999</v>
      </c>
      <c r="CY17" s="4">
        <v>0.94313174</v>
      </c>
      <c r="CZ17" s="4">
        <v>0.45981172999999997</v>
      </c>
      <c r="DA17" s="4">
        <v>0.57891291</v>
      </c>
      <c r="DB17" s="4">
        <v>0.46233020000000002</v>
      </c>
      <c r="DC17" s="4">
        <v>0.50946590999999997</v>
      </c>
      <c r="DD17" s="4">
        <v>0.48468522000000003</v>
      </c>
      <c r="DE17" s="4">
        <v>0</v>
      </c>
      <c r="DF17" s="4">
        <v>0.51152346999999998</v>
      </c>
      <c r="DG17" s="4">
        <v>0.72016455999999995</v>
      </c>
      <c r="DH17" s="4">
        <v>0.94159229</v>
      </c>
      <c r="DI17" s="4">
        <v>0.47041808000000002</v>
      </c>
      <c r="DJ17" s="4">
        <v>0.41399233000000002</v>
      </c>
      <c r="DK17" s="4">
        <v>0.49564675000000002</v>
      </c>
      <c r="DL17" s="4">
        <v>0.87813010999999996</v>
      </c>
      <c r="DM17" s="4">
        <v>0.57183097000000005</v>
      </c>
    </row>
    <row r="18" spans="1:117" x14ac:dyDescent="0.35">
      <c r="A18" s="39"/>
      <c r="B18" s="11" t="s">
        <v>290</v>
      </c>
      <c r="C18" s="4">
        <v>0</v>
      </c>
      <c r="D18" s="4">
        <v>0.58898159999999999</v>
      </c>
      <c r="E18" s="4">
        <v>0.38696351000000001</v>
      </c>
      <c r="F18" s="4">
        <v>0.87502550000000001</v>
      </c>
      <c r="G18" s="4">
        <v>0.40755004</v>
      </c>
      <c r="H18" s="4">
        <v>0.86922301000000002</v>
      </c>
      <c r="I18" s="4">
        <v>0.44379657</v>
      </c>
      <c r="J18" s="4">
        <v>0.98694303999999999</v>
      </c>
      <c r="K18" s="4">
        <v>0.60273739000000004</v>
      </c>
      <c r="L18" s="4">
        <v>0.51651252999999997</v>
      </c>
      <c r="M18" s="4">
        <v>0.78625319999999999</v>
      </c>
      <c r="N18" s="4">
        <v>0.56635541</v>
      </c>
      <c r="O18" s="4">
        <v>0.62390248000000004</v>
      </c>
      <c r="P18" s="4">
        <v>0.89244920000000005</v>
      </c>
      <c r="Q18" s="4"/>
      <c r="R18" s="4">
        <v>0.96122476000000001</v>
      </c>
      <c r="S18" s="4">
        <v>0.52200157999999997</v>
      </c>
      <c r="T18" s="4">
        <v>0.91810272000000004</v>
      </c>
      <c r="U18" s="4">
        <v>0.80601171000000005</v>
      </c>
      <c r="V18" s="4">
        <v>0.97244129000000001</v>
      </c>
      <c r="W18" s="4">
        <v>0.74262170999999999</v>
      </c>
      <c r="X18" s="4">
        <v>0.54067997000000001</v>
      </c>
      <c r="Y18" s="4">
        <v>0.96129271000000005</v>
      </c>
      <c r="Z18" s="4">
        <v>0.39023761000000001</v>
      </c>
      <c r="AA18" s="4">
        <v>0.43716896999999999</v>
      </c>
      <c r="AB18" s="4">
        <v>0.55055321999999995</v>
      </c>
      <c r="AC18" s="4">
        <v>0.49215192000000002</v>
      </c>
      <c r="AD18" s="4">
        <v>0.73503039000000003</v>
      </c>
      <c r="AE18" s="4">
        <v>0.34736243</v>
      </c>
      <c r="AF18" s="4">
        <v>0.58678686999999996</v>
      </c>
      <c r="AG18" s="4">
        <v>0.74302871999999998</v>
      </c>
      <c r="AH18" s="4">
        <v>0.69580940999999996</v>
      </c>
      <c r="AI18" s="4">
        <v>0.48941078999999998</v>
      </c>
      <c r="AJ18" s="4">
        <v>0.44781325999999999</v>
      </c>
      <c r="AK18" s="4">
        <v>0.52068528000000003</v>
      </c>
      <c r="AL18" s="4">
        <v>0.29377484999999998</v>
      </c>
      <c r="AM18" s="4">
        <v>0.49898197</v>
      </c>
      <c r="AN18" s="4">
        <v>0.27236593999999997</v>
      </c>
      <c r="AO18" s="4">
        <v>0.33374661</v>
      </c>
      <c r="AP18" s="4">
        <v>0.58365226000000003</v>
      </c>
      <c r="AQ18" s="4">
        <v>0.50162225000000005</v>
      </c>
      <c r="AR18" s="4">
        <v>0.41230250000000002</v>
      </c>
      <c r="AS18" s="4">
        <v>0.70723754000000005</v>
      </c>
      <c r="AT18" s="4">
        <v>0.59245223999999996</v>
      </c>
      <c r="AU18" s="4">
        <v>0.45403459000000002</v>
      </c>
      <c r="AV18" s="4">
        <v>0.60691799000000002</v>
      </c>
      <c r="AW18" s="4">
        <v>-4.0221899999999998E-2</v>
      </c>
      <c r="AX18" s="4">
        <v>0.81467009000000001</v>
      </c>
      <c r="AY18" s="4">
        <v>0.78224459000000002</v>
      </c>
      <c r="AZ18" s="4">
        <v>0.40398023</v>
      </c>
      <c r="BA18" s="4">
        <v>0.48269166000000002</v>
      </c>
      <c r="BB18" s="4">
        <v>0</v>
      </c>
      <c r="BC18" s="4">
        <v>0</v>
      </c>
      <c r="BD18" s="4">
        <v>0.23011822000000001</v>
      </c>
      <c r="BE18" s="4">
        <v>0.26122993</v>
      </c>
      <c r="BF18" s="4">
        <v>-0.3105694</v>
      </c>
      <c r="BG18" s="4">
        <v>0</v>
      </c>
      <c r="BH18" s="4">
        <v>0</v>
      </c>
      <c r="BI18" s="4">
        <v>-0.60201110000000002</v>
      </c>
      <c r="BJ18" s="4">
        <v>0</v>
      </c>
      <c r="BK18" s="4">
        <v>-0.4978669</v>
      </c>
      <c r="BL18" s="4">
        <v>-0.47975200000000001</v>
      </c>
      <c r="BM18" s="4">
        <v>0</v>
      </c>
      <c r="BN18" s="4">
        <v>0</v>
      </c>
      <c r="BO18" s="4">
        <v>-0.37444569999999999</v>
      </c>
      <c r="BP18" s="4">
        <v>-0.35062140000000003</v>
      </c>
      <c r="BQ18" s="4">
        <v>0</v>
      </c>
      <c r="BR18" s="4">
        <v>-9.8462900000000006E-2</v>
      </c>
      <c r="BS18" s="4">
        <v>0.15905515000000001</v>
      </c>
      <c r="BT18" s="4">
        <v>-0.518953</v>
      </c>
      <c r="BU18" s="4">
        <v>0</v>
      </c>
      <c r="BV18" s="4">
        <v>-0.57676950000000005</v>
      </c>
      <c r="BW18" s="4">
        <v>-0.46248489999999998</v>
      </c>
      <c r="BX18" s="4">
        <v>0.78134292000000005</v>
      </c>
      <c r="BY18" s="4">
        <v>0.16602953000000001</v>
      </c>
      <c r="BZ18" s="4">
        <v>0.25362867</v>
      </c>
      <c r="CA18" s="4">
        <v>4.5699080000000003E-2</v>
      </c>
      <c r="CB18" s="4">
        <v>0.20898774000000001</v>
      </c>
      <c r="CC18" s="4">
        <v>0.25167452000000001</v>
      </c>
      <c r="CD18" s="4">
        <v>0.26105834999999999</v>
      </c>
      <c r="CE18" s="4">
        <v>0.20748588000000001</v>
      </c>
      <c r="CF18" s="4">
        <v>0.36587120000000001</v>
      </c>
      <c r="CG18" s="4">
        <v>0.67882779999999998</v>
      </c>
      <c r="CH18" s="4">
        <v>0</v>
      </c>
      <c r="CI18" s="4">
        <v>0.25885223000000002</v>
      </c>
      <c r="CJ18" s="4">
        <v>0.25167452000000001</v>
      </c>
      <c r="CK18" s="4">
        <v>0.35299574</v>
      </c>
      <c r="CL18" s="4">
        <v>0</v>
      </c>
      <c r="CM18" s="4">
        <v>0.67928586000000002</v>
      </c>
      <c r="CN18" s="4">
        <v>0.46660181000000001</v>
      </c>
      <c r="CO18" s="4">
        <v>0.93069053000000002</v>
      </c>
      <c r="CP18" s="4">
        <v>0.23341802</v>
      </c>
      <c r="CQ18" s="4">
        <v>0.28715570000000001</v>
      </c>
      <c r="CR18" s="4">
        <v>0</v>
      </c>
      <c r="CS18" s="4">
        <v>0.55027170999999997</v>
      </c>
      <c r="CT18" s="4">
        <v>0.41795705</v>
      </c>
      <c r="CU18" s="4">
        <v>0.80596670999999998</v>
      </c>
      <c r="CV18" s="4">
        <v>0.56973839000000004</v>
      </c>
      <c r="CW18" s="4">
        <v>0.28691338</v>
      </c>
      <c r="CX18" s="4">
        <v>0.79061475000000003</v>
      </c>
      <c r="CY18" s="4">
        <v>0.77458643000000005</v>
      </c>
      <c r="CZ18" s="4">
        <v>0.30233495999999999</v>
      </c>
      <c r="DA18" s="4">
        <v>0.46257735</v>
      </c>
      <c r="DB18" s="4">
        <v>0.26315253</v>
      </c>
      <c r="DC18" s="4">
        <v>0.35767358999999999</v>
      </c>
      <c r="DD18" s="4">
        <v>0.33563229999999999</v>
      </c>
      <c r="DE18" s="4">
        <v>0</v>
      </c>
      <c r="DF18" s="4">
        <v>0.44672265999999999</v>
      </c>
      <c r="DG18" s="4">
        <v>0.67394392999999997</v>
      </c>
      <c r="DH18" s="4">
        <v>0.91998866999999995</v>
      </c>
      <c r="DI18" s="4">
        <v>0.31846753999999999</v>
      </c>
      <c r="DJ18" s="4">
        <v>0.37656249000000003</v>
      </c>
      <c r="DK18" s="4">
        <v>0.26483412000000001</v>
      </c>
      <c r="DL18" s="4">
        <v>0.68671718000000004</v>
      </c>
      <c r="DM18" s="4">
        <v>0.90099556999999997</v>
      </c>
    </row>
    <row r="19" spans="1:117" x14ac:dyDescent="0.35">
      <c r="A19" s="39"/>
      <c r="B19" s="11" t="s">
        <v>291</v>
      </c>
      <c r="C19" s="4">
        <v>0</v>
      </c>
      <c r="D19" s="4">
        <v>0.48193314999999998</v>
      </c>
      <c r="E19" s="4">
        <v>0.24220979000000001</v>
      </c>
      <c r="F19" s="4">
        <v>0.78525498000000005</v>
      </c>
      <c r="G19" s="4">
        <v>0.26391877000000002</v>
      </c>
      <c r="H19" s="4">
        <v>0.77163815999999996</v>
      </c>
      <c r="I19" s="4">
        <v>0.2896418</v>
      </c>
      <c r="J19" s="4">
        <v>0.95069625000000002</v>
      </c>
      <c r="K19" s="4">
        <v>0.46466679</v>
      </c>
      <c r="L19" s="4">
        <v>0.38174047</v>
      </c>
      <c r="M19" s="4">
        <v>0.67373271000000001</v>
      </c>
      <c r="N19" s="4">
        <v>0.45607307000000002</v>
      </c>
      <c r="O19" s="4">
        <v>0.50346835000000001</v>
      </c>
      <c r="P19" s="4">
        <v>0.81473655</v>
      </c>
      <c r="Q19" s="4">
        <v>0.98444777999999999</v>
      </c>
      <c r="R19" s="4"/>
      <c r="S19" s="4">
        <v>0.67945633999999999</v>
      </c>
      <c r="T19" s="4">
        <v>0.99111289999999996</v>
      </c>
      <c r="U19" s="4">
        <v>0.89881705999999995</v>
      </c>
      <c r="V19" s="4">
        <v>0.95429206</v>
      </c>
      <c r="W19" s="4">
        <v>0.83398141999999997</v>
      </c>
      <c r="X19" s="4">
        <v>0.32073156000000003</v>
      </c>
      <c r="Y19" s="4">
        <v>0.87267044000000005</v>
      </c>
      <c r="Z19" s="4">
        <v>0.15805161000000001</v>
      </c>
      <c r="AA19" s="4">
        <v>0.59368140999999996</v>
      </c>
      <c r="AB19" s="4">
        <v>0.71162168000000003</v>
      </c>
      <c r="AC19" s="4">
        <v>0.69284995000000005</v>
      </c>
      <c r="AD19" s="4">
        <v>0.86292590999999996</v>
      </c>
      <c r="AE19" s="4">
        <v>0.20806514000000001</v>
      </c>
      <c r="AF19" s="4">
        <v>0.73104844999999996</v>
      </c>
      <c r="AG19" s="4">
        <v>0.59002924000000001</v>
      </c>
      <c r="AH19" s="4">
        <v>0.75369103000000004</v>
      </c>
      <c r="AI19" s="4">
        <v>0.36489143000000002</v>
      </c>
      <c r="AJ19" s="4">
        <v>0.63325648000000001</v>
      </c>
      <c r="AK19" s="4">
        <v>0.30872496999999999</v>
      </c>
      <c r="AL19" s="4">
        <v>5.5936239999999998E-2</v>
      </c>
      <c r="AM19" s="4">
        <v>0.31744947000000001</v>
      </c>
      <c r="AN19" s="4">
        <v>3.1254469999999999E-2</v>
      </c>
      <c r="AO19" s="4">
        <v>9.7935289999999994E-2</v>
      </c>
      <c r="AP19" s="4">
        <v>0.49680659999999999</v>
      </c>
      <c r="AQ19" s="4">
        <v>0.32699076999999999</v>
      </c>
      <c r="AR19" s="4">
        <v>0.61882373000000002</v>
      </c>
      <c r="AS19" s="4">
        <v>0.51598661000000001</v>
      </c>
      <c r="AT19" s="4">
        <v>0.39203550999999998</v>
      </c>
      <c r="AU19" s="4">
        <v>0.20862104000000001</v>
      </c>
      <c r="AV19" s="4">
        <v>0.54969120000000005</v>
      </c>
      <c r="AW19" s="4">
        <v>0.14175604</v>
      </c>
      <c r="AX19" s="4">
        <v>0.73064287999999999</v>
      </c>
      <c r="AY19" s="4">
        <v>0.60795540000000003</v>
      </c>
      <c r="AZ19" s="4">
        <v>0.17033665000000001</v>
      </c>
      <c r="BA19" s="4">
        <v>0.25868785999999999</v>
      </c>
      <c r="BB19" s="4">
        <v>0</v>
      </c>
      <c r="BC19" s="4">
        <v>0</v>
      </c>
      <c r="BD19" s="4">
        <v>-2.9368999999999999E-2</v>
      </c>
      <c r="BE19" s="4">
        <v>1.7199880000000001E-2</v>
      </c>
      <c r="BF19" s="4">
        <v>-0.53605959999999997</v>
      </c>
      <c r="BG19" s="4">
        <v>0</v>
      </c>
      <c r="BH19" s="4">
        <v>0</v>
      </c>
      <c r="BI19" s="4">
        <v>-0.68958699999999995</v>
      </c>
      <c r="BJ19" s="4">
        <v>0</v>
      </c>
      <c r="BK19" s="4">
        <v>-0.6230405</v>
      </c>
      <c r="BL19" s="4">
        <v>-0.65679679999999996</v>
      </c>
      <c r="BM19" s="4">
        <v>0</v>
      </c>
      <c r="BN19" s="4">
        <v>0</v>
      </c>
      <c r="BO19" s="4">
        <v>-0.59301400000000004</v>
      </c>
      <c r="BP19" s="4">
        <v>-0.56259269999999995</v>
      </c>
      <c r="BQ19" s="4">
        <v>0</v>
      </c>
      <c r="BR19" s="4">
        <v>-0.31833060000000002</v>
      </c>
      <c r="BS19" s="4">
        <v>-6.7885500000000001E-2</v>
      </c>
      <c r="BT19" s="4">
        <v>-0.65304640000000003</v>
      </c>
      <c r="BU19" s="4">
        <v>0</v>
      </c>
      <c r="BV19" s="4">
        <v>-0.63229999999999997</v>
      </c>
      <c r="BW19" s="4">
        <v>-0.47699780000000003</v>
      </c>
      <c r="BX19" s="4">
        <v>0.65039351000000001</v>
      </c>
      <c r="BY19" s="4">
        <v>-0.1093474</v>
      </c>
      <c r="BZ19" s="4">
        <v>2.7370599999999999E-3</v>
      </c>
      <c r="CA19" s="4">
        <v>6.1225960000000003E-2</v>
      </c>
      <c r="CB19" s="4">
        <v>-4.2636800000000002E-2</v>
      </c>
      <c r="CC19" s="4">
        <v>8.8518599999999996E-3</v>
      </c>
      <c r="CD19" s="4">
        <v>1.879722E-2</v>
      </c>
      <c r="CE19" s="4">
        <v>0.45560894000000002</v>
      </c>
      <c r="CF19" s="4">
        <v>0.13475566</v>
      </c>
      <c r="CG19" s="4">
        <v>0.82485167000000004</v>
      </c>
      <c r="CH19" s="4">
        <v>0</v>
      </c>
      <c r="CI19" s="4">
        <v>1.5174200000000001E-2</v>
      </c>
      <c r="CJ19" s="4">
        <v>8.8518599999999996E-3</v>
      </c>
      <c r="CK19" s="4">
        <v>0.38518676000000002</v>
      </c>
      <c r="CL19" s="4">
        <v>0</v>
      </c>
      <c r="CM19" s="4">
        <v>0.50585499</v>
      </c>
      <c r="CN19" s="4">
        <v>0.60792425000000005</v>
      </c>
      <c r="CO19" s="4">
        <v>0.97990496000000005</v>
      </c>
      <c r="CP19" s="4">
        <v>0.32042237000000001</v>
      </c>
      <c r="CQ19" s="4">
        <v>4.4043180000000001E-2</v>
      </c>
      <c r="CR19" s="4">
        <v>0</v>
      </c>
      <c r="CS19" s="4">
        <v>0.72207253000000005</v>
      </c>
      <c r="CT19" s="4">
        <v>0.62255369000000005</v>
      </c>
      <c r="CU19" s="4">
        <v>0.91703900999999999</v>
      </c>
      <c r="CV19" s="4">
        <v>0.69543118999999998</v>
      </c>
      <c r="CW19" s="4">
        <v>0.35812165000000001</v>
      </c>
      <c r="CX19" s="4">
        <v>0.86912352000000004</v>
      </c>
      <c r="CY19" s="4">
        <v>0.67127477000000002</v>
      </c>
      <c r="CZ19" s="4">
        <v>6.3478129999999994E-2</v>
      </c>
      <c r="DA19" s="4">
        <v>0.2297035</v>
      </c>
      <c r="DB19" s="4">
        <v>2.4518539999999998E-2</v>
      </c>
      <c r="DC19" s="4">
        <v>9.8182720000000001E-2</v>
      </c>
      <c r="DD19" s="4">
        <v>0.10749644999999999</v>
      </c>
      <c r="DE19" s="4">
        <v>0</v>
      </c>
      <c r="DF19" s="4">
        <v>0.25375052999999997</v>
      </c>
      <c r="DG19" s="4">
        <v>0.46375190999999999</v>
      </c>
      <c r="DH19" s="4">
        <v>0.78184350000000002</v>
      </c>
      <c r="DI19" s="4">
        <v>7.7852539999999998E-2</v>
      </c>
      <c r="DJ19" s="4">
        <v>0.15502405999999999</v>
      </c>
      <c r="DK19" s="4">
        <v>1.8360000000000001E-2</v>
      </c>
      <c r="DL19" s="4">
        <v>0.46396153000000001</v>
      </c>
      <c r="DM19" s="4">
        <v>0.90433794000000001</v>
      </c>
    </row>
    <row r="20" spans="1:117" x14ac:dyDescent="0.35">
      <c r="A20" s="39"/>
      <c r="B20" s="11" t="s">
        <v>292</v>
      </c>
      <c r="C20" s="4">
        <v>0</v>
      </c>
      <c r="D20" s="4">
        <v>0.21235924</v>
      </c>
      <c r="E20" s="4">
        <v>0.20614518000000001</v>
      </c>
      <c r="F20" s="4">
        <v>6.3741259999999994E-2</v>
      </c>
      <c r="G20" s="4">
        <v>0.34347879999999997</v>
      </c>
      <c r="H20" s="4">
        <v>-0.15258169999999999</v>
      </c>
      <c r="I20" s="4">
        <v>0.20429379</v>
      </c>
      <c r="J20" s="4">
        <v>-0.24285860000000001</v>
      </c>
      <c r="K20" s="4">
        <v>0.18201270999999999</v>
      </c>
      <c r="L20" s="4">
        <v>0.27667129000000001</v>
      </c>
      <c r="M20" s="4">
        <v>9.1157950000000001E-2</v>
      </c>
      <c r="N20" s="4">
        <v>0.46255710999999999</v>
      </c>
      <c r="O20" s="4">
        <v>0.3365534</v>
      </c>
      <c r="P20" s="4">
        <v>0.12356291</v>
      </c>
      <c r="Q20" s="4">
        <v>-0.1298974</v>
      </c>
      <c r="R20" s="4">
        <v>-0.11715730000000001</v>
      </c>
      <c r="S20" s="4"/>
      <c r="T20" s="4">
        <v>0.75700193000000005</v>
      </c>
      <c r="U20" s="4">
        <v>0.65499293999999997</v>
      </c>
      <c r="V20" s="4">
        <v>0.60858537999999995</v>
      </c>
      <c r="W20" s="4">
        <v>0.76653979999999999</v>
      </c>
      <c r="X20" s="4">
        <v>-0.40304489999999998</v>
      </c>
      <c r="Y20" s="4">
        <v>0.37765946</v>
      </c>
      <c r="Z20" s="4">
        <v>-0.52904929999999994</v>
      </c>
      <c r="AA20" s="4">
        <v>0.55067511999999996</v>
      </c>
      <c r="AB20" s="4">
        <v>0.73806379</v>
      </c>
      <c r="AC20" s="4">
        <v>0.94615161000000003</v>
      </c>
      <c r="AD20" s="4">
        <v>0.77367328999999996</v>
      </c>
      <c r="AE20" s="4">
        <v>-0.49577909999999997</v>
      </c>
      <c r="AF20" s="4">
        <v>0.74681302000000005</v>
      </c>
      <c r="AG20" s="4">
        <v>0.21418664000000001</v>
      </c>
      <c r="AH20" s="4">
        <v>0.41326394</v>
      </c>
      <c r="AI20" s="4">
        <v>-0.34702749999999999</v>
      </c>
      <c r="AJ20" s="4">
        <v>0.81273430000000002</v>
      </c>
      <c r="AK20" s="4">
        <v>-0.28386139999999999</v>
      </c>
      <c r="AL20" s="4">
        <v>-0.60860890000000001</v>
      </c>
      <c r="AM20" s="4">
        <v>-0.474194</v>
      </c>
      <c r="AN20" s="4">
        <v>-0.61273719999999998</v>
      </c>
      <c r="AO20" s="4">
        <v>-0.587565</v>
      </c>
      <c r="AP20" s="4">
        <v>-0.18317910000000001</v>
      </c>
      <c r="AQ20" s="4">
        <v>-0.45692179999999999</v>
      </c>
      <c r="AR20" s="4">
        <v>0.79661883</v>
      </c>
      <c r="AS20" s="4">
        <v>-0.22734689999999999</v>
      </c>
      <c r="AT20" s="4">
        <v>-0.36150589999999999</v>
      </c>
      <c r="AU20" s="4">
        <v>-0.46316079999999998</v>
      </c>
      <c r="AV20" s="4">
        <v>-0.13423189999999999</v>
      </c>
      <c r="AW20" s="4">
        <v>0.70422600000000002</v>
      </c>
      <c r="AX20" s="4">
        <v>0.23109159000000001</v>
      </c>
      <c r="AY20" s="4">
        <v>-7.66323E-2</v>
      </c>
      <c r="AZ20" s="4">
        <v>-0.462451</v>
      </c>
      <c r="BA20" s="4">
        <v>-0.43553029999999998</v>
      </c>
      <c r="BB20" s="4">
        <v>0</v>
      </c>
      <c r="BC20" s="4">
        <v>0</v>
      </c>
      <c r="BD20" s="4">
        <v>-0.57461790000000001</v>
      </c>
      <c r="BE20" s="4">
        <v>-0.60631539999999995</v>
      </c>
      <c r="BF20" s="4">
        <v>-0.4936566</v>
      </c>
      <c r="BG20" s="4">
        <v>0</v>
      </c>
      <c r="BH20" s="4">
        <v>0</v>
      </c>
      <c r="BI20" s="4">
        <v>-0.1929767</v>
      </c>
      <c r="BJ20" s="4">
        <v>0</v>
      </c>
      <c r="BK20" s="4">
        <v>-0.21820030000000001</v>
      </c>
      <c r="BL20" s="4">
        <v>-0.47437119999999999</v>
      </c>
      <c r="BM20" s="4">
        <v>0</v>
      </c>
      <c r="BN20" s="4">
        <v>0</v>
      </c>
      <c r="BO20" s="4">
        <v>-0.52707689999999996</v>
      </c>
      <c r="BP20" s="4">
        <v>-0.4553121</v>
      </c>
      <c r="BQ20" s="4">
        <v>0</v>
      </c>
      <c r="BR20" s="4">
        <v>-0.31270599999999998</v>
      </c>
      <c r="BS20" s="4">
        <v>-0.66079699999999997</v>
      </c>
      <c r="BT20" s="4">
        <v>-0.27634740000000002</v>
      </c>
      <c r="BU20" s="4">
        <v>0</v>
      </c>
      <c r="BV20" s="4">
        <v>-7.3850299999999994E-2</v>
      </c>
      <c r="BW20" s="4">
        <v>0.11092219</v>
      </c>
      <c r="BX20" s="4">
        <v>-2.96949E-2</v>
      </c>
      <c r="BY20" s="4">
        <v>-0.56236489999999995</v>
      </c>
      <c r="BZ20" s="4">
        <v>-0.58931920000000004</v>
      </c>
      <c r="CA20" s="4">
        <v>7.4084299999999997E-3</v>
      </c>
      <c r="CB20" s="4">
        <v>-0.63148499999999996</v>
      </c>
      <c r="CC20" s="4">
        <v>-0.61461429999999995</v>
      </c>
      <c r="CD20" s="4">
        <v>-0.62874490000000005</v>
      </c>
      <c r="CE20" s="4">
        <v>0.68382728000000004</v>
      </c>
      <c r="CF20" s="4">
        <v>-0.57083490000000003</v>
      </c>
      <c r="CG20" s="4">
        <v>0.92728997999999996</v>
      </c>
      <c r="CH20" s="4">
        <v>0</v>
      </c>
      <c r="CI20" s="4">
        <v>-0.61115710000000001</v>
      </c>
      <c r="CJ20" s="4">
        <v>-0.61461429999999995</v>
      </c>
      <c r="CK20" s="4">
        <v>-9.3112500000000001E-2</v>
      </c>
      <c r="CL20" s="4">
        <v>0</v>
      </c>
      <c r="CM20" s="4">
        <v>-5.3526299999999999E-2</v>
      </c>
      <c r="CN20" s="4">
        <v>0.4668195</v>
      </c>
      <c r="CO20" s="4">
        <v>0.72905507999999997</v>
      </c>
      <c r="CP20" s="4">
        <v>0.34932807999999999</v>
      </c>
      <c r="CQ20" s="4">
        <v>-0.61003580000000002</v>
      </c>
      <c r="CR20" s="4">
        <v>0</v>
      </c>
      <c r="CS20" s="4">
        <v>0.98595412000000004</v>
      </c>
      <c r="CT20" s="4">
        <v>0.70969561000000003</v>
      </c>
      <c r="CU20" s="4">
        <v>0.91090945000000001</v>
      </c>
      <c r="CV20" s="4">
        <v>0.96352561999999997</v>
      </c>
      <c r="CW20" s="4">
        <v>0.81832782999999998</v>
      </c>
      <c r="CX20" s="4">
        <v>0.91136360000000005</v>
      </c>
      <c r="CY20" s="4">
        <v>1.9834499999999999E-3</v>
      </c>
      <c r="CZ20" s="4">
        <v>-0.57153310000000002</v>
      </c>
      <c r="DA20" s="4">
        <v>-0.42556759999999999</v>
      </c>
      <c r="DB20" s="4">
        <v>-0.63292570000000004</v>
      </c>
      <c r="DC20" s="4">
        <v>-0.35515639999999998</v>
      </c>
      <c r="DD20" s="4">
        <v>-0.56737990000000005</v>
      </c>
      <c r="DE20" s="4">
        <v>0</v>
      </c>
      <c r="DF20" s="4">
        <v>0.17065826000000001</v>
      </c>
      <c r="DG20" s="4">
        <v>-0.1801778</v>
      </c>
      <c r="DH20" s="4">
        <v>0.27263008</v>
      </c>
      <c r="DI20" s="4">
        <v>-0.54993539999999996</v>
      </c>
      <c r="DJ20" s="4">
        <v>-0.41555039999999999</v>
      </c>
      <c r="DK20" s="4">
        <v>-0.63565139999999998</v>
      </c>
      <c r="DL20" s="4">
        <v>-5.7115600000000002E-2</v>
      </c>
      <c r="DM20" s="4">
        <v>0.45105739</v>
      </c>
    </row>
    <row r="21" spans="1:117" x14ac:dyDescent="0.35">
      <c r="A21" s="39"/>
      <c r="B21" s="11" t="s">
        <v>293</v>
      </c>
      <c r="C21" s="4">
        <v>0</v>
      </c>
      <c r="D21" s="4">
        <v>0.63301499000000006</v>
      </c>
      <c r="E21" s="4">
        <v>0.40327648999999999</v>
      </c>
      <c r="F21" s="4">
        <v>0.83710236999999998</v>
      </c>
      <c r="G21" s="4">
        <v>0.39458218</v>
      </c>
      <c r="H21" s="4">
        <v>0.85274322000000002</v>
      </c>
      <c r="I21" s="4">
        <v>0.39993278999999998</v>
      </c>
      <c r="J21" s="4">
        <v>0.96574311000000002</v>
      </c>
      <c r="K21" s="4">
        <v>0.55421993999999997</v>
      </c>
      <c r="L21" s="4">
        <v>0.51833209000000002</v>
      </c>
      <c r="M21" s="4">
        <v>0.74467163000000003</v>
      </c>
      <c r="N21" s="4">
        <v>0.55855927000000005</v>
      </c>
      <c r="O21" s="4">
        <v>0.59881618000000003</v>
      </c>
      <c r="P21" s="4">
        <v>0.86236491000000004</v>
      </c>
      <c r="Q21" s="4">
        <v>0.98730680000000004</v>
      </c>
      <c r="R21" s="4">
        <v>0.98067590999999998</v>
      </c>
      <c r="S21" s="4">
        <v>-0.1054846</v>
      </c>
      <c r="T21" s="4"/>
      <c r="U21" s="4">
        <v>0.90864135999999995</v>
      </c>
      <c r="V21" s="4">
        <v>0.92268861000000002</v>
      </c>
      <c r="W21" s="4">
        <v>0.86642512999999999</v>
      </c>
      <c r="X21" s="4">
        <v>0.19326182</v>
      </c>
      <c r="Y21" s="4">
        <v>0.81124468000000005</v>
      </c>
      <c r="Z21" s="4">
        <v>2.8034489999999999E-2</v>
      </c>
      <c r="AA21" s="4">
        <v>0.64993723000000003</v>
      </c>
      <c r="AB21" s="4">
        <v>0.77369703999999995</v>
      </c>
      <c r="AC21" s="4">
        <v>0.78099171000000001</v>
      </c>
      <c r="AD21" s="4">
        <v>0.90432288000000005</v>
      </c>
      <c r="AE21" s="4">
        <v>0.1149641</v>
      </c>
      <c r="AF21" s="4">
        <v>0.78720730999999999</v>
      </c>
      <c r="AG21" s="4">
        <v>0.50859144999999994</v>
      </c>
      <c r="AH21" s="4">
        <v>0.75545485000000001</v>
      </c>
      <c r="AI21" s="4">
        <v>0.27653046999999997</v>
      </c>
      <c r="AJ21" s="4">
        <v>0.71428237000000006</v>
      </c>
      <c r="AK21" s="4">
        <v>0.19065700999999999</v>
      </c>
      <c r="AL21" s="4">
        <v>-7.4512499999999995E-2</v>
      </c>
      <c r="AM21" s="4">
        <v>0.19914979999999999</v>
      </c>
      <c r="AN21" s="4">
        <v>-9.8996200000000006E-2</v>
      </c>
      <c r="AO21" s="4">
        <v>-3.29406E-2</v>
      </c>
      <c r="AP21" s="4">
        <v>0.42384628000000002</v>
      </c>
      <c r="AQ21" s="4">
        <v>0.21341518000000001</v>
      </c>
      <c r="AR21" s="4">
        <v>0.70573412000000002</v>
      </c>
      <c r="AS21" s="4">
        <v>0.39864937</v>
      </c>
      <c r="AT21" s="4">
        <v>0.26903683</v>
      </c>
      <c r="AU21" s="4">
        <v>7.6940140000000004E-2</v>
      </c>
      <c r="AV21" s="4">
        <v>0.48529862000000001</v>
      </c>
      <c r="AW21" s="4">
        <v>0.25007660999999998</v>
      </c>
      <c r="AX21" s="4">
        <v>0.67368380999999999</v>
      </c>
      <c r="AY21" s="4">
        <v>0.49874329000000001</v>
      </c>
      <c r="AZ21" s="4">
        <v>4.291553E-2</v>
      </c>
      <c r="BA21" s="4">
        <v>0.13088354999999999</v>
      </c>
      <c r="BB21" s="4">
        <v>0</v>
      </c>
      <c r="BC21" s="4">
        <v>0</v>
      </c>
      <c r="BD21" s="4">
        <v>-0.1582837</v>
      </c>
      <c r="BE21" s="4">
        <v>-0.1127041</v>
      </c>
      <c r="BF21" s="4">
        <v>-0.60675509999999999</v>
      </c>
      <c r="BG21" s="4">
        <v>0</v>
      </c>
      <c r="BH21" s="4">
        <v>0</v>
      </c>
      <c r="BI21" s="4">
        <v>-0.68064860000000005</v>
      </c>
      <c r="BJ21" s="4">
        <v>0</v>
      </c>
      <c r="BK21" s="4">
        <v>-0.63282970000000005</v>
      </c>
      <c r="BL21" s="4">
        <v>-0.69849300000000003</v>
      </c>
      <c r="BM21" s="4">
        <v>0</v>
      </c>
      <c r="BN21" s="4">
        <v>0</v>
      </c>
      <c r="BO21" s="4">
        <v>-0.66040840000000001</v>
      </c>
      <c r="BP21" s="4">
        <v>-0.62437069999999995</v>
      </c>
      <c r="BQ21" s="4">
        <v>0</v>
      </c>
      <c r="BR21" s="4">
        <v>-0.38593290000000002</v>
      </c>
      <c r="BS21" s="4">
        <v>-0.1914748</v>
      </c>
      <c r="BT21" s="4">
        <v>-0.66807499999999997</v>
      </c>
      <c r="BU21" s="4">
        <v>0</v>
      </c>
      <c r="BV21" s="4">
        <v>-0.60677309999999995</v>
      </c>
      <c r="BW21" s="4">
        <v>-0.43314170000000002</v>
      </c>
      <c r="BX21" s="4">
        <v>0.56213756999999998</v>
      </c>
      <c r="BY21" s="4">
        <v>-0.23487169999999999</v>
      </c>
      <c r="BZ21" s="4">
        <v>-0.12704969999999999</v>
      </c>
      <c r="CA21" s="4">
        <v>7.3698369999999999E-2</v>
      </c>
      <c r="CB21" s="4">
        <v>-0.1723857</v>
      </c>
      <c r="CC21" s="4">
        <v>-0.1207496</v>
      </c>
      <c r="CD21" s="4">
        <v>-0.11186400000000001</v>
      </c>
      <c r="CE21" s="4">
        <v>0.55807474999999995</v>
      </c>
      <c r="CF21" s="4">
        <v>4.2496399999999998E-3</v>
      </c>
      <c r="CG21" s="4">
        <v>0.87972492999999996</v>
      </c>
      <c r="CH21" s="4">
        <v>0</v>
      </c>
      <c r="CI21" s="4">
        <v>-0.1147903</v>
      </c>
      <c r="CJ21" s="4">
        <v>-0.1207496</v>
      </c>
      <c r="CK21" s="4">
        <v>0.36712655</v>
      </c>
      <c r="CL21" s="4">
        <v>0</v>
      </c>
      <c r="CM21" s="4">
        <v>0.40299552999999999</v>
      </c>
      <c r="CN21" s="4">
        <v>0.65166606000000005</v>
      </c>
      <c r="CO21" s="4">
        <v>0.97761268000000001</v>
      </c>
      <c r="CP21" s="4">
        <v>0.36215529000000002</v>
      </c>
      <c r="CQ21" s="4">
        <v>-8.7157899999999996E-2</v>
      </c>
      <c r="CR21" s="4">
        <v>0</v>
      </c>
      <c r="CS21" s="4">
        <v>0.80121938000000004</v>
      </c>
      <c r="CT21" s="4">
        <v>0.70211089000000004</v>
      </c>
      <c r="CU21" s="4">
        <v>0.95609392999999998</v>
      </c>
      <c r="CV21" s="4">
        <v>0.75597848000000001</v>
      </c>
      <c r="CW21" s="4">
        <v>0.41386722999999997</v>
      </c>
      <c r="CX21" s="4">
        <v>0.89853603999999998</v>
      </c>
      <c r="CY21" s="4">
        <v>0.59333267999999995</v>
      </c>
      <c r="CZ21" s="4">
        <v>-6.5764100000000006E-2</v>
      </c>
      <c r="DA21" s="4">
        <v>0.10159575</v>
      </c>
      <c r="DB21" s="4">
        <v>-0.10573440000000001</v>
      </c>
      <c r="DC21" s="4">
        <v>-2.31109E-2</v>
      </c>
      <c r="DD21" s="4">
        <v>-2.1036200000000001E-2</v>
      </c>
      <c r="DE21" s="4">
        <v>0</v>
      </c>
      <c r="DF21" s="4">
        <v>0.18500074999999999</v>
      </c>
      <c r="DG21" s="4">
        <v>0.34508028000000002</v>
      </c>
      <c r="DH21" s="4">
        <v>0.70201146000000003</v>
      </c>
      <c r="DI21" s="4">
        <v>-5.1400800000000003E-2</v>
      </c>
      <c r="DJ21" s="4">
        <v>3.4652849999999999E-2</v>
      </c>
      <c r="DK21" s="4">
        <v>-0.1134899</v>
      </c>
      <c r="DL21" s="4">
        <v>0.35513304000000001</v>
      </c>
      <c r="DM21" s="4">
        <v>0.86937134000000005</v>
      </c>
    </row>
    <row r="22" spans="1:117" x14ac:dyDescent="0.35">
      <c r="A22" s="39"/>
      <c r="B22" s="11" t="s">
        <v>294</v>
      </c>
      <c r="C22" s="4">
        <v>0</v>
      </c>
      <c r="D22" s="4">
        <v>0.77670715999999995</v>
      </c>
      <c r="E22" s="4">
        <v>0.56851459999999998</v>
      </c>
      <c r="F22" s="4">
        <v>0.85819827000000004</v>
      </c>
      <c r="G22" s="4">
        <v>0.52757644999999997</v>
      </c>
      <c r="H22" s="4">
        <v>0.90357054999999997</v>
      </c>
      <c r="I22" s="4">
        <v>0.50816072999999995</v>
      </c>
      <c r="J22" s="4">
        <v>0.93612715999999996</v>
      </c>
      <c r="K22" s="4">
        <v>0.63187979000000005</v>
      </c>
      <c r="L22" s="4">
        <v>0.65163252000000005</v>
      </c>
      <c r="M22" s="4">
        <v>0.79173585999999996</v>
      </c>
      <c r="N22" s="4">
        <v>0.65380510000000003</v>
      </c>
      <c r="O22" s="4">
        <v>0.68275710000000001</v>
      </c>
      <c r="P22" s="4">
        <v>0.87826181000000003</v>
      </c>
      <c r="Q22" s="4">
        <v>0.94430658000000001</v>
      </c>
      <c r="R22" s="4">
        <v>0.91318074000000005</v>
      </c>
      <c r="S22" s="4">
        <v>-7.6114799999999996E-2</v>
      </c>
      <c r="T22" s="4">
        <v>0.97523709000000003</v>
      </c>
      <c r="U22" s="4"/>
      <c r="V22" s="4">
        <v>0.87974772000000001</v>
      </c>
      <c r="W22" s="4">
        <v>0.59974574999999997</v>
      </c>
      <c r="X22" s="4">
        <v>0.21644864</v>
      </c>
      <c r="Y22" s="4">
        <v>0.61637836000000001</v>
      </c>
      <c r="Z22" s="4">
        <v>9.5547770000000004E-2</v>
      </c>
      <c r="AA22" s="4">
        <v>0.41769771999999999</v>
      </c>
      <c r="AB22" s="4">
        <v>0.54847204000000005</v>
      </c>
      <c r="AC22" s="4">
        <v>0.66665048000000005</v>
      </c>
      <c r="AD22" s="4">
        <v>0.70610401</v>
      </c>
      <c r="AE22" s="4">
        <v>-2.3728300000000001E-2</v>
      </c>
      <c r="AF22" s="4">
        <v>0.53957429000000001</v>
      </c>
      <c r="AG22" s="4">
        <v>0.54238626999999995</v>
      </c>
      <c r="AH22" s="4">
        <v>0.50561325999999995</v>
      </c>
      <c r="AI22" s="4">
        <v>0.11604855</v>
      </c>
      <c r="AJ22" s="4">
        <v>0.49751731999999999</v>
      </c>
      <c r="AK22" s="4">
        <v>0.29555034000000002</v>
      </c>
      <c r="AL22" s="4">
        <v>4.1658199999999998E-3</v>
      </c>
      <c r="AM22" s="4">
        <v>0.20221956999999999</v>
      </c>
      <c r="AN22" s="4">
        <v>-1.4833300000000001E-2</v>
      </c>
      <c r="AO22" s="4">
        <v>3.098503E-2</v>
      </c>
      <c r="AP22" s="4">
        <v>0.24391662</v>
      </c>
      <c r="AQ22" s="4">
        <v>0.15524101000000001</v>
      </c>
      <c r="AR22" s="4">
        <v>0.53258212999999999</v>
      </c>
      <c r="AS22" s="4">
        <v>0.35016656000000002</v>
      </c>
      <c r="AT22" s="4">
        <v>0.29228423999999997</v>
      </c>
      <c r="AU22" s="4">
        <v>7.8326140000000002E-2</v>
      </c>
      <c r="AV22" s="4">
        <v>0.34605486000000002</v>
      </c>
      <c r="AW22" s="4">
        <v>1.293101E-2</v>
      </c>
      <c r="AX22" s="4">
        <v>0.38593812999999999</v>
      </c>
      <c r="AY22" s="4">
        <v>0.50084094000000001</v>
      </c>
      <c r="AZ22" s="4">
        <v>0.13105161000000001</v>
      </c>
      <c r="BA22" s="4">
        <v>0.19263278</v>
      </c>
      <c r="BB22" s="4">
        <v>0</v>
      </c>
      <c r="BC22" s="4">
        <v>0</v>
      </c>
      <c r="BD22" s="4">
        <v>-9.6613299999999999E-2</v>
      </c>
      <c r="BE22" s="4">
        <v>-2.5133300000000001E-2</v>
      </c>
      <c r="BF22" s="4">
        <v>-0.69283760000000005</v>
      </c>
      <c r="BG22" s="4">
        <v>0</v>
      </c>
      <c r="BH22" s="4">
        <v>0</v>
      </c>
      <c r="BI22" s="4">
        <v>-0.77518819999999999</v>
      </c>
      <c r="BJ22" s="4">
        <v>0</v>
      </c>
      <c r="BK22" s="4">
        <v>-0.75299629999999995</v>
      </c>
      <c r="BL22" s="4">
        <v>-0.86029580000000005</v>
      </c>
      <c r="BM22" s="4">
        <v>0</v>
      </c>
      <c r="BN22" s="4">
        <v>0</v>
      </c>
      <c r="BO22" s="4">
        <v>-0.71731259999999997</v>
      </c>
      <c r="BP22" s="4">
        <v>-0.70035420000000004</v>
      </c>
      <c r="BQ22" s="4">
        <v>0</v>
      </c>
      <c r="BR22" s="4">
        <v>-0.61606419999999995</v>
      </c>
      <c r="BS22" s="4">
        <v>-3.9338699999999997E-2</v>
      </c>
      <c r="BT22" s="4">
        <v>-0.77805250000000004</v>
      </c>
      <c r="BU22" s="4">
        <v>0</v>
      </c>
      <c r="BV22" s="4">
        <v>-0.74899629999999995</v>
      </c>
      <c r="BW22" s="4">
        <v>-0.66189629999999999</v>
      </c>
      <c r="BX22" s="4">
        <v>0.37017379</v>
      </c>
      <c r="BY22" s="4">
        <v>-0.2487269</v>
      </c>
      <c r="BZ22" s="4">
        <v>-4.8406100000000001E-2</v>
      </c>
      <c r="CA22" s="4">
        <v>-0.29331699999999999</v>
      </c>
      <c r="CB22" s="4">
        <v>-9.1687000000000005E-2</v>
      </c>
      <c r="CC22" s="4">
        <v>-2.8475299999999999E-2</v>
      </c>
      <c r="CD22" s="4">
        <v>-3.4209900000000001E-2</v>
      </c>
      <c r="CE22" s="4">
        <v>0.47634109000000002</v>
      </c>
      <c r="CF22" s="4">
        <v>6.0016390000000003E-2</v>
      </c>
      <c r="CG22" s="4">
        <v>0.88575857999999996</v>
      </c>
      <c r="CH22" s="4">
        <v>0</v>
      </c>
      <c r="CI22" s="4">
        <v>-2.7447699999999998E-2</v>
      </c>
      <c r="CJ22" s="4">
        <v>-2.8475299999999999E-2</v>
      </c>
      <c r="CK22" s="4">
        <v>0.20059829000000001</v>
      </c>
      <c r="CL22" s="4">
        <v>0</v>
      </c>
      <c r="CM22" s="4">
        <v>0.50134915000000002</v>
      </c>
      <c r="CN22" s="4">
        <v>0.43466023999999998</v>
      </c>
      <c r="CO22" s="4">
        <v>0.94790432999999996</v>
      </c>
      <c r="CP22" s="4">
        <v>6.9851100000000001E-3</v>
      </c>
      <c r="CQ22" s="4">
        <v>-1.8771099999999999E-2</v>
      </c>
      <c r="CR22" s="4">
        <v>0</v>
      </c>
      <c r="CS22" s="4">
        <v>0.67613818999999997</v>
      </c>
      <c r="CT22" s="4">
        <v>0.54279180000000005</v>
      </c>
      <c r="CU22" s="4">
        <v>0.82881855000000004</v>
      </c>
      <c r="CV22" s="4">
        <v>0.73316161000000002</v>
      </c>
      <c r="CW22" s="4">
        <v>0.39971099999999998</v>
      </c>
      <c r="CX22" s="4">
        <v>0.83438290000000004</v>
      </c>
      <c r="CY22" s="4">
        <v>0.39810016999999998</v>
      </c>
      <c r="CZ22" s="4">
        <v>2.8286720000000001E-2</v>
      </c>
      <c r="DA22" s="4">
        <v>0.16399315</v>
      </c>
      <c r="DB22" s="4">
        <v>-2.33563E-2</v>
      </c>
      <c r="DC22" s="4">
        <v>-1.6058599999999999E-2</v>
      </c>
      <c r="DD22" s="4">
        <v>7.6545600000000005E-2</v>
      </c>
      <c r="DE22" s="4">
        <v>0</v>
      </c>
      <c r="DF22" s="4">
        <v>4.3000919999999998E-2</v>
      </c>
      <c r="DG22" s="4">
        <v>0.35731563</v>
      </c>
      <c r="DH22" s="4">
        <v>0.52748401</v>
      </c>
      <c r="DI22" s="4">
        <v>3.8071380000000002E-2</v>
      </c>
      <c r="DJ22" s="4">
        <v>0.17167039000000001</v>
      </c>
      <c r="DK22" s="4">
        <v>-5.9486799999999999E-2</v>
      </c>
      <c r="DL22" s="4">
        <v>0.17784299000000001</v>
      </c>
      <c r="DM22" s="4">
        <v>0.94255407999999996</v>
      </c>
    </row>
    <row r="23" spans="1:117" x14ac:dyDescent="0.35">
      <c r="A23" s="39"/>
      <c r="B23" s="11" t="s">
        <v>295</v>
      </c>
      <c r="C23" s="4">
        <v>0</v>
      </c>
      <c r="D23" s="4">
        <v>0.52919486000000004</v>
      </c>
      <c r="E23" s="4">
        <v>0.23141633</v>
      </c>
      <c r="F23" s="4">
        <v>0.40349289999999999</v>
      </c>
      <c r="G23" s="4">
        <v>0.11252309000000001</v>
      </c>
      <c r="H23" s="4">
        <v>0.49814617</v>
      </c>
      <c r="I23" s="4">
        <v>3.8775900000000002E-3</v>
      </c>
      <c r="J23" s="4">
        <v>0.61636840999999998</v>
      </c>
      <c r="K23" s="4">
        <v>0.11385181</v>
      </c>
      <c r="L23" s="4">
        <v>0.26727746000000002</v>
      </c>
      <c r="M23" s="4">
        <v>0.30333598000000001</v>
      </c>
      <c r="N23" s="4">
        <v>0.27099487</v>
      </c>
      <c r="O23" s="4">
        <v>0.23679359999999999</v>
      </c>
      <c r="P23" s="4">
        <v>0.45655084000000001</v>
      </c>
      <c r="Q23" s="4">
        <v>0.67298402000000002</v>
      </c>
      <c r="R23" s="4">
        <v>0.72387906000000002</v>
      </c>
      <c r="S23" s="4">
        <v>-3.2720199999999998E-2</v>
      </c>
      <c r="T23" s="4">
        <v>0.77982644999999995</v>
      </c>
      <c r="U23" s="4">
        <v>0.80711597999999996</v>
      </c>
      <c r="V23" s="4"/>
      <c r="W23" s="4">
        <v>0.67550257999999996</v>
      </c>
      <c r="X23" s="4">
        <v>0.47094753</v>
      </c>
      <c r="Y23" s="4">
        <v>0.88049997999999996</v>
      </c>
      <c r="Z23" s="4">
        <v>0.33454429000000002</v>
      </c>
      <c r="AA23" s="4">
        <v>0.33068291999999999</v>
      </c>
      <c r="AB23" s="4">
        <v>0.48572248000000001</v>
      </c>
      <c r="AC23" s="4">
        <v>0.53555196999999999</v>
      </c>
      <c r="AD23" s="4">
        <v>0.68595830999999996</v>
      </c>
      <c r="AE23" s="4">
        <v>0.14842469</v>
      </c>
      <c r="AF23" s="4">
        <v>0.51708352000000002</v>
      </c>
      <c r="AG23" s="4">
        <v>0.80053074000000002</v>
      </c>
      <c r="AH23" s="4">
        <v>0.55444183999999996</v>
      </c>
      <c r="AI23" s="4">
        <v>0.29500309000000002</v>
      </c>
      <c r="AJ23" s="4">
        <v>0.41226667</v>
      </c>
      <c r="AK23" s="4">
        <v>0.52873124999999999</v>
      </c>
      <c r="AL23" s="4">
        <v>0.23725310999999999</v>
      </c>
      <c r="AM23" s="4">
        <v>0.38124196999999999</v>
      </c>
      <c r="AN23" s="4">
        <v>0.22255818999999999</v>
      </c>
      <c r="AO23" s="4">
        <v>0.26880301000000001</v>
      </c>
      <c r="AP23" s="4">
        <v>0.39389863000000003</v>
      </c>
      <c r="AQ23" s="4">
        <v>0.35308494000000001</v>
      </c>
      <c r="AR23" s="4">
        <v>0.38780949999999997</v>
      </c>
      <c r="AS23" s="4">
        <v>0.61277693</v>
      </c>
      <c r="AT23" s="4">
        <v>0.51652728999999997</v>
      </c>
      <c r="AU23" s="4">
        <v>0.38218455000000001</v>
      </c>
      <c r="AV23" s="4">
        <v>0.43295454999999999</v>
      </c>
      <c r="AW23" s="4">
        <v>-4.3282000000000001E-2</v>
      </c>
      <c r="AX23" s="4">
        <v>0.66012928999999998</v>
      </c>
      <c r="AY23" s="4">
        <v>0.73950009999999999</v>
      </c>
      <c r="AZ23" s="4">
        <v>0.37832209</v>
      </c>
      <c r="BA23" s="4">
        <v>0.43411706</v>
      </c>
      <c r="BB23" s="4">
        <v>0</v>
      </c>
      <c r="BC23" s="4">
        <v>0</v>
      </c>
      <c r="BD23" s="4">
        <v>0.19737830000000001</v>
      </c>
      <c r="BE23" s="4">
        <v>0.21854752999999999</v>
      </c>
      <c r="BF23" s="4">
        <v>-0.33168449999999999</v>
      </c>
      <c r="BG23" s="4">
        <v>0</v>
      </c>
      <c r="BH23" s="4">
        <v>0</v>
      </c>
      <c r="BI23" s="4">
        <v>-0.56868909999999995</v>
      </c>
      <c r="BJ23" s="4">
        <v>0</v>
      </c>
      <c r="BK23" s="4">
        <v>-0.48011209999999999</v>
      </c>
      <c r="BL23" s="4">
        <v>-0.53599739999999996</v>
      </c>
      <c r="BM23" s="4">
        <v>0</v>
      </c>
      <c r="BN23" s="4">
        <v>0</v>
      </c>
      <c r="BO23" s="4">
        <v>-0.38493129999999998</v>
      </c>
      <c r="BP23" s="4">
        <v>-0.35622690000000001</v>
      </c>
      <c r="BQ23" s="4">
        <v>0</v>
      </c>
      <c r="BR23" s="4">
        <v>-0.1740488</v>
      </c>
      <c r="BS23" s="4">
        <v>0.13891178000000001</v>
      </c>
      <c r="BT23" s="4">
        <v>-0.50557459999999999</v>
      </c>
      <c r="BU23" s="4">
        <v>0</v>
      </c>
      <c r="BV23" s="4">
        <v>-0.55351649999999997</v>
      </c>
      <c r="BW23" s="4">
        <v>-0.4679083</v>
      </c>
      <c r="BX23" s="4">
        <v>0.62775846999999996</v>
      </c>
      <c r="BY23" s="4">
        <v>0.11674594000000001</v>
      </c>
      <c r="BZ23" s="4">
        <v>0.21664913999999999</v>
      </c>
      <c r="CA23" s="4">
        <v>-0.15840380000000001</v>
      </c>
      <c r="CB23" s="4">
        <v>0.16728027000000001</v>
      </c>
      <c r="CC23" s="4">
        <v>0.20963929000000001</v>
      </c>
      <c r="CD23" s="4">
        <v>0.20530646999999999</v>
      </c>
      <c r="CE23" s="4">
        <v>0.20314112000000001</v>
      </c>
      <c r="CF23" s="4">
        <v>0.29427134999999999</v>
      </c>
      <c r="CG23" s="4">
        <v>0.78155280999999999</v>
      </c>
      <c r="CH23" s="4">
        <v>0</v>
      </c>
      <c r="CI23" s="4">
        <v>0.21471651</v>
      </c>
      <c r="CJ23" s="4">
        <v>0.20963929000000001</v>
      </c>
      <c r="CK23" s="4">
        <v>0.16536713</v>
      </c>
      <c r="CL23" s="4">
        <v>0</v>
      </c>
      <c r="CM23" s="4">
        <v>0.70891820000000005</v>
      </c>
      <c r="CN23" s="4">
        <v>0.34625984999999998</v>
      </c>
      <c r="CO23" s="4">
        <v>0.97030079000000002</v>
      </c>
      <c r="CP23" s="4">
        <v>7.1691279999999996E-2</v>
      </c>
      <c r="CQ23" s="4">
        <v>0.22887360000000001</v>
      </c>
      <c r="CR23" s="4">
        <v>0</v>
      </c>
      <c r="CS23" s="4">
        <v>0.60801727000000005</v>
      </c>
      <c r="CT23" s="4">
        <v>0.37399459000000002</v>
      </c>
      <c r="CU23" s="4">
        <v>0.83492759000000005</v>
      </c>
      <c r="CV23" s="4">
        <v>0.69698839999999995</v>
      </c>
      <c r="CW23" s="4">
        <v>0.44812235</v>
      </c>
      <c r="CX23" s="4">
        <v>0.87342858000000001</v>
      </c>
      <c r="CY23" s="4">
        <v>0.61435508999999999</v>
      </c>
      <c r="CZ23" s="4">
        <v>0.26453332000000002</v>
      </c>
      <c r="DA23" s="4">
        <v>0.42556218000000001</v>
      </c>
      <c r="DB23" s="4">
        <v>0.20616863999999999</v>
      </c>
      <c r="DC23" s="4">
        <v>0.34494797999999999</v>
      </c>
      <c r="DD23" s="4">
        <v>0.28973351000000003</v>
      </c>
      <c r="DE23" s="4">
        <v>0</v>
      </c>
      <c r="DF23" s="4">
        <v>0.46764412</v>
      </c>
      <c r="DG23" s="4">
        <v>0.64150273000000002</v>
      </c>
      <c r="DH23" s="4">
        <v>0.85186563000000004</v>
      </c>
      <c r="DI23" s="4">
        <v>0.28350525999999998</v>
      </c>
      <c r="DJ23" s="4">
        <v>0.38806927000000002</v>
      </c>
      <c r="DK23" s="4">
        <v>0.19649565999999999</v>
      </c>
      <c r="DL23" s="4">
        <v>0.59916535000000004</v>
      </c>
      <c r="DM23" s="4">
        <v>0.93877440999999995</v>
      </c>
    </row>
    <row r="24" spans="1:117" x14ac:dyDescent="0.35">
      <c r="A24" s="39"/>
      <c r="B24" s="11" t="s">
        <v>296</v>
      </c>
      <c r="C24" s="4">
        <v>0</v>
      </c>
      <c r="D24" s="4">
        <v>0.50493505999999999</v>
      </c>
      <c r="E24" s="4">
        <v>0.3426941</v>
      </c>
      <c r="F24" s="4">
        <v>8.5381029999999997E-2</v>
      </c>
      <c r="G24" s="4">
        <v>0.11038077</v>
      </c>
      <c r="H24" s="4">
        <v>0.31154701000000001</v>
      </c>
      <c r="I24" s="4">
        <v>-7.6235000000000001E-3</v>
      </c>
      <c r="J24" s="4">
        <v>0.24852784</v>
      </c>
      <c r="K24" s="4">
        <v>-1.5591000000000001E-2</v>
      </c>
      <c r="L24" s="4">
        <v>0.2406819</v>
      </c>
      <c r="M24" s="4">
        <v>6.6152050000000004E-2</v>
      </c>
      <c r="N24" s="4">
        <v>8.5051409999999994E-2</v>
      </c>
      <c r="O24" s="4">
        <v>5.2384710000000001E-2</v>
      </c>
      <c r="P24" s="4">
        <v>9.8045820000000006E-2</v>
      </c>
      <c r="Q24" s="4">
        <v>0.23124987</v>
      </c>
      <c r="R24" s="4">
        <v>0.23086601000000001</v>
      </c>
      <c r="S24" s="4">
        <v>-0.2684107</v>
      </c>
      <c r="T24" s="4">
        <v>0.36528329999999998</v>
      </c>
      <c r="U24" s="4">
        <v>0.49691491999999998</v>
      </c>
      <c r="V24" s="4">
        <v>0.76729590000000003</v>
      </c>
      <c r="W24" s="4"/>
      <c r="X24" s="4">
        <v>-6.6915500000000003E-2</v>
      </c>
      <c r="Y24" s="4">
        <v>0.72831484999999996</v>
      </c>
      <c r="Z24" s="4">
        <v>-0.2459683</v>
      </c>
      <c r="AA24" s="4">
        <v>0.87124769000000002</v>
      </c>
      <c r="AB24" s="4">
        <v>0.94692036999999996</v>
      </c>
      <c r="AC24" s="4">
        <v>0.84152051999999999</v>
      </c>
      <c r="AD24" s="4">
        <v>0.97679912999999996</v>
      </c>
      <c r="AE24" s="4">
        <v>0.15289633999999999</v>
      </c>
      <c r="AF24" s="4">
        <v>0.96836854999999999</v>
      </c>
      <c r="AG24" s="4">
        <v>0.17784420000000001</v>
      </c>
      <c r="AH24" s="4">
        <v>0.88692749999999998</v>
      </c>
      <c r="AI24" s="4">
        <v>0.30279092000000002</v>
      </c>
      <c r="AJ24" s="4">
        <v>0.91153925000000002</v>
      </c>
      <c r="AK24" s="4">
        <v>-0.16794419999999999</v>
      </c>
      <c r="AL24" s="4">
        <v>-0.33523710000000001</v>
      </c>
      <c r="AM24" s="4">
        <v>9.2634E-4</v>
      </c>
      <c r="AN24" s="4">
        <v>-0.36255739999999997</v>
      </c>
      <c r="AO24" s="4">
        <v>-0.28616770000000002</v>
      </c>
      <c r="AP24" s="4">
        <v>0.45954652000000001</v>
      </c>
      <c r="AQ24" s="4">
        <v>9.167409E-2</v>
      </c>
      <c r="AR24" s="4">
        <v>0.87204448999999995</v>
      </c>
      <c r="AS24" s="4">
        <v>0.18724065000000001</v>
      </c>
      <c r="AT24" s="4">
        <v>3.8304799999999998E-3</v>
      </c>
      <c r="AU24" s="4">
        <v>-0.14500950000000001</v>
      </c>
      <c r="AV24" s="4">
        <v>0.47894217</v>
      </c>
      <c r="AW24" s="4">
        <v>0.60096368</v>
      </c>
      <c r="AX24" s="4">
        <v>0.75387548000000004</v>
      </c>
      <c r="AY24" s="4">
        <v>0.20564266</v>
      </c>
      <c r="AZ24" s="4">
        <v>-0.26528350000000001</v>
      </c>
      <c r="BA24" s="4">
        <v>-0.16153000000000001</v>
      </c>
      <c r="BB24" s="4">
        <v>0</v>
      </c>
      <c r="BC24" s="4">
        <v>0</v>
      </c>
      <c r="BD24" s="4">
        <v>-0.39705249999999997</v>
      </c>
      <c r="BE24" s="4">
        <v>-0.37972800000000001</v>
      </c>
      <c r="BF24" s="4">
        <v>-0.51617789999999997</v>
      </c>
      <c r="BG24" s="4">
        <v>0</v>
      </c>
      <c r="BH24" s="4">
        <v>0</v>
      </c>
      <c r="BI24" s="4">
        <v>-0.4497911</v>
      </c>
      <c r="BJ24" s="4">
        <v>0</v>
      </c>
      <c r="BK24" s="4">
        <v>-0.4165798</v>
      </c>
      <c r="BL24" s="4">
        <v>-0.44708160000000002</v>
      </c>
      <c r="BM24" s="4">
        <v>0</v>
      </c>
      <c r="BN24" s="4">
        <v>0</v>
      </c>
      <c r="BO24" s="4">
        <v>-0.58286700000000002</v>
      </c>
      <c r="BP24" s="4">
        <v>-0.53108180000000005</v>
      </c>
      <c r="BQ24" s="4">
        <v>0</v>
      </c>
      <c r="BR24" s="4">
        <v>-0.1835347</v>
      </c>
      <c r="BS24" s="4">
        <v>-0.49761610000000001</v>
      </c>
      <c r="BT24" s="4">
        <v>-0.4597579</v>
      </c>
      <c r="BU24" s="4">
        <v>0</v>
      </c>
      <c r="BV24" s="4">
        <v>-0.3147123</v>
      </c>
      <c r="BW24" s="4">
        <v>-5.4727100000000001E-2</v>
      </c>
      <c r="BX24" s="4">
        <v>0.52648450000000002</v>
      </c>
      <c r="BY24" s="4">
        <v>-0.37556539999999999</v>
      </c>
      <c r="BZ24" s="4">
        <v>-0.38643270000000002</v>
      </c>
      <c r="CA24" s="4">
        <v>0.51679449</v>
      </c>
      <c r="CB24" s="4">
        <v>-0.42038219999999998</v>
      </c>
      <c r="CC24" s="4">
        <v>-0.38979839999999999</v>
      </c>
      <c r="CD24" s="4">
        <v>-0.36415429999999999</v>
      </c>
      <c r="CE24" s="4">
        <v>0.69662464000000002</v>
      </c>
      <c r="CF24" s="4">
        <v>-0.2456931</v>
      </c>
      <c r="CG24" s="4">
        <v>0.71713850000000001</v>
      </c>
      <c r="CH24" s="4">
        <v>0</v>
      </c>
      <c r="CI24" s="4">
        <v>-0.38038670000000002</v>
      </c>
      <c r="CJ24" s="4">
        <v>-0.38979839999999999</v>
      </c>
      <c r="CK24" s="4">
        <v>0.50574903999999998</v>
      </c>
      <c r="CL24" s="4">
        <v>0</v>
      </c>
      <c r="CM24" s="4">
        <v>1.7590540000000002E-2</v>
      </c>
      <c r="CN24" s="4">
        <v>0.84448219999999996</v>
      </c>
      <c r="CO24" s="4">
        <v>0.75439875000000001</v>
      </c>
      <c r="CP24" s="4">
        <v>0.75938861999999996</v>
      </c>
      <c r="CQ24" s="4">
        <v>-0.33659270000000002</v>
      </c>
      <c r="CR24" s="4">
        <v>0</v>
      </c>
      <c r="CS24" s="4">
        <v>0.84086253</v>
      </c>
      <c r="CT24" s="4">
        <v>0.85538073999999997</v>
      </c>
      <c r="CU24" s="4">
        <v>0.90492044999999999</v>
      </c>
      <c r="CV24" s="4">
        <v>0.6417813</v>
      </c>
      <c r="CW24" s="4">
        <v>0.33995444000000002</v>
      </c>
      <c r="CX24" s="4">
        <v>0.75593206999999996</v>
      </c>
      <c r="CY24" s="4">
        <v>0.57676501000000002</v>
      </c>
      <c r="CZ24" s="4">
        <v>-0.350605</v>
      </c>
      <c r="DA24" s="4">
        <v>-0.19230079999999999</v>
      </c>
      <c r="DB24" s="4">
        <v>-0.36193330000000001</v>
      </c>
      <c r="DC24" s="4">
        <v>-0.2435013</v>
      </c>
      <c r="DD24" s="4">
        <v>-0.31276910000000002</v>
      </c>
      <c r="DE24" s="4">
        <v>0</v>
      </c>
      <c r="DF24" s="4">
        <v>0.12312571999999999</v>
      </c>
      <c r="DG24" s="4">
        <v>5.4039480000000001E-2</v>
      </c>
      <c r="DH24" s="4">
        <v>0.58422596999999998</v>
      </c>
      <c r="DI24" s="4">
        <v>-0.3373023</v>
      </c>
      <c r="DJ24" s="4">
        <v>-0.3226038</v>
      </c>
      <c r="DK24" s="4">
        <v>-0.33986309999999997</v>
      </c>
      <c r="DL24" s="4">
        <v>0.27529659000000001</v>
      </c>
      <c r="DM24" s="4">
        <v>0.52259624000000005</v>
      </c>
    </row>
    <row r="25" spans="1:117" x14ac:dyDescent="0.35">
      <c r="A25" s="39"/>
      <c r="B25" s="11" t="s">
        <v>297</v>
      </c>
      <c r="C25" s="4">
        <v>0</v>
      </c>
      <c r="D25" s="4">
        <v>0.68330621000000002</v>
      </c>
      <c r="E25" s="4">
        <v>0.53777684000000003</v>
      </c>
      <c r="F25" s="4">
        <v>0.96318636999999996</v>
      </c>
      <c r="G25" s="4">
        <v>0.59826223000000001</v>
      </c>
      <c r="H25" s="4">
        <v>0.91330745000000002</v>
      </c>
      <c r="I25" s="4">
        <v>0.63531777</v>
      </c>
      <c r="J25" s="4">
        <v>0.95605700999999998</v>
      </c>
      <c r="K25" s="4">
        <v>0.77256782000000002</v>
      </c>
      <c r="L25" s="4">
        <v>0.67479487999999999</v>
      </c>
      <c r="M25" s="4">
        <v>0.90567076000000002</v>
      </c>
      <c r="N25" s="4">
        <v>0.7394252</v>
      </c>
      <c r="O25" s="4">
        <v>0.79141525000000001</v>
      </c>
      <c r="P25" s="4">
        <v>0.97521862000000004</v>
      </c>
      <c r="Q25" s="4">
        <v>0.96509692999999996</v>
      </c>
      <c r="R25" s="4">
        <v>0.91825071000000003</v>
      </c>
      <c r="S25" s="4">
        <v>3.080045E-2</v>
      </c>
      <c r="T25" s="4">
        <v>0.93453264999999996</v>
      </c>
      <c r="U25" s="4">
        <v>0.9108465</v>
      </c>
      <c r="V25" s="4">
        <v>0.53666744</v>
      </c>
      <c r="W25" s="4">
        <v>9.9060490000000001E-2</v>
      </c>
      <c r="X25" s="4"/>
      <c r="Y25" s="4">
        <v>0.62097760999999996</v>
      </c>
      <c r="Z25" s="4">
        <v>0.98346683999999995</v>
      </c>
      <c r="AA25" s="4">
        <v>-0.2702001</v>
      </c>
      <c r="AB25" s="4">
        <v>-0.28701860000000001</v>
      </c>
      <c r="AC25" s="4">
        <v>-0.46031899999999998</v>
      </c>
      <c r="AD25" s="4">
        <v>-9.4687099999999996E-2</v>
      </c>
      <c r="AE25" s="4">
        <v>0.70760948999999995</v>
      </c>
      <c r="AF25" s="4">
        <v>-0.24935189999999999</v>
      </c>
      <c r="AG25" s="4">
        <v>0.72428022999999997</v>
      </c>
      <c r="AH25" s="4">
        <v>0.15350960999999999</v>
      </c>
      <c r="AI25" s="4">
        <v>0.71072504000000003</v>
      </c>
      <c r="AJ25" s="4">
        <v>-0.44662740000000001</v>
      </c>
      <c r="AK25" s="4">
        <v>0.94027331000000003</v>
      </c>
      <c r="AL25" s="4">
        <v>0.96119979</v>
      </c>
      <c r="AM25" s="4">
        <v>0.94569734000000005</v>
      </c>
      <c r="AN25" s="4">
        <v>0.95240895000000003</v>
      </c>
      <c r="AO25" s="4">
        <v>0.97315353000000004</v>
      </c>
      <c r="AP25" s="4">
        <v>0.63490526000000003</v>
      </c>
      <c r="AQ25" s="4">
        <v>0.90014486999999999</v>
      </c>
      <c r="AR25" s="4">
        <v>-0.47523670000000001</v>
      </c>
      <c r="AS25" s="4">
        <v>0.96628824000000002</v>
      </c>
      <c r="AT25" s="4">
        <v>0.99335682999999997</v>
      </c>
      <c r="AU25" s="4">
        <v>0.98586187000000003</v>
      </c>
      <c r="AV25" s="4">
        <v>0.60509917000000002</v>
      </c>
      <c r="AW25" s="4">
        <v>-0.80124340000000005</v>
      </c>
      <c r="AX25" s="4">
        <v>0.53358103000000001</v>
      </c>
      <c r="AY25" s="4">
        <v>0.94209167999999999</v>
      </c>
      <c r="AZ25" s="4">
        <v>0.96751767</v>
      </c>
      <c r="BA25" s="4">
        <v>0.99325865999999996</v>
      </c>
      <c r="BB25" s="4">
        <v>0</v>
      </c>
      <c r="BC25" s="4">
        <v>0</v>
      </c>
      <c r="BD25" s="4">
        <v>0.90838936000000003</v>
      </c>
      <c r="BE25" s="4">
        <v>0.94468938000000002</v>
      </c>
      <c r="BF25" s="4">
        <v>0.28866123999999999</v>
      </c>
      <c r="BG25" s="4">
        <v>0</v>
      </c>
      <c r="BH25" s="4">
        <v>0</v>
      </c>
      <c r="BI25" s="4">
        <v>-0.32339580000000001</v>
      </c>
      <c r="BJ25" s="4">
        <v>0</v>
      </c>
      <c r="BK25" s="4">
        <v>-0.18189859999999999</v>
      </c>
      <c r="BL25" s="4">
        <v>3.4011220000000002E-2</v>
      </c>
      <c r="BM25" s="4">
        <v>0</v>
      </c>
      <c r="BN25" s="4">
        <v>0</v>
      </c>
      <c r="BO25" s="4">
        <v>0.25843314000000001</v>
      </c>
      <c r="BP25" s="4">
        <v>0.21879417000000001</v>
      </c>
      <c r="BQ25" s="4">
        <v>0</v>
      </c>
      <c r="BR25" s="4">
        <v>0.28777355999999998</v>
      </c>
      <c r="BS25" s="4">
        <v>0.89718308999999996</v>
      </c>
      <c r="BT25" s="4">
        <v>-0.14895140000000001</v>
      </c>
      <c r="BU25" s="4">
        <v>0</v>
      </c>
      <c r="BV25" s="4">
        <v>-0.4369806</v>
      </c>
      <c r="BW25" s="4">
        <v>-0.54369909999999999</v>
      </c>
      <c r="BX25" s="4">
        <v>0.76573164000000005</v>
      </c>
      <c r="BY25" s="4">
        <v>0.83312600999999997</v>
      </c>
      <c r="BZ25" s="4">
        <v>0.93331109999999995</v>
      </c>
      <c r="CA25" s="4">
        <v>-0.15665670000000001</v>
      </c>
      <c r="CB25" s="4">
        <v>0.92218270000000002</v>
      </c>
      <c r="CC25" s="4">
        <v>0.94203208999999999</v>
      </c>
      <c r="CD25" s="4">
        <v>0.95074822000000003</v>
      </c>
      <c r="CE25" s="4">
        <v>-0.59582639999999998</v>
      </c>
      <c r="CF25" s="4">
        <v>0.98047821000000002</v>
      </c>
      <c r="CG25" s="4">
        <v>-0.1620443</v>
      </c>
      <c r="CH25" s="4">
        <v>0</v>
      </c>
      <c r="CI25" s="4">
        <v>0.94494100999999997</v>
      </c>
      <c r="CJ25" s="4">
        <v>0.94203208999999999</v>
      </c>
      <c r="CK25" s="4">
        <v>0.23344743000000001</v>
      </c>
      <c r="CL25" s="4">
        <v>0</v>
      </c>
      <c r="CM25" s="4">
        <v>0.88478329</v>
      </c>
      <c r="CN25" s="4">
        <v>-0.16861599999999999</v>
      </c>
      <c r="CO25" s="4">
        <v>0.28078968999999998</v>
      </c>
      <c r="CP25" s="4">
        <v>-0.28857939999999999</v>
      </c>
      <c r="CQ25" s="4">
        <v>0.95871485999999995</v>
      </c>
      <c r="CR25" s="4">
        <v>0</v>
      </c>
      <c r="CS25" s="4">
        <v>-0.40074789999999999</v>
      </c>
      <c r="CT25" s="4">
        <v>-0.41040579999999999</v>
      </c>
      <c r="CU25" s="4">
        <v>-5.97479E-2</v>
      </c>
      <c r="CV25" s="4">
        <v>-0.2619261</v>
      </c>
      <c r="CW25" s="4">
        <v>-0.33935159999999998</v>
      </c>
      <c r="CX25" s="4">
        <v>-1.538E-4</v>
      </c>
      <c r="CY25" s="4">
        <v>0.70289148000000001</v>
      </c>
      <c r="CZ25" s="4">
        <v>0.95517324000000003</v>
      </c>
      <c r="DA25" s="4">
        <v>0.98253853999999996</v>
      </c>
      <c r="DB25" s="4">
        <v>0.95231405000000002</v>
      </c>
      <c r="DC25" s="4">
        <v>0.86225761000000001</v>
      </c>
      <c r="DD25" s="4">
        <v>0.96823486000000003</v>
      </c>
      <c r="DE25" s="4">
        <v>0</v>
      </c>
      <c r="DF25" s="4">
        <v>0.47073809</v>
      </c>
      <c r="DG25" s="4">
        <v>0.96389588999999998</v>
      </c>
      <c r="DH25" s="4">
        <v>0.72338466999999995</v>
      </c>
      <c r="DI25" s="4">
        <v>0.95638880000000004</v>
      </c>
      <c r="DJ25" s="4">
        <v>0.92321324999999999</v>
      </c>
      <c r="DK25" s="4">
        <v>0.95267214</v>
      </c>
      <c r="DL25" s="4">
        <v>0.83135292999999999</v>
      </c>
      <c r="DM25" s="4">
        <v>0.52801750999999997</v>
      </c>
    </row>
    <row r="26" spans="1:117" x14ac:dyDescent="0.35">
      <c r="A26" s="39"/>
      <c r="B26" s="11" t="s">
        <v>298</v>
      </c>
      <c r="C26" s="4">
        <v>0</v>
      </c>
      <c r="D26" s="4">
        <v>0.17519239</v>
      </c>
      <c r="E26" s="4">
        <v>-5.9100000000000003E-3</v>
      </c>
      <c r="F26" s="4">
        <v>-6.0684000000000002E-2</v>
      </c>
      <c r="G26" s="4">
        <v>-0.240983</v>
      </c>
      <c r="H26" s="4">
        <v>0.19288731000000001</v>
      </c>
      <c r="I26" s="4">
        <v>-0.29000939999999997</v>
      </c>
      <c r="J26" s="4">
        <v>0.26786610999999999</v>
      </c>
      <c r="K26" s="4">
        <v>-0.26098690000000002</v>
      </c>
      <c r="L26" s="4">
        <v>-9.7170900000000004E-2</v>
      </c>
      <c r="M26" s="4">
        <v>-0.1204129</v>
      </c>
      <c r="N26" s="4">
        <v>-0.25924799999999998</v>
      </c>
      <c r="O26" s="4">
        <v>-0.2459953</v>
      </c>
      <c r="P26" s="4">
        <v>-5.80952E-2</v>
      </c>
      <c r="Q26" s="4">
        <v>0.23725270000000001</v>
      </c>
      <c r="R26" s="4">
        <v>0.27419590999999999</v>
      </c>
      <c r="S26" s="4">
        <v>-0.60199290000000005</v>
      </c>
      <c r="T26" s="4">
        <v>0.34386745000000002</v>
      </c>
      <c r="U26" s="4">
        <v>0.39981989000000001</v>
      </c>
      <c r="V26" s="4">
        <v>0.69917434000000001</v>
      </c>
      <c r="W26" s="4">
        <v>0.89482782999999999</v>
      </c>
      <c r="X26" s="4">
        <v>2.4767730000000002E-2</v>
      </c>
      <c r="Y26" s="4"/>
      <c r="Z26" s="4">
        <v>0.47284261</v>
      </c>
      <c r="AA26" s="4">
        <v>0.43116890000000002</v>
      </c>
      <c r="AB26" s="4">
        <v>0.50871820999999995</v>
      </c>
      <c r="AC26" s="4">
        <v>0.35364947000000002</v>
      </c>
      <c r="AD26" s="4">
        <v>0.67554166000000004</v>
      </c>
      <c r="AE26" s="4">
        <v>0.51501607999999999</v>
      </c>
      <c r="AF26" s="4">
        <v>0.55818100999999998</v>
      </c>
      <c r="AG26" s="4">
        <v>0.70543749</v>
      </c>
      <c r="AH26" s="4">
        <v>0.73375221000000002</v>
      </c>
      <c r="AI26" s="4">
        <v>0.63912592999999995</v>
      </c>
      <c r="AJ26" s="4">
        <v>0.38803652</v>
      </c>
      <c r="AK26" s="4">
        <v>0.53883150999999996</v>
      </c>
      <c r="AL26" s="4">
        <v>0.38633478999999998</v>
      </c>
      <c r="AM26" s="4">
        <v>0.59322330999999995</v>
      </c>
      <c r="AN26" s="4">
        <v>0.36398131</v>
      </c>
      <c r="AO26" s="4">
        <v>0.42938507999999997</v>
      </c>
      <c r="AP26" s="4">
        <v>0.70828709000000001</v>
      </c>
      <c r="AQ26" s="4">
        <v>0.62414860000000005</v>
      </c>
      <c r="AR26" s="4">
        <v>0.32818931000000001</v>
      </c>
      <c r="AS26" s="4">
        <v>0.78823560999999998</v>
      </c>
      <c r="AT26" s="4">
        <v>0.66072686999999997</v>
      </c>
      <c r="AU26" s="4">
        <v>0.56296007999999997</v>
      </c>
      <c r="AV26" s="4">
        <v>0.69551057999999999</v>
      </c>
      <c r="AW26" s="4">
        <v>-5.8072899999999997E-2</v>
      </c>
      <c r="AX26" s="4">
        <v>0.92760072999999998</v>
      </c>
      <c r="AY26" s="4">
        <v>0.80814587999999998</v>
      </c>
      <c r="AZ26" s="4">
        <v>0.46569964000000003</v>
      </c>
      <c r="BA26" s="4">
        <v>0.54996756999999996</v>
      </c>
      <c r="BB26" s="4">
        <v>0</v>
      </c>
      <c r="BC26" s="4">
        <v>0</v>
      </c>
      <c r="BD26" s="4">
        <v>0.33329140000000002</v>
      </c>
      <c r="BE26" s="4">
        <v>0.35105744</v>
      </c>
      <c r="BF26" s="4">
        <v>-0.1328289</v>
      </c>
      <c r="BG26" s="4">
        <v>0</v>
      </c>
      <c r="BH26" s="4">
        <v>0</v>
      </c>
      <c r="BI26" s="4">
        <v>-0.48634699999999997</v>
      </c>
      <c r="BJ26" s="4">
        <v>0</v>
      </c>
      <c r="BK26" s="4">
        <v>-0.35961959999999998</v>
      </c>
      <c r="BL26" s="4">
        <v>-0.27051209999999998</v>
      </c>
      <c r="BM26" s="4">
        <v>0</v>
      </c>
      <c r="BN26" s="4">
        <v>0</v>
      </c>
      <c r="BO26" s="4">
        <v>-0.20686950000000001</v>
      </c>
      <c r="BP26" s="4">
        <v>-0.18573609999999999</v>
      </c>
      <c r="BQ26" s="4">
        <v>0</v>
      </c>
      <c r="BR26" s="4">
        <v>0.12131517999999999</v>
      </c>
      <c r="BS26" s="4">
        <v>0.22196616999999999</v>
      </c>
      <c r="BT26" s="4">
        <v>-0.37489149999999999</v>
      </c>
      <c r="BU26" s="4">
        <v>0</v>
      </c>
      <c r="BV26" s="4">
        <v>-0.46133069999999998</v>
      </c>
      <c r="BW26" s="4">
        <v>-0.34101169999999997</v>
      </c>
      <c r="BX26" s="4">
        <v>0.89355222000000001</v>
      </c>
      <c r="BY26" s="4">
        <v>0.31278546000000002</v>
      </c>
      <c r="BZ26" s="4">
        <v>0.34740320000000002</v>
      </c>
      <c r="CA26" s="4">
        <v>0.23429122999999999</v>
      </c>
      <c r="CB26" s="4">
        <v>0.30939513000000002</v>
      </c>
      <c r="CC26" s="4">
        <v>0.34025358</v>
      </c>
      <c r="CD26" s="4">
        <v>0.35908146000000002</v>
      </c>
      <c r="CE26" s="4">
        <v>8.8462349999999995E-2</v>
      </c>
      <c r="CF26" s="4">
        <v>0.46137418000000002</v>
      </c>
      <c r="CG26" s="4">
        <v>0.48596843000000001</v>
      </c>
      <c r="CH26" s="4">
        <v>0</v>
      </c>
      <c r="CI26" s="4">
        <v>0.34951061</v>
      </c>
      <c r="CJ26" s="4">
        <v>0.34025358</v>
      </c>
      <c r="CK26" s="4">
        <v>0.43760977000000001</v>
      </c>
      <c r="CL26" s="4">
        <v>0</v>
      </c>
      <c r="CM26" s="4">
        <v>0.65357962999999997</v>
      </c>
      <c r="CN26" s="4">
        <v>0.46746563000000002</v>
      </c>
      <c r="CO26" s="4">
        <v>0.80020353</v>
      </c>
      <c r="CP26" s="4">
        <v>0.34373294999999998</v>
      </c>
      <c r="CQ26" s="4">
        <v>0.38673890999999999</v>
      </c>
      <c r="CR26" s="4">
        <v>0</v>
      </c>
      <c r="CS26" s="4">
        <v>0.41624146000000001</v>
      </c>
      <c r="CT26" s="4">
        <v>0.33966896000000002</v>
      </c>
      <c r="CU26" s="4">
        <v>0.69017550999999999</v>
      </c>
      <c r="CV26" s="4">
        <v>0.39447078000000002</v>
      </c>
      <c r="CW26" s="4">
        <v>0.14890160999999999</v>
      </c>
      <c r="CX26" s="4">
        <v>0.64895563999999994</v>
      </c>
      <c r="CY26" s="4">
        <v>0.87791918000000002</v>
      </c>
      <c r="CZ26" s="4">
        <v>0.38122493000000002</v>
      </c>
      <c r="DA26" s="4">
        <v>0.53057979</v>
      </c>
      <c r="DB26" s="4">
        <v>0.35843021000000003</v>
      </c>
      <c r="DC26" s="4">
        <v>0.45350249999999998</v>
      </c>
      <c r="DD26" s="4">
        <v>0.40869316999999999</v>
      </c>
      <c r="DE26" s="4">
        <v>0</v>
      </c>
      <c r="DF26" s="4">
        <v>0.52622398000000004</v>
      </c>
      <c r="DG26" s="4">
        <v>0.72093255999999994</v>
      </c>
      <c r="DH26" s="4">
        <v>0.97564960000000001</v>
      </c>
      <c r="DI26" s="4">
        <v>0.39649651000000002</v>
      </c>
      <c r="DJ26" s="4">
        <v>0.40355221000000002</v>
      </c>
      <c r="DK26" s="4">
        <v>0.37723338000000001</v>
      </c>
      <c r="DL26" s="4">
        <v>0.81827050000000001</v>
      </c>
      <c r="DM26" s="4">
        <v>0.76823547000000003</v>
      </c>
    </row>
    <row r="27" spans="1:117" x14ac:dyDescent="0.35">
      <c r="A27" s="39"/>
      <c r="B27" s="11" t="s">
        <v>299</v>
      </c>
      <c r="C27" s="4">
        <v>0</v>
      </c>
      <c r="D27" s="4">
        <v>0.96427220999999996</v>
      </c>
      <c r="E27" s="4">
        <v>0.92036717999999995</v>
      </c>
      <c r="F27" s="4">
        <v>0.65775972999999999</v>
      </c>
      <c r="G27" s="4">
        <v>0.80662533999999997</v>
      </c>
      <c r="H27" s="4">
        <v>0.77031362999999997</v>
      </c>
      <c r="I27" s="4">
        <v>0.72982643999999997</v>
      </c>
      <c r="J27" s="4">
        <v>0.52183360000000001</v>
      </c>
      <c r="K27" s="4">
        <v>0.7101248</v>
      </c>
      <c r="L27" s="4">
        <v>0.87751261000000003</v>
      </c>
      <c r="M27" s="4">
        <v>0.70504252000000001</v>
      </c>
      <c r="N27" s="4">
        <v>0.75929846000000001</v>
      </c>
      <c r="O27" s="4">
        <v>0.75031022000000003</v>
      </c>
      <c r="P27" s="4">
        <v>0.64862074999999997</v>
      </c>
      <c r="Q27" s="4">
        <v>0.47749383000000001</v>
      </c>
      <c r="R27" s="4">
        <v>0.36843979999999998</v>
      </c>
      <c r="S27" s="4">
        <v>4.5340419999999999E-2</v>
      </c>
      <c r="T27" s="4">
        <v>0.54209509</v>
      </c>
      <c r="U27" s="4">
        <v>0.71339229000000004</v>
      </c>
      <c r="V27" s="4">
        <v>0.54439444000000003</v>
      </c>
      <c r="W27" s="4">
        <v>0.67303168999999996</v>
      </c>
      <c r="X27" s="4">
        <v>0.53527674999999997</v>
      </c>
      <c r="Y27" s="4">
        <v>0.36871026000000001</v>
      </c>
      <c r="Z27" s="4"/>
      <c r="AA27" s="4">
        <v>-0.4244522</v>
      </c>
      <c r="AB27" s="4">
        <v>-0.45306970000000002</v>
      </c>
      <c r="AC27" s="4">
        <v>-0.60152879999999997</v>
      </c>
      <c r="AD27" s="4">
        <v>-0.27154739999999999</v>
      </c>
      <c r="AE27" s="4">
        <v>0.65679410999999999</v>
      </c>
      <c r="AF27" s="4">
        <v>-0.41938170000000002</v>
      </c>
      <c r="AG27" s="4">
        <v>0.67498047000000005</v>
      </c>
      <c r="AH27" s="4">
        <v>-1.49161E-2</v>
      </c>
      <c r="AI27" s="4">
        <v>0.63264147999999998</v>
      </c>
      <c r="AJ27" s="4">
        <v>-0.60071019999999997</v>
      </c>
      <c r="AK27" s="4">
        <v>0.94481592000000003</v>
      </c>
      <c r="AL27" s="4">
        <v>0.99468246999999999</v>
      </c>
      <c r="AM27" s="4">
        <v>0.91540834000000004</v>
      </c>
      <c r="AN27" s="4">
        <v>0.99146460999999997</v>
      </c>
      <c r="AO27" s="4">
        <v>0.99725313999999998</v>
      </c>
      <c r="AP27" s="4">
        <v>0.52994609999999998</v>
      </c>
      <c r="AQ27" s="4">
        <v>0.85511201000000003</v>
      </c>
      <c r="AR27" s="4">
        <v>-0.62294760000000005</v>
      </c>
      <c r="AS27" s="4">
        <v>0.90436132000000002</v>
      </c>
      <c r="AT27" s="4">
        <v>0.96296683999999999</v>
      </c>
      <c r="AU27" s="4">
        <v>0.98583710000000002</v>
      </c>
      <c r="AV27" s="4">
        <v>0.49571347999999998</v>
      </c>
      <c r="AW27" s="4">
        <v>-0.88396819999999998</v>
      </c>
      <c r="AX27" s="4">
        <v>0.38325035000000002</v>
      </c>
      <c r="AY27" s="4">
        <v>0.87759476999999997</v>
      </c>
      <c r="AZ27" s="4">
        <v>0.98889477999999997</v>
      </c>
      <c r="BA27" s="4">
        <v>0.99415600999999998</v>
      </c>
      <c r="BB27" s="4">
        <v>0</v>
      </c>
      <c r="BC27" s="4">
        <v>0</v>
      </c>
      <c r="BD27" s="4">
        <v>0.95759110000000003</v>
      </c>
      <c r="BE27" s="4">
        <v>0.98749463000000004</v>
      </c>
      <c r="BF27" s="4">
        <v>0.38488960999999999</v>
      </c>
      <c r="BG27" s="4">
        <v>0</v>
      </c>
      <c r="BH27" s="4">
        <v>0</v>
      </c>
      <c r="BI27" s="4">
        <v>-0.22149769999999999</v>
      </c>
      <c r="BJ27" s="4">
        <v>0</v>
      </c>
      <c r="BK27" s="4">
        <v>-8.9183499999999999E-2</v>
      </c>
      <c r="BL27" s="4">
        <v>0.12512263000000001</v>
      </c>
      <c r="BM27" s="4">
        <v>0</v>
      </c>
      <c r="BN27" s="4">
        <v>0</v>
      </c>
      <c r="BO27" s="4">
        <v>0.36713719</v>
      </c>
      <c r="BP27" s="4">
        <v>0.3199439</v>
      </c>
      <c r="BQ27" s="4">
        <v>0</v>
      </c>
      <c r="BR27" s="4">
        <v>0.32512969000000003</v>
      </c>
      <c r="BS27" s="4">
        <v>0.96137223999999999</v>
      </c>
      <c r="BT27" s="4">
        <v>-4.9611799999999998E-2</v>
      </c>
      <c r="BU27" s="4">
        <v>0</v>
      </c>
      <c r="BV27" s="4">
        <v>-0.35619250000000002</v>
      </c>
      <c r="BW27" s="4">
        <v>-0.50708900000000001</v>
      </c>
      <c r="BX27" s="4">
        <v>0.64798374999999997</v>
      </c>
      <c r="BY27" s="4">
        <v>0.88339610999999996</v>
      </c>
      <c r="BZ27" s="4">
        <v>0.97858705000000001</v>
      </c>
      <c r="CA27" s="4">
        <v>-0.24383569999999999</v>
      </c>
      <c r="CB27" s="4">
        <v>0.97380476999999999</v>
      </c>
      <c r="CC27" s="4">
        <v>0.98659503999999998</v>
      </c>
      <c r="CD27" s="4">
        <v>0.99014522999999999</v>
      </c>
      <c r="CE27" s="4">
        <v>-0.71116349999999995</v>
      </c>
      <c r="CF27" s="4">
        <v>0.99667570000000005</v>
      </c>
      <c r="CG27" s="4">
        <v>-0.28960540000000001</v>
      </c>
      <c r="CH27" s="4">
        <v>0</v>
      </c>
      <c r="CI27" s="4">
        <v>0.98778396000000002</v>
      </c>
      <c r="CJ27" s="4">
        <v>0.98659503999999998</v>
      </c>
      <c r="CK27" s="4">
        <v>0.12832149000000001</v>
      </c>
      <c r="CL27" s="4">
        <v>0</v>
      </c>
      <c r="CM27" s="4">
        <v>0.85679563999999997</v>
      </c>
      <c r="CN27" s="4">
        <v>-0.32193529999999998</v>
      </c>
      <c r="CO27" s="4">
        <v>0.13367213</v>
      </c>
      <c r="CP27" s="4">
        <v>-0.41719070000000003</v>
      </c>
      <c r="CQ27" s="4">
        <v>0.99301771999999999</v>
      </c>
      <c r="CR27" s="4">
        <v>0</v>
      </c>
      <c r="CS27" s="4">
        <v>-0.54162189999999999</v>
      </c>
      <c r="CT27" s="4">
        <v>-0.55855619999999995</v>
      </c>
      <c r="CU27" s="4">
        <v>-0.22268170000000001</v>
      </c>
      <c r="CV27" s="4">
        <v>-0.36930469999999999</v>
      </c>
      <c r="CW27" s="4">
        <v>-0.38517610000000002</v>
      </c>
      <c r="CX27" s="4">
        <v>-0.13605700000000001</v>
      </c>
      <c r="CY27" s="4">
        <v>0.57670239000000001</v>
      </c>
      <c r="CZ27" s="4">
        <v>0.99207197999999996</v>
      </c>
      <c r="DA27" s="4">
        <v>0.99033039</v>
      </c>
      <c r="DB27" s="4">
        <v>0.99088158999999998</v>
      </c>
      <c r="DC27" s="4">
        <v>0.88764337000000004</v>
      </c>
      <c r="DD27" s="4">
        <v>0.99680579999999996</v>
      </c>
      <c r="DE27" s="4">
        <v>0</v>
      </c>
      <c r="DF27" s="4">
        <v>0.44601118000000001</v>
      </c>
      <c r="DG27" s="4">
        <v>0.92810148999999997</v>
      </c>
      <c r="DH27" s="4">
        <v>0.60016957999999998</v>
      </c>
      <c r="DI27" s="4">
        <v>0.99116691000000001</v>
      </c>
      <c r="DJ27" s="4">
        <v>0.95617604</v>
      </c>
      <c r="DK27" s="4">
        <v>0.98794006000000001</v>
      </c>
      <c r="DL27" s="4">
        <v>0.76385959999999997</v>
      </c>
      <c r="DM27" s="4">
        <v>0.41336536000000002</v>
      </c>
    </row>
    <row r="28" spans="1:117" x14ac:dyDescent="0.35">
      <c r="A28" s="39"/>
      <c r="B28" s="11" t="s">
        <v>300</v>
      </c>
      <c r="C28" s="4">
        <v>0</v>
      </c>
      <c r="D28" s="4">
        <v>0.28007700000000002</v>
      </c>
      <c r="E28" s="4">
        <v>-1.42253E-2</v>
      </c>
      <c r="F28" s="4">
        <v>0.36778735000000001</v>
      </c>
      <c r="G28" s="4">
        <v>-0.12567719999999999</v>
      </c>
      <c r="H28" s="4">
        <v>0.48684539999999998</v>
      </c>
      <c r="I28" s="4">
        <v>-0.1473623</v>
      </c>
      <c r="J28" s="4">
        <v>0.71245592000000002</v>
      </c>
      <c r="K28" s="4">
        <v>-1.0583999999999999E-3</v>
      </c>
      <c r="L28" s="4">
        <v>3.7475429999999997E-2</v>
      </c>
      <c r="M28" s="4">
        <v>0.23803372</v>
      </c>
      <c r="N28" s="4">
        <v>2.5719200000000001E-2</v>
      </c>
      <c r="O28" s="4">
        <v>5.1821550000000001E-2</v>
      </c>
      <c r="P28" s="4">
        <v>0.40179780999999998</v>
      </c>
      <c r="Q28" s="4">
        <v>0.74115582999999996</v>
      </c>
      <c r="R28" s="4">
        <v>0.80663214000000005</v>
      </c>
      <c r="S28" s="4">
        <v>-0.38603530000000003</v>
      </c>
      <c r="T28" s="4">
        <v>0.80625321000000005</v>
      </c>
      <c r="U28" s="4">
        <v>0.76492979999999999</v>
      </c>
      <c r="V28" s="4">
        <v>0.89849727000000001</v>
      </c>
      <c r="W28" s="4">
        <v>0.62925083999999998</v>
      </c>
      <c r="X28" s="4">
        <v>0.54828133999999995</v>
      </c>
      <c r="Y28" s="4">
        <v>0.75698763999999996</v>
      </c>
      <c r="Z28" s="4">
        <v>0.30937735999999999</v>
      </c>
      <c r="AA28" s="4"/>
      <c r="AB28" s="4">
        <v>0.96764103999999995</v>
      </c>
      <c r="AC28" s="4">
        <v>0.76627937999999995</v>
      </c>
      <c r="AD28" s="4">
        <v>0.90236632999999999</v>
      </c>
      <c r="AE28" s="4">
        <v>0.24705534000000001</v>
      </c>
      <c r="AF28" s="4">
        <v>0.95559985000000003</v>
      </c>
      <c r="AG28" s="4">
        <v>-0.27022249999999998</v>
      </c>
      <c r="AH28" s="4">
        <v>0.90754044</v>
      </c>
      <c r="AI28" s="4">
        <v>0.35319982999999999</v>
      </c>
      <c r="AJ28" s="4">
        <v>0.92602941000000005</v>
      </c>
      <c r="AK28" s="4">
        <v>-0.46670250000000002</v>
      </c>
      <c r="AL28" s="4">
        <v>-0.48679359999999999</v>
      </c>
      <c r="AM28" s="4">
        <v>-5.9551300000000001E-2</v>
      </c>
      <c r="AN28" s="4">
        <v>-0.52324610000000005</v>
      </c>
      <c r="AO28" s="4">
        <v>-0.43762479999999998</v>
      </c>
      <c r="AP28" s="4">
        <v>0.50456038999999997</v>
      </c>
      <c r="AQ28" s="4">
        <v>5.9743589999999999E-2</v>
      </c>
      <c r="AR28" s="4">
        <v>0.92698398999999998</v>
      </c>
      <c r="AS28" s="4">
        <v>-2.3492900000000001E-2</v>
      </c>
      <c r="AT28" s="4">
        <v>-0.17645830000000001</v>
      </c>
      <c r="AU28" s="4">
        <v>-0.3676874</v>
      </c>
      <c r="AV28" s="4">
        <v>0.54730091000000003</v>
      </c>
      <c r="AW28" s="4">
        <v>0.64147074000000004</v>
      </c>
      <c r="AX28" s="4">
        <v>0.58870895000000001</v>
      </c>
      <c r="AY28" s="4">
        <v>-7.9493499999999995E-2</v>
      </c>
      <c r="AZ28" s="4">
        <v>-0.4990194</v>
      </c>
      <c r="BA28" s="4">
        <v>-0.37290430000000002</v>
      </c>
      <c r="BB28" s="4">
        <v>0</v>
      </c>
      <c r="BC28" s="4">
        <v>0</v>
      </c>
      <c r="BD28" s="4">
        <v>-0.62242120000000001</v>
      </c>
      <c r="BE28" s="4">
        <v>-0.55406730000000004</v>
      </c>
      <c r="BF28" s="4">
        <v>-0.7112752</v>
      </c>
      <c r="BG28" s="4">
        <v>0</v>
      </c>
      <c r="BH28" s="4">
        <v>0</v>
      </c>
      <c r="BI28" s="4">
        <v>-0.54768870000000003</v>
      </c>
      <c r="BJ28" s="4">
        <v>0</v>
      </c>
      <c r="BK28" s="4">
        <v>-0.56626019999999999</v>
      </c>
      <c r="BL28" s="4">
        <v>-0.52782079999999998</v>
      </c>
      <c r="BM28" s="4">
        <v>0</v>
      </c>
      <c r="BN28" s="4">
        <v>0</v>
      </c>
      <c r="BO28" s="4">
        <v>-0.75640960000000002</v>
      </c>
      <c r="BP28" s="4">
        <v>-0.72800520000000002</v>
      </c>
      <c r="BQ28" s="4">
        <v>0</v>
      </c>
      <c r="BR28" s="4">
        <v>-0.4117865</v>
      </c>
      <c r="BS28" s="4">
        <v>-0.62947850000000005</v>
      </c>
      <c r="BT28" s="4">
        <v>-0.59707860000000001</v>
      </c>
      <c r="BU28" s="4">
        <v>0</v>
      </c>
      <c r="BV28" s="4">
        <v>-0.39674409999999999</v>
      </c>
      <c r="BW28" s="4">
        <v>-0.12054819999999999</v>
      </c>
      <c r="BX28" s="4">
        <v>0.38695392000000001</v>
      </c>
      <c r="BY28" s="4">
        <v>-0.62379879999999999</v>
      </c>
      <c r="BZ28" s="4">
        <v>-0.58580100000000002</v>
      </c>
      <c r="CA28" s="4">
        <v>0.69486460999999999</v>
      </c>
      <c r="CB28" s="4">
        <v>-0.59800810000000004</v>
      </c>
      <c r="CC28" s="4">
        <v>-0.55840040000000002</v>
      </c>
      <c r="CD28" s="4">
        <v>-0.5152833</v>
      </c>
      <c r="CE28" s="4">
        <v>0.87120439999999999</v>
      </c>
      <c r="CF28" s="4">
        <v>-0.39112740000000001</v>
      </c>
      <c r="CG28" s="4">
        <v>0.49694811</v>
      </c>
      <c r="CH28" s="4">
        <v>0</v>
      </c>
      <c r="CI28" s="4">
        <v>-0.55075260000000004</v>
      </c>
      <c r="CJ28" s="4">
        <v>-0.55840040000000002</v>
      </c>
      <c r="CK28" s="4">
        <v>0.74358119</v>
      </c>
      <c r="CL28" s="4">
        <v>0</v>
      </c>
      <c r="CM28" s="4">
        <v>-0.3283855</v>
      </c>
      <c r="CN28" s="4">
        <v>0.99114400000000002</v>
      </c>
      <c r="CO28" s="4">
        <v>0.47797940999999999</v>
      </c>
      <c r="CP28" s="4">
        <v>0.88817488</v>
      </c>
      <c r="CQ28" s="4">
        <v>-0.49630950000000001</v>
      </c>
      <c r="CR28" s="4">
        <v>0</v>
      </c>
      <c r="CS28" s="4">
        <v>0.68009867999999996</v>
      </c>
      <c r="CT28" s="4">
        <v>0.95990951000000002</v>
      </c>
      <c r="CU28" s="4">
        <v>0.67708473000000002</v>
      </c>
      <c r="CV28" s="4">
        <v>0.34955310000000001</v>
      </c>
      <c r="CW28" s="4">
        <v>-1.3354E-2</v>
      </c>
      <c r="CX28" s="4">
        <v>0.42490425999999998</v>
      </c>
      <c r="CY28" s="4">
        <v>0.48170072000000003</v>
      </c>
      <c r="CZ28" s="4">
        <v>-0.53482680000000005</v>
      </c>
      <c r="DA28" s="4">
        <v>-0.43359809999999999</v>
      </c>
      <c r="DB28" s="4">
        <v>-0.50327699999999997</v>
      </c>
      <c r="DC28" s="4">
        <v>-0.5842176</v>
      </c>
      <c r="DD28" s="4">
        <v>-0.47260410000000003</v>
      </c>
      <c r="DE28" s="4">
        <v>0</v>
      </c>
      <c r="DF28" s="4">
        <v>-0.35061330000000002</v>
      </c>
      <c r="DG28" s="4">
        <v>-0.26016650000000002</v>
      </c>
      <c r="DH28" s="4">
        <v>0.22935897999999999</v>
      </c>
      <c r="DI28" s="4">
        <v>-0.53699280000000005</v>
      </c>
      <c r="DJ28" s="4">
        <v>-0.58108789999999999</v>
      </c>
      <c r="DK28" s="4">
        <v>-0.48675469999999998</v>
      </c>
      <c r="DL28" s="4">
        <v>-7.7512399999999995E-2</v>
      </c>
      <c r="DM28" s="4">
        <v>0.28356808999999999</v>
      </c>
    </row>
    <row r="29" spans="1:117" x14ac:dyDescent="0.35">
      <c r="A29" s="39"/>
      <c r="B29" s="11" t="s">
        <v>301</v>
      </c>
      <c r="C29" s="4">
        <v>0</v>
      </c>
      <c r="D29" s="4">
        <v>0.31972035999999998</v>
      </c>
      <c r="E29" s="4">
        <v>5.0338019999999997E-2</v>
      </c>
      <c r="F29" s="4">
        <v>0.35098849999999998</v>
      </c>
      <c r="G29" s="4">
        <v>-9.3736100000000003E-2</v>
      </c>
      <c r="H29" s="4">
        <v>0.51105643999999995</v>
      </c>
      <c r="I29" s="4">
        <v>-0.1111732</v>
      </c>
      <c r="J29" s="4">
        <v>0.69369168999999997</v>
      </c>
      <c r="K29" s="4">
        <v>1.4132469999999999E-2</v>
      </c>
      <c r="L29" s="4">
        <v>7.1715249999999994E-2</v>
      </c>
      <c r="M29" s="4">
        <v>0.23772514</v>
      </c>
      <c r="N29" s="4">
        <v>1.410468E-2</v>
      </c>
      <c r="O29" s="4">
        <v>4.8629569999999997E-2</v>
      </c>
      <c r="P29" s="4">
        <v>0.37298188999999998</v>
      </c>
      <c r="Q29" s="4">
        <v>0.69904502999999996</v>
      </c>
      <c r="R29" s="4">
        <v>0.7468226</v>
      </c>
      <c r="S29" s="4">
        <v>-0.48439409999999999</v>
      </c>
      <c r="T29" s="4">
        <v>0.76932827999999998</v>
      </c>
      <c r="U29" s="4">
        <v>0.75429036000000005</v>
      </c>
      <c r="V29" s="4">
        <v>0.88173668999999999</v>
      </c>
      <c r="W29" s="4">
        <v>0.71579455999999997</v>
      </c>
      <c r="X29" s="4">
        <v>0.50323925999999997</v>
      </c>
      <c r="Y29" s="4">
        <v>0.83909586999999997</v>
      </c>
      <c r="Z29" s="4">
        <v>0.38645362999999999</v>
      </c>
      <c r="AA29" s="4">
        <v>0.98569256000000005</v>
      </c>
      <c r="AB29" s="4"/>
      <c r="AC29" s="4">
        <v>0.89010204000000004</v>
      </c>
      <c r="AD29" s="4">
        <v>0.96896104000000005</v>
      </c>
      <c r="AE29" s="4">
        <v>8.7039149999999996E-2</v>
      </c>
      <c r="AF29" s="4">
        <v>0.99646203</v>
      </c>
      <c r="AG29" s="4">
        <v>-0.1075275</v>
      </c>
      <c r="AH29" s="4">
        <v>0.87553723999999999</v>
      </c>
      <c r="AI29" s="4">
        <v>0.22007974</v>
      </c>
      <c r="AJ29" s="4">
        <v>0.98096565999999996</v>
      </c>
      <c r="AK29" s="4">
        <v>-0.41328389999999998</v>
      </c>
      <c r="AL29" s="4">
        <v>-0.52982079999999998</v>
      </c>
      <c r="AM29" s="4">
        <v>-0.14385829999999999</v>
      </c>
      <c r="AN29" s="4">
        <v>-0.56095360000000005</v>
      </c>
      <c r="AO29" s="4">
        <v>-0.48254350000000001</v>
      </c>
      <c r="AP29" s="4">
        <v>0.38929637</v>
      </c>
      <c r="AQ29" s="4">
        <v>-4.2872199999999999E-2</v>
      </c>
      <c r="AR29" s="4">
        <v>0.97279079999999996</v>
      </c>
      <c r="AS29" s="4">
        <v>-3.3045100000000001E-2</v>
      </c>
      <c r="AT29" s="4">
        <v>-0.19953070000000001</v>
      </c>
      <c r="AU29" s="4">
        <v>-0.38348840000000001</v>
      </c>
      <c r="AV29" s="4">
        <v>0.43513752</v>
      </c>
      <c r="AW29" s="4">
        <v>0.70050078000000005</v>
      </c>
      <c r="AX29" s="4">
        <v>0.58737691999999997</v>
      </c>
      <c r="AY29" s="4">
        <v>-3.37627E-2</v>
      </c>
      <c r="AZ29" s="4">
        <v>-0.49329849999999997</v>
      </c>
      <c r="BA29" s="4">
        <v>-0.3814748</v>
      </c>
      <c r="BB29" s="4">
        <v>0</v>
      </c>
      <c r="BC29" s="4">
        <v>0</v>
      </c>
      <c r="BD29" s="4">
        <v>-0.62927699999999998</v>
      </c>
      <c r="BE29" s="4">
        <v>-0.58408669999999996</v>
      </c>
      <c r="BF29" s="4">
        <v>-0.70251200000000003</v>
      </c>
      <c r="BG29" s="4">
        <v>0</v>
      </c>
      <c r="BH29" s="4">
        <v>0</v>
      </c>
      <c r="BI29" s="4">
        <v>-0.51142290000000001</v>
      </c>
      <c r="BJ29" s="4">
        <v>0</v>
      </c>
      <c r="BK29" s="4">
        <v>-0.5248313</v>
      </c>
      <c r="BL29" s="4">
        <v>-0.56102609999999997</v>
      </c>
      <c r="BM29" s="4">
        <v>0</v>
      </c>
      <c r="BN29" s="4">
        <v>0</v>
      </c>
      <c r="BO29" s="4">
        <v>-0.75227089999999996</v>
      </c>
      <c r="BP29" s="4">
        <v>-0.70818550000000002</v>
      </c>
      <c r="BQ29" s="4">
        <v>0</v>
      </c>
      <c r="BR29" s="4">
        <v>-0.39931349999999999</v>
      </c>
      <c r="BS29" s="4">
        <v>-0.66741329999999999</v>
      </c>
      <c r="BT29" s="4">
        <v>-0.56645789999999996</v>
      </c>
      <c r="BU29" s="4">
        <v>0</v>
      </c>
      <c r="BV29" s="4">
        <v>-0.35747909999999999</v>
      </c>
      <c r="BW29" s="4">
        <v>-8.0571100000000007E-2</v>
      </c>
      <c r="BX29" s="4">
        <v>0.35238956999999999</v>
      </c>
      <c r="BY29" s="4">
        <v>-0.62702119999999995</v>
      </c>
      <c r="BZ29" s="4">
        <v>-0.60418430000000001</v>
      </c>
      <c r="CA29" s="4">
        <v>0.56539253</v>
      </c>
      <c r="CB29" s="4">
        <v>-0.62803010000000004</v>
      </c>
      <c r="CC29" s="4">
        <v>-0.59056010000000003</v>
      </c>
      <c r="CD29" s="4">
        <v>-0.5594576</v>
      </c>
      <c r="CE29" s="4">
        <v>0.88107261999999997</v>
      </c>
      <c r="CF29" s="4">
        <v>-0.4393589</v>
      </c>
      <c r="CG29" s="4">
        <v>0.68059130000000001</v>
      </c>
      <c r="CH29" s="4">
        <v>0</v>
      </c>
      <c r="CI29" s="4">
        <v>-0.58295609999999998</v>
      </c>
      <c r="CJ29" s="4">
        <v>-0.59056010000000003</v>
      </c>
      <c r="CK29" s="4">
        <v>0.58464095000000005</v>
      </c>
      <c r="CL29" s="4">
        <v>0</v>
      </c>
      <c r="CM29" s="4">
        <v>-0.2328452</v>
      </c>
      <c r="CN29" s="4">
        <v>0.93903802000000003</v>
      </c>
      <c r="CO29" s="4">
        <v>0.62974859999999999</v>
      </c>
      <c r="CP29" s="4">
        <v>0.81975306999999997</v>
      </c>
      <c r="CQ29" s="4">
        <v>-0.53748300000000004</v>
      </c>
      <c r="CR29" s="4">
        <v>0</v>
      </c>
      <c r="CS29" s="4">
        <v>0.83801561999999996</v>
      </c>
      <c r="CT29" s="4">
        <v>0.97446878000000003</v>
      </c>
      <c r="CU29" s="4">
        <v>0.83145731</v>
      </c>
      <c r="CV29" s="4">
        <v>0.57036591999999997</v>
      </c>
      <c r="CW29" s="4">
        <v>0.23026715</v>
      </c>
      <c r="CX29" s="4">
        <v>0.63092568999999998</v>
      </c>
      <c r="CY29" s="4">
        <v>0.43449522000000002</v>
      </c>
      <c r="CZ29" s="4">
        <v>-0.55744349999999998</v>
      </c>
      <c r="DA29" s="4">
        <v>-0.42732029999999999</v>
      </c>
      <c r="DB29" s="4">
        <v>-0.55136439999999998</v>
      </c>
      <c r="DC29" s="4">
        <v>-0.52911459999999999</v>
      </c>
      <c r="DD29" s="4">
        <v>-0.50597590000000003</v>
      </c>
      <c r="DE29" s="4">
        <v>0</v>
      </c>
      <c r="DF29" s="4">
        <v>-0.19112760000000001</v>
      </c>
      <c r="DG29" s="4">
        <v>-0.2098313</v>
      </c>
      <c r="DH29" s="4">
        <v>0.31944653000000001</v>
      </c>
      <c r="DI29" s="4">
        <v>-0.5520178</v>
      </c>
      <c r="DJ29" s="4">
        <v>-0.54879319999999998</v>
      </c>
      <c r="DK29" s="4">
        <v>-0.53762410000000005</v>
      </c>
      <c r="DL29" s="4">
        <v>-2.33622E-2</v>
      </c>
      <c r="DM29" s="4">
        <v>0.39566002</v>
      </c>
    </row>
    <row r="30" spans="1:117" x14ac:dyDescent="0.35">
      <c r="A30" s="39"/>
      <c r="B30" s="11" t="s">
        <v>302</v>
      </c>
      <c r="C30" s="4">
        <v>0</v>
      </c>
      <c r="D30" s="4">
        <v>0.59987301999999998</v>
      </c>
      <c r="E30" s="4">
        <v>0.3630816</v>
      </c>
      <c r="F30" s="4">
        <v>0.59738970000000002</v>
      </c>
      <c r="G30" s="4">
        <v>0.23285518999999999</v>
      </c>
      <c r="H30" s="4">
        <v>0.74352459999999998</v>
      </c>
      <c r="I30" s="4">
        <v>0.21086773</v>
      </c>
      <c r="J30" s="4">
        <v>0.82526029000000001</v>
      </c>
      <c r="K30" s="4">
        <v>0.32358005000000001</v>
      </c>
      <c r="L30" s="4">
        <v>0.38962108000000001</v>
      </c>
      <c r="M30" s="4">
        <v>0.51453983999999997</v>
      </c>
      <c r="N30" s="4">
        <v>0.32169392000000002</v>
      </c>
      <c r="O30" s="4">
        <v>0.35806329999999997</v>
      </c>
      <c r="P30" s="4">
        <v>0.61159721</v>
      </c>
      <c r="Q30" s="4">
        <v>0.81580556999999998</v>
      </c>
      <c r="R30" s="4">
        <v>0.81450641000000001</v>
      </c>
      <c r="S30" s="4">
        <v>-0.37420199999999998</v>
      </c>
      <c r="T30" s="4">
        <v>0.87864145000000005</v>
      </c>
      <c r="U30" s="4">
        <v>0.90672494000000003</v>
      </c>
      <c r="V30" s="4">
        <v>0.89093902999999997</v>
      </c>
      <c r="W30" s="4">
        <v>0.73179519000000004</v>
      </c>
      <c r="X30" s="4">
        <v>0.68631001000000003</v>
      </c>
      <c r="Y30" s="4">
        <v>0.74215710999999995</v>
      </c>
      <c r="Z30" s="4">
        <v>0.63806735999999997</v>
      </c>
      <c r="AA30" s="4">
        <v>0.92049179999999997</v>
      </c>
      <c r="AB30" s="4">
        <v>0.94627574999999997</v>
      </c>
      <c r="AC30" s="4"/>
      <c r="AD30" s="4">
        <v>0.88442927000000005</v>
      </c>
      <c r="AE30" s="4">
        <v>-0.33906779999999997</v>
      </c>
      <c r="AF30" s="4">
        <v>0.88142514000000005</v>
      </c>
      <c r="AG30" s="4">
        <v>3.0992300000000001E-3</v>
      </c>
      <c r="AH30" s="4">
        <v>0.59559686000000001</v>
      </c>
      <c r="AI30" s="4">
        <v>-0.19399839999999999</v>
      </c>
      <c r="AJ30" s="4">
        <v>0.93846907999999996</v>
      </c>
      <c r="AK30" s="4">
        <v>-0.42882690000000001</v>
      </c>
      <c r="AL30" s="4">
        <v>-0.6803979</v>
      </c>
      <c r="AM30" s="4">
        <v>-0.42377680000000001</v>
      </c>
      <c r="AN30" s="4">
        <v>-0.69671689999999997</v>
      </c>
      <c r="AO30" s="4">
        <v>-0.64972430000000003</v>
      </c>
      <c r="AP30" s="4">
        <v>-1.29035E-2</v>
      </c>
      <c r="AQ30" s="4">
        <v>-0.37735489999999999</v>
      </c>
      <c r="AR30" s="4">
        <v>0.94352899000000001</v>
      </c>
      <c r="AS30" s="4">
        <v>-0.24950330000000001</v>
      </c>
      <c r="AT30" s="4">
        <v>-0.38966420000000002</v>
      </c>
      <c r="AU30" s="4">
        <v>-0.55180720000000005</v>
      </c>
      <c r="AV30" s="4">
        <v>5.5950659999999999E-2</v>
      </c>
      <c r="AW30" s="4">
        <v>0.75330262999999997</v>
      </c>
      <c r="AX30" s="4">
        <v>0.29119442000000001</v>
      </c>
      <c r="AY30" s="4">
        <v>-0.14731369999999999</v>
      </c>
      <c r="AZ30" s="4">
        <v>-0.57810170000000005</v>
      </c>
      <c r="BA30" s="4">
        <v>-0.51473740000000001</v>
      </c>
      <c r="BB30" s="4">
        <v>0</v>
      </c>
      <c r="BC30" s="4">
        <v>0</v>
      </c>
      <c r="BD30" s="4">
        <v>-0.71683660000000005</v>
      </c>
      <c r="BE30" s="4">
        <v>-0.70379369999999997</v>
      </c>
      <c r="BF30" s="4">
        <v>-0.70729220000000004</v>
      </c>
      <c r="BG30" s="4">
        <v>0</v>
      </c>
      <c r="BH30" s="4">
        <v>0</v>
      </c>
      <c r="BI30" s="4">
        <v>-0.38569880000000001</v>
      </c>
      <c r="BJ30" s="4">
        <v>0</v>
      </c>
      <c r="BK30" s="4">
        <v>-0.42910029999999999</v>
      </c>
      <c r="BL30" s="4">
        <v>-0.62350340000000004</v>
      </c>
      <c r="BM30" s="4">
        <v>0</v>
      </c>
      <c r="BN30" s="4">
        <v>0</v>
      </c>
      <c r="BO30" s="4">
        <v>-0.73919290000000004</v>
      </c>
      <c r="BP30" s="4">
        <v>-0.67930599999999997</v>
      </c>
      <c r="BQ30" s="4">
        <v>0</v>
      </c>
      <c r="BR30" s="4">
        <v>-0.4959305</v>
      </c>
      <c r="BS30" s="4">
        <v>-0.75107749999999995</v>
      </c>
      <c r="BT30" s="4">
        <v>-0.48278320000000002</v>
      </c>
      <c r="BU30" s="4">
        <v>0</v>
      </c>
      <c r="BV30" s="4">
        <v>-0.24384330000000001</v>
      </c>
      <c r="BW30" s="4">
        <v>-1.41631E-2</v>
      </c>
      <c r="BX30" s="4">
        <v>3.4329569999999997E-2</v>
      </c>
      <c r="BY30" s="4">
        <v>-0.72892429999999997</v>
      </c>
      <c r="BZ30" s="4">
        <v>-0.70753049999999995</v>
      </c>
      <c r="CA30" s="4">
        <v>0.19336853000000001</v>
      </c>
      <c r="CB30" s="4">
        <v>-0.74166529999999997</v>
      </c>
      <c r="CC30" s="4">
        <v>-0.70989380000000002</v>
      </c>
      <c r="CD30" s="4">
        <v>-0.70681380000000005</v>
      </c>
      <c r="CE30" s="4">
        <v>0.87632591999999998</v>
      </c>
      <c r="CF30" s="4">
        <v>-0.62082749999999998</v>
      </c>
      <c r="CG30" s="4">
        <v>0.89152774000000001</v>
      </c>
      <c r="CH30" s="4">
        <v>0</v>
      </c>
      <c r="CI30" s="4">
        <v>-0.70592829999999995</v>
      </c>
      <c r="CJ30" s="4">
        <v>-0.70989380000000002</v>
      </c>
      <c r="CK30" s="4">
        <v>0.18424691000000001</v>
      </c>
      <c r="CL30" s="4">
        <v>0</v>
      </c>
      <c r="CM30" s="4">
        <v>-0.20266719999999999</v>
      </c>
      <c r="CN30" s="4">
        <v>0.70101488000000001</v>
      </c>
      <c r="CO30" s="4">
        <v>0.70171892999999996</v>
      </c>
      <c r="CP30" s="4">
        <v>0.53412747000000005</v>
      </c>
      <c r="CQ30" s="4">
        <v>-0.68877350000000004</v>
      </c>
      <c r="CR30" s="4">
        <v>0</v>
      </c>
      <c r="CS30" s="4">
        <v>0.98411687999999997</v>
      </c>
      <c r="CT30" s="4">
        <v>0.89591138000000003</v>
      </c>
      <c r="CU30" s="4">
        <v>0.90699529999999995</v>
      </c>
      <c r="CV30" s="4">
        <v>0.85064395000000004</v>
      </c>
      <c r="CW30" s="4">
        <v>0.59768893999999995</v>
      </c>
      <c r="CX30" s="4">
        <v>0.81572716999999995</v>
      </c>
      <c r="CY30" s="4">
        <v>0.10074913000000001</v>
      </c>
      <c r="CZ30" s="4">
        <v>-0.66905899999999996</v>
      </c>
      <c r="DA30" s="4">
        <v>-0.53288239999999998</v>
      </c>
      <c r="DB30" s="4">
        <v>-0.70317030000000003</v>
      </c>
      <c r="DC30" s="4">
        <v>-0.55813310000000005</v>
      </c>
      <c r="DD30" s="4">
        <v>-0.63889370000000001</v>
      </c>
      <c r="DE30" s="4">
        <v>0</v>
      </c>
      <c r="DF30" s="4">
        <v>-0.1051127</v>
      </c>
      <c r="DG30" s="4">
        <v>-0.29750559999999998</v>
      </c>
      <c r="DH30" s="4">
        <v>0.19162410999999999</v>
      </c>
      <c r="DI30" s="4">
        <v>-0.6560916</v>
      </c>
      <c r="DJ30" s="4">
        <v>-0.56092419999999998</v>
      </c>
      <c r="DK30" s="4">
        <v>-0.70740619999999999</v>
      </c>
      <c r="DL30" s="4">
        <v>-0.18487780000000001</v>
      </c>
      <c r="DM30" s="4">
        <v>0.43708655000000002</v>
      </c>
    </row>
    <row r="31" spans="1:117" x14ac:dyDescent="0.35">
      <c r="A31" s="39"/>
      <c r="B31" s="11" t="s">
        <v>303</v>
      </c>
      <c r="C31" s="4">
        <v>0</v>
      </c>
      <c r="D31" s="4">
        <v>0.97242512999999997</v>
      </c>
      <c r="E31" s="4">
        <v>0.97035473000000005</v>
      </c>
      <c r="F31" s="4">
        <v>0.66725400999999995</v>
      </c>
      <c r="G31" s="4">
        <v>0.91743454000000002</v>
      </c>
      <c r="H31" s="4">
        <v>0.70337026999999996</v>
      </c>
      <c r="I31" s="4">
        <v>0.82592679000000002</v>
      </c>
      <c r="J31" s="4">
        <v>0.41247497999999999</v>
      </c>
      <c r="K31" s="4">
        <v>0.78976990999999996</v>
      </c>
      <c r="L31" s="4">
        <v>0.94844857000000005</v>
      </c>
      <c r="M31" s="4">
        <v>0.73588989999999999</v>
      </c>
      <c r="N31" s="4">
        <v>0.88212647</v>
      </c>
      <c r="O31" s="4">
        <v>0.84972283999999998</v>
      </c>
      <c r="P31" s="4">
        <v>0.66504837999999999</v>
      </c>
      <c r="Q31" s="4">
        <v>0.38804208000000001</v>
      </c>
      <c r="R31" s="4">
        <v>0.26991175000000001</v>
      </c>
      <c r="S31" s="4">
        <v>0.31456060000000002</v>
      </c>
      <c r="T31" s="4">
        <v>0.43808925999999998</v>
      </c>
      <c r="U31" s="4">
        <v>0.61101017999999996</v>
      </c>
      <c r="V31" s="4">
        <v>0.39393771</v>
      </c>
      <c r="W31" s="4">
        <v>0.47400801999999997</v>
      </c>
      <c r="X31" s="4">
        <v>0.51455505999999995</v>
      </c>
      <c r="Y31" s="4">
        <v>8.9129979999999998E-2</v>
      </c>
      <c r="Z31" s="4">
        <v>0.95214436999999996</v>
      </c>
      <c r="AA31" s="4">
        <v>8.4970970000000007E-2</v>
      </c>
      <c r="AB31" s="4">
        <v>0.13654738999999999</v>
      </c>
      <c r="AC31" s="4">
        <v>0.42791029000000003</v>
      </c>
      <c r="AD31" s="4"/>
      <c r="AE31" s="4">
        <v>0.13196973000000001</v>
      </c>
      <c r="AF31" s="4">
        <v>0.97426707999999995</v>
      </c>
      <c r="AG31" s="4">
        <v>0.13420625</v>
      </c>
      <c r="AH31" s="4">
        <v>0.89286350999999997</v>
      </c>
      <c r="AI31" s="4">
        <v>0.28318010999999998</v>
      </c>
      <c r="AJ31" s="4">
        <v>0.92885023</v>
      </c>
      <c r="AK31" s="4">
        <v>-0.1885136</v>
      </c>
      <c r="AL31" s="4">
        <v>-0.362734</v>
      </c>
      <c r="AM31" s="4">
        <v>4.0248000000000003E-3</v>
      </c>
      <c r="AN31" s="4">
        <v>-0.39345980000000003</v>
      </c>
      <c r="AO31" s="4">
        <v>-0.31403569999999997</v>
      </c>
      <c r="AP31" s="4">
        <v>0.45107143999999999</v>
      </c>
      <c r="AQ31" s="4">
        <v>8.0529740000000002E-2</v>
      </c>
      <c r="AR31" s="4">
        <v>0.91622285999999997</v>
      </c>
      <c r="AS31" s="4">
        <v>0.15687096</v>
      </c>
      <c r="AT31" s="4">
        <v>-7.7904999999999997E-3</v>
      </c>
      <c r="AU31" s="4">
        <v>-0.20169709999999999</v>
      </c>
      <c r="AV31" s="4">
        <v>0.50097027999999999</v>
      </c>
      <c r="AW31" s="4">
        <v>0.55888676999999998</v>
      </c>
      <c r="AX31" s="4">
        <v>0.68188364000000001</v>
      </c>
      <c r="AY31" s="4">
        <v>0.18905960999999999</v>
      </c>
      <c r="AZ31" s="4">
        <v>-0.29515989999999998</v>
      </c>
      <c r="BA31" s="4">
        <v>-0.1844837</v>
      </c>
      <c r="BB31" s="4">
        <v>0</v>
      </c>
      <c r="BC31" s="4">
        <v>0</v>
      </c>
      <c r="BD31" s="4">
        <v>-0.46121259999999997</v>
      </c>
      <c r="BE31" s="4">
        <v>-0.41462080000000001</v>
      </c>
      <c r="BF31" s="4">
        <v>-0.68411580000000005</v>
      </c>
      <c r="BG31" s="4">
        <v>0</v>
      </c>
      <c r="BH31" s="4">
        <v>0</v>
      </c>
      <c r="BI31" s="4">
        <v>-0.59975179999999995</v>
      </c>
      <c r="BJ31" s="4">
        <v>0</v>
      </c>
      <c r="BK31" s="4">
        <v>-0.58515099999999998</v>
      </c>
      <c r="BL31" s="4">
        <v>-0.62454600000000005</v>
      </c>
      <c r="BM31" s="4">
        <v>0</v>
      </c>
      <c r="BN31" s="4">
        <v>0</v>
      </c>
      <c r="BO31" s="4">
        <v>-0.74051929999999999</v>
      </c>
      <c r="BP31" s="4">
        <v>-0.69723210000000002</v>
      </c>
      <c r="BQ31" s="4">
        <v>0</v>
      </c>
      <c r="BR31" s="4">
        <v>-0.38748519999999997</v>
      </c>
      <c r="BS31" s="4">
        <v>-0.5060076</v>
      </c>
      <c r="BT31" s="4">
        <v>-0.62604850000000001</v>
      </c>
      <c r="BU31" s="4">
        <v>0</v>
      </c>
      <c r="BV31" s="4">
        <v>-0.46841539999999998</v>
      </c>
      <c r="BW31" s="4">
        <v>-0.2141902</v>
      </c>
      <c r="BX31" s="4">
        <v>0.48194877000000003</v>
      </c>
      <c r="BY31" s="4">
        <v>-0.48482730000000002</v>
      </c>
      <c r="BZ31" s="4">
        <v>-0.43319649999999998</v>
      </c>
      <c r="CA31" s="4">
        <v>0.43066235000000003</v>
      </c>
      <c r="CB31" s="4">
        <v>-0.46653</v>
      </c>
      <c r="CC31" s="4">
        <v>-0.42237940000000002</v>
      </c>
      <c r="CD31" s="4">
        <v>-0.39678960000000002</v>
      </c>
      <c r="CE31" s="4">
        <v>0.78965010000000002</v>
      </c>
      <c r="CF31" s="4">
        <v>-0.27032659999999997</v>
      </c>
      <c r="CG31" s="4">
        <v>0.77959977999999996</v>
      </c>
      <c r="CH31" s="4">
        <v>0</v>
      </c>
      <c r="CI31" s="4">
        <v>-0.41460429999999998</v>
      </c>
      <c r="CJ31" s="4">
        <v>-0.42237940000000002</v>
      </c>
      <c r="CK31" s="4">
        <v>0.54929673999999995</v>
      </c>
      <c r="CL31" s="4">
        <v>0</v>
      </c>
      <c r="CM31" s="4">
        <v>1.066427E-2</v>
      </c>
      <c r="CN31" s="4">
        <v>0.88558908000000003</v>
      </c>
      <c r="CO31" s="4">
        <v>0.79700278999999996</v>
      </c>
      <c r="CP31" s="4">
        <v>0.70434185000000005</v>
      </c>
      <c r="CQ31" s="4">
        <v>-0.3719228</v>
      </c>
      <c r="CR31" s="4">
        <v>0</v>
      </c>
      <c r="CS31" s="4">
        <v>0.85923788999999995</v>
      </c>
      <c r="CT31" s="4">
        <v>0.91694039000000005</v>
      </c>
      <c r="CU31" s="4">
        <v>0.92222676999999997</v>
      </c>
      <c r="CV31" s="4">
        <v>0.65853333999999997</v>
      </c>
      <c r="CW31" s="4">
        <v>0.29949323999999999</v>
      </c>
      <c r="CX31" s="4">
        <v>0.76276303999999995</v>
      </c>
      <c r="CY31" s="4">
        <v>0.54732013999999996</v>
      </c>
      <c r="CZ31" s="4">
        <v>-0.37943159999999998</v>
      </c>
      <c r="DA31" s="4">
        <v>-0.22663530000000001</v>
      </c>
      <c r="DB31" s="4">
        <v>-0.38934809999999997</v>
      </c>
      <c r="DC31" s="4">
        <v>-0.34107559999999998</v>
      </c>
      <c r="DD31" s="4">
        <v>-0.32800570000000001</v>
      </c>
      <c r="DE31" s="4">
        <v>0</v>
      </c>
      <c r="DF31" s="4">
        <v>-3.6781399999999999E-2</v>
      </c>
      <c r="DG31" s="4">
        <v>1.3267889999999999E-2</v>
      </c>
      <c r="DH31" s="4">
        <v>0.50889454999999995</v>
      </c>
      <c r="DI31" s="4">
        <v>-0.37009750000000002</v>
      </c>
      <c r="DJ31" s="4">
        <v>-0.34048220000000001</v>
      </c>
      <c r="DK31" s="4">
        <v>-0.38090200000000002</v>
      </c>
      <c r="DL31" s="4">
        <v>0.15253099000000001</v>
      </c>
      <c r="DM31" s="4">
        <v>0.59883377000000004</v>
      </c>
    </row>
    <row r="32" spans="1:117" x14ac:dyDescent="0.35">
      <c r="A32" s="39"/>
      <c r="B32" s="11" t="s">
        <v>304</v>
      </c>
      <c r="C32" s="4">
        <v>0</v>
      </c>
      <c r="D32" s="4">
        <v>0.67507932000000004</v>
      </c>
      <c r="E32" s="4">
        <v>0.53982847</v>
      </c>
      <c r="F32" s="4">
        <v>0.95366026999999998</v>
      </c>
      <c r="G32" s="4">
        <v>0.63366453</v>
      </c>
      <c r="H32" s="4">
        <v>0.85877691</v>
      </c>
      <c r="I32" s="4">
        <v>0.65623520999999996</v>
      </c>
      <c r="J32" s="4">
        <v>0.89166425999999999</v>
      </c>
      <c r="K32" s="4">
        <v>0.78886774000000004</v>
      </c>
      <c r="L32" s="4">
        <v>0.69157864000000002</v>
      </c>
      <c r="M32" s="4">
        <v>0.90197077999999997</v>
      </c>
      <c r="N32" s="4">
        <v>0.79246066000000004</v>
      </c>
      <c r="O32" s="4">
        <v>0.82672391999999995</v>
      </c>
      <c r="P32" s="4">
        <v>0.97383156000000004</v>
      </c>
      <c r="Q32" s="4">
        <v>0.91866236999999995</v>
      </c>
      <c r="R32" s="4">
        <v>0.87465605000000002</v>
      </c>
      <c r="S32" s="4">
        <v>0.19577217999999999</v>
      </c>
      <c r="T32" s="4">
        <v>0.88437697000000004</v>
      </c>
      <c r="U32" s="4">
        <v>0.85747057999999998</v>
      </c>
      <c r="V32" s="4">
        <v>0.47976612000000002</v>
      </c>
      <c r="W32" s="4">
        <v>-1.1542E-3</v>
      </c>
      <c r="X32" s="4">
        <v>0.98460590999999997</v>
      </c>
      <c r="Y32" s="4">
        <v>-0.1178082</v>
      </c>
      <c r="Z32" s="4">
        <v>0.49422960999999999</v>
      </c>
      <c r="AA32" s="4">
        <v>0.44661919999999999</v>
      </c>
      <c r="AB32" s="4">
        <v>0.38225759999999998</v>
      </c>
      <c r="AC32" s="4">
        <v>0.57792184000000002</v>
      </c>
      <c r="AD32" s="4">
        <v>0.52565660000000003</v>
      </c>
      <c r="AE32" s="4"/>
      <c r="AF32" s="4">
        <v>0.10354562</v>
      </c>
      <c r="AG32" s="4">
        <v>0.11923407</v>
      </c>
      <c r="AH32" s="4">
        <v>0.54881031999999996</v>
      </c>
      <c r="AI32" s="4">
        <v>0.98598905000000003</v>
      </c>
      <c r="AJ32" s="4">
        <v>-9.6965700000000002E-2</v>
      </c>
      <c r="AK32" s="4">
        <v>0.42540105</v>
      </c>
      <c r="AL32" s="4">
        <v>0.64724996000000001</v>
      </c>
      <c r="AM32" s="4">
        <v>0.87647962000000001</v>
      </c>
      <c r="AN32" s="4">
        <v>0.61664379999999996</v>
      </c>
      <c r="AO32" s="4">
        <v>0.68057223</v>
      </c>
      <c r="AP32" s="4">
        <v>0.94299739999999999</v>
      </c>
      <c r="AQ32" s="4">
        <v>0.93956777999999996</v>
      </c>
      <c r="AR32" s="4">
        <v>-0.1171087</v>
      </c>
      <c r="AS32" s="4">
        <v>0.76764971000000004</v>
      </c>
      <c r="AT32" s="4">
        <v>0.74283522000000002</v>
      </c>
      <c r="AU32" s="4">
        <v>0.67523427000000003</v>
      </c>
      <c r="AV32" s="4">
        <v>0.90977814999999995</v>
      </c>
      <c r="AW32" s="4">
        <v>-0.44967390000000002</v>
      </c>
      <c r="AX32" s="4">
        <v>0.69656622000000001</v>
      </c>
      <c r="AY32" s="4">
        <v>0.59714091999999996</v>
      </c>
      <c r="AZ32" s="4">
        <v>0.54299741000000001</v>
      </c>
      <c r="BA32" s="4">
        <v>0.63976301000000002</v>
      </c>
      <c r="BB32" s="4">
        <v>0</v>
      </c>
      <c r="BC32" s="4">
        <v>0</v>
      </c>
      <c r="BD32" s="4">
        <v>0.49911432999999999</v>
      </c>
      <c r="BE32" s="4">
        <v>0.58439353999999999</v>
      </c>
      <c r="BF32" s="4">
        <v>2.9357000000000001E-2</v>
      </c>
      <c r="BG32" s="4">
        <v>0</v>
      </c>
      <c r="BH32" s="4">
        <v>0</v>
      </c>
      <c r="BI32" s="4">
        <v>-0.44247750000000002</v>
      </c>
      <c r="BJ32" s="4">
        <v>0</v>
      </c>
      <c r="BK32" s="4">
        <v>-0.3406325</v>
      </c>
      <c r="BL32" s="4">
        <v>7.2975799999999997E-3</v>
      </c>
      <c r="BM32" s="4">
        <v>0</v>
      </c>
      <c r="BN32" s="4">
        <v>0</v>
      </c>
      <c r="BO32" s="4">
        <v>-8.9560000000000004E-3</v>
      </c>
      <c r="BP32" s="4">
        <v>-5.5800500000000003E-2</v>
      </c>
      <c r="BQ32" s="4">
        <v>0</v>
      </c>
      <c r="BR32" s="4">
        <v>0.16650404999999999</v>
      </c>
      <c r="BS32" s="4">
        <v>0.51663543000000001</v>
      </c>
      <c r="BT32" s="4">
        <v>-0.30613269999999998</v>
      </c>
      <c r="BU32" s="4">
        <v>0</v>
      </c>
      <c r="BV32" s="4">
        <v>-0.47186660000000002</v>
      </c>
      <c r="BW32" s="4">
        <v>-0.43907350000000001</v>
      </c>
      <c r="BX32" s="4">
        <v>0.84487995000000005</v>
      </c>
      <c r="BY32" s="4">
        <v>0.46455184999999999</v>
      </c>
      <c r="BZ32" s="4">
        <v>0.54586815</v>
      </c>
      <c r="CA32" s="4">
        <v>0.50190500999999998</v>
      </c>
      <c r="CB32" s="4">
        <v>0.55729339</v>
      </c>
      <c r="CC32" s="4">
        <v>0.58366695999999996</v>
      </c>
      <c r="CD32" s="4">
        <v>0.63382455999999998</v>
      </c>
      <c r="CE32" s="4">
        <v>-0.18719630000000001</v>
      </c>
      <c r="CF32" s="4">
        <v>0.70988448000000004</v>
      </c>
      <c r="CG32" s="4">
        <v>-0.3641588</v>
      </c>
      <c r="CH32" s="4">
        <v>0</v>
      </c>
      <c r="CI32" s="4">
        <v>0.59019615000000003</v>
      </c>
      <c r="CJ32" s="4">
        <v>0.58366695999999996</v>
      </c>
      <c r="CK32" s="4">
        <v>0.79283475000000003</v>
      </c>
      <c r="CL32" s="4">
        <v>0</v>
      </c>
      <c r="CM32" s="4">
        <v>0.33823267000000001</v>
      </c>
      <c r="CN32" s="4">
        <v>0.35673572999999997</v>
      </c>
      <c r="CO32" s="4">
        <v>4.8089189999999997E-2</v>
      </c>
      <c r="CP32" s="4">
        <v>0.32566276999999999</v>
      </c>
      <c r="CQ32" s="4">
        <v>0.64290437</v>
      </c>
      <c r="CR32" s="4">
        <v>0</v>
      </c>
      <c r="CS32" s="4">
        <v>-0.38556820000000003</v>
      </c>
      <c r="CT32" s="4">
        <v>1.3230900000000001E-3</v>
      </c>
      <c r="CU32" s="4">
        <v>-0.1188249</v>
      </c>
      <c r="CV32" s="4">
        <v>-0.54879040000000001</v>
      </c>
      <c r="CW32" s="4">
        <v>-0.76428960000000001</v>
      </c>
      <c r="CX32" s="4">
        <v>-0.28016999999999997</v>
      </c>
      <c r="CY32" s="4">
        <v>0.85233086999999996</v>
      </c>
      <c r="CZ32" s="4">
        <v>0.57989338999999995</v>
      </c>
      <c r="DA32" s="4">
        <v>0.58273123000000004</v>
      </c>
      <c r="DB32" s="4">
        <v>0.64475011999999998</v>
      </c>
      <c r="DC32" s="4">
        <v>0.36809439999999999</v>
      </c>
      <c r="DD32" s="4">
        <v>0.62891792999999996</v>
      </c>
      <c r="DE32" s="4">
        <v>0</v>
      </c>
      <c r="DF32" s="4">
        <v>-1.89223E-2</v>
      </c>
      <c r="DG32" s="4">
        <v>0.54746642999999995</v>
      </c>
      <c r="DH32" s="4">
        <v>0.49980859</v>
      </c>
      <c r="DI32" s="4">
        <v>0.56621394000000003</v>
      </c>
      <c r="DJ32" s="4">
        <v>0.41017809</v>
      </c>
      <c r="DK32" s="4">
        <v>0.66714609999999996</v>
      </c>
      <c r="DL32" s="4">
        <v>0.56875001000000003</v>
      </c>
      <c r="DM32" s="4">
        <v>0.22056034999999999</v>
      </c>
    </row>
    <row r="33" spans="1:117" x14ac:dyDescent="0.35">
      <c r="A33" s="39"/>
      <c r="B33" s="11" t="s">
        <v>305</v>
      </c>
      <c r="C33" s="4">
        <v>0</v>
      </c>
      <c r="D33" s="4">
        <v>0.99165811000000004</v>
      </c>
      <c r="E33" s="4">
        <v>0.94902538999999997</v>
      </c>
      <c r="F33" s="4">
        <v>0.75999147</v>
      </c>
      <c r="G33" s="4">
        <v>0.87176772000000002</v>
      </c>
      <c r="H33" s="4">
        <v>0.83585237999999995</v>
      </c>
      <c r="I33" s="4">
        <v>0.80865524</v>
      </c>
      <c r="J33" s="4">
        <v>0.59692064</v>
      </c>
      <c r="K33" s="4">
        <v>0.80494867000000003</v>
      </c>
      <c r="L33" s="4">
        <v>0.93509664000000003</v>
      </c>
      <c r="M33" s="4">
        <v>0.80356070999999996</v>
      </c>
      <c r="N33" s="4">
        <v>0.84659359000000001</v>
      </c>
      <c r="O33" s="4">
        <v>0.84383163000000005</v>
      </c>
      <c r="P33" s="4">
        <v>0.75241517000000002</v>
      </c>
      <c r="Q33" s="4">
        <v>0.55856117999999999</v>
      </c>
      <c r="R33" s="4">
        <v>0.44455187000000002</v>
      </c>
      <c r="S33" s="4">
        <v>0.10543299</v>
      </c>
      <c r="T33" s="4">
        <v>0.60537339999999995</v>
      </c>
      <c r="U33" s="4">
        <v>0.76004830999999995</v>
      </c>
      <c r="V33" s="4">
        <v>0.51931945999999996</v>
      </c>
      <c r="W33" s="4">
        <v>0.56566890999999997</v>
      </c>
      <c r="X33" s="4">
        <v>0.63933909</v>
      </c>
      <c r="Y33" s="4">
        <v>0.25572532999999997</v>
      </c>
      <c r="Z33" s="4">
        <v>0.98726566000000004</v>
      </c>
      <c r="AA33" s="4">
        <v>0.29162900000000003</v>
      </c>
      <c r="AB33" s="4">
        <v>0.35127384</v>
      </c>
      <c r="AC33" s="4">
        <v>0.62493664000000004</v>
      </c>
      <c r="AD33" s="4">
        <v>0.96640316999999998</v>
      </c>
      <c r="AE33" s="4">
        <v>0.61210419999999999</v>
      </c>
      <c r="AF33" s="4"/>
      <c r="AG33" s="4">
        <v>-5.5942199999999997E-2</v>
      </c>
      <c r="AH33" s="4">
        <v>0.88465636999999997</v>
      </c>
      <c r="AI33" s="4">
        <v>0.24005368999999999</v>
      </c>
      <c r="AJ33" s="4">
        <v>0.97545833999999998</v>
      </c>
      <c r="AK33" s="4">
        <v>-0.37476019999999999</v>
      </c>
      <c r="AL33" s="4">
        <v>-0.49835000000000002</v>
      </c>
      <c r="AM33" s="4">
        <v>-0.12241929999999999</v>
      </c>
      <c r="AN33" s="4">
        <v>-0.52853209999999995</v>
      </c>
      <c r="AO33" s="4">
        <v>-0.45025520000000002</v>
      </c>
      <c r="AP33" s="4">
        <v>0.40655602000000002</v>
      </c>
      <c r="AQ33" s="4">
        <v>-1.9116899999999999E-2</v>
      </c>
      <c r="AR33" s="4">
        <v>0.95695746000000004</v>
      </c>
      <c r="AS33" s="4">
        <v>7.5234300000000002E-3</v>
      </c>
      <c r="AT33" s="4">
        <v>-0.16686229999999999</v>
      </c>
      <c r="AU33" s="4">
        <v>-0.33806160000000002</v>
      </c>
      <c r="AV33" s="4">
        <v>0.44253924</v>
      </c>
      <c r="AW33" s="4">
        <v>0.69943670000000002</v>
      </c>
      <c r="AX33" s="4">
        <v>0.63360081999999995</v>
      </c>
      <c r="AY33" s="4">
        <v>6.6737000000000003E-3</v>
      </c>
      <c r="AZ33" s="4">
        <v>-0.45607209999999998</v>
      </c>
      <c r="BA33" s="4">
        <v>-0.34574779999999999</v>
      </c>
      <c r="BB33" s="4">
        <v>0</v>
      </c>
      <c r="BC33" s="4">
        <v>0</v>
      </c>
      <c r="BD33" s="4">
        <v>-0.58573109999999995</v>
      </c>
      <c r="BE33" s="4">
        <v>-0.55019929999999995</v>
      </c>
      <c r="BF33" s="4">
        <v>-0.64625379999999999</v>
      </c>
      <c r="BG33" s="4">
        <v>0</v>
      </c>
      <c r="BH33" s="4">
        <v>0</v>
      </c>
      <c r="BI33" s="4">
        <v>-0.47680899999999998</v>
      </c>
      <c r="BJ33" s="4">
        <v>0</v>
      </c>
      <c r="BK33" s="4">
        <v>-0.47930620000000002</v>
      </c>
      <c r="BL33" s="4">
        <v>-0.51264900000000002</v>
      </c>
      <c r="BM33" s="4">
        <v>0</v>
      </c>
      <c r="BN33" s="4">
        <v>0</v>
      </c>
      <c r="BO33" s="4">
        <v>-0.70117839999999998</v>
      </c>
      <c r="BP33" s="4">
        <v>-0.65387099999999998</v>
      </c>
      <c r="BQ33" s="4">
        <v>0</v>
      </c>
      <c r="BR33" s="4">
        <v>-0.32836609999999999</v>
      </c>
      <c r="BS33" s="4">
        <v>-0.64500970000000002</v>
      </c>
      <c r="BT33" s="4">
        <v>-0.52195250000000004</v>
      </c>
      <c r="BU33" s="4">
        <v>0</v>
      </c>
      <c r="BV33" s="4">
        <v>-0.3236559</v>
      </c>
      <c r="BW33" s="4">
        <v>-4.5648899999999999E-2</v>
      </c>
      <c r="BX33" s="4">
        <v>0.39232791</v>
      </c>
      <c r="BY33" s="4">
        <v>-0.57142749999999998</v>
      </c>
      <c r="BZ33" s="4">
        <v>-0.56608199999999997</v>
      </c>
      <c r="CA33" s="4">
        <v>0.58120207000000002</v>
      </c>
      <c r="CB33" s="4">
        <v>-0.59178940000000002</v>
      </c>
      <c r="CC33" s="4">
        <v>-0.55774869999999999</v>
      </c>
      <c r="CD33" s="4">
        <v>-0.52711830000000004</v>
      </c>
      <c r="CE33" s="4">
        <v>0.84165224000000005</v>
      </c>
      <c r="CF33" s="4">
        <v>-0.40771299999999999</v>
      </c>
      <c r="CG33" s="4">
        <v>0.67903203999999995</v>
      </c>
      <c r="CH33" s="4">
        <v>0</v>
      </c>
      <c r="CI33" s="4">
        <v>-0.54945999999999995</v>
      </c>
      <c r="CJ33" s="4">
        <v>-0.55774869999999999</v>
      </c>
      <c r="CK33" s="4">
        <v>0.57012858</v>
      </c>
      <c r="CL33" s="4">
        <v>0</v>
      </c>
      <c r="CM33" s="4">
        <v>-0.19483049999999999</v>
      </c>
      <c r="CN33" s="4">
        <v>0.92515579000000003</v>
      </c>
      <c r="CO33" s="4">
        <v>0.64579527000000003</v>
      </c>
      <c r="CP33" s="4">
        <v>0.82947459999999995</v>
      </c>
      <c r="CQ33" s="4">
        <v>-0.5035366</v>
      </c>
      <c r="CR33" s="4">
        <v>0</v>
      </c>
      <c r="CS33" s="4">
        <v>0.84162563000000001</v>
      </c>
      <c r="CT33" s="4">
        <v>0.95250002</v>
      </c>
      <c r="CU33" s="4">
        <v>0.84638082000000003</v>
      </c>
      <c r="CV33" s="4">
        <v>0.58214445999999997</v>
      </c>
      <c r="CW33" s="4">
        <v>0.25614455000000003</v>
      </c>
      <c r="CX33" s="4">
        <v>0.65381610000000001</v>
      </c>
      <c r="CY33" s="4">
        <v>0.46726166000000002</v>
      </c>
      <c r="CZ33" s="4">
        <v>-0.52417729999999996</v>
      </c>
      <c r="DA33" s="4">
        <v>-0.38747720000000002</v>
      </c>
      <c r="DB33" s="4">
        <v>-0.5208914</v>
      </c>
      <c r="DC33" s="4">
        <v>-0.46994930000000001</v>
      </c>
      <c r="DD33" s="4">
        <v>-0.47701519999999997</v>
      </c>
      <c r="DE33" s="4">
        <v>0</v>
      </c>
      <c r="DF33" s="4">
        <v>-0.11250690000000001</v>
      </c>
      <c r="DG33" s="4">
        <v>-0.16239809999999999</v>
      </c>
      <c r="DH33" s="4">
        <v>0.37866745000000002</v>
      </c>
      <c r="DI33" s="4">
        <v>-0.51671699999999998</v>
      </c>
      <c r="DJ33" s="4">
        <v>-0.51496379999999997</v>
      </c>
      <c r="DK33" s="4">
        <v>-0.50296370000000001</v>
      </c>
      <c r="DL33" s="4">
        <v>4.7691789999999998E-2</v>
      </c>
      <c r="DM33" s="4">
        <v>0.40340165</v>
      </c>
    </row>
    <row r="34" spans="1:117" x14ac:dyDescent="0.35">
      <c r="A34" s="39"/>
      <c r="B34" s="11" t="s">
        <v>306</v>
      </c>
      <c r="C34" s="4">
        <v>0</v>
      </c>
      <c r="D34" s="4">
        <v>0.77940617000000001</v>
      </c>
      <c r="E34" s="4">
        <v>0.87828642000000001</v>
      </c>
      <c r="F34" s="4">
        <v>0.68242177000000004</v>
      </c>
      <c r="G34" s="4">
        <v>0.96363507999999998</v>
      </c>
      <c r="H34" s="4">
        <v>0.57923466999999995</v>
      </c>
      <c r="I34" s="4">
        <v>0.92761954000000002</v>
      </c>
      <c r="J34" s="4">
        <v>0.28721426</v>
      </c>
      <c r="K34" s="4">
        <v>0.88870457999999997</v>
      </c>
      <c r="L34" s="4">
        <v>0.91562072000000005</v>
      </c>
      <c r="M34" s="4">
        <v>0.77312985999999995</v>
      </c>
      <c r="N34" s="4">
        <v>0.94068436</v>
      </c>
      <c r="O34" s="4">
        <v>0.91923955000000002</v>
      </c>
      <c r="P34" s="4">
        <v>0.67392333999999998</v>
      </c>
      <c r="Q34" s="4">
        <v>0.27373185999999999</v>
      </c>
      <c r="R34" s="4">
        <v>0.14250877000000001</v>
      </c>
      <c r="S34" s="4">
        <v>0.54815433000000002</v>
      </c>
      <c r="T34" s="4">
        <v>0.24963777000000001</v>
      </c>
      <c r="U34" s="4">
        <v>0.36506701000000003</v>
      </c>
      <c r="V34" s="4">
        <v>-3.5409000000000003E-2</v>
      </c>
      <c r="W34" s="4">
        <v>-8.6922600000000003E-2</v>
      </c>
      <c r="X34" s="4">
        <v>0.50085736999999997</v>
      </c>
      <c r="Y34" s="4">
        <v>-0.46451379999999998</v>
      </c>
      <c r="Z34" s="4">
        <v>0.65155373999999999</v>
      </c>
      <c r="AA34" s="4">
        <v>-0.30986449999999999</v>
      </c>
      <c r="AB34" s="4">
        <v>-0.30697259999999998</v>
      </c>
      <c r="AC34" s="4">
        <v>1.082691E-2</v>
      </c>
      <c r="AD34" s="4">
        <v>0.83547811000000005</v>
      </c>
      <c r="AE34" s="4">
        <v>0.57989718999999995</v>
      </c>
      <c r="AF34" s="4">
        <v>0.73302502999999997</v>
      </c>
      <c r="AG34" s="4"/>
      <c r="AH34" s="4">
        <v>5.7165779999999999E-2</v>
      </c>
      <c r="AI34" s="4">
        <v>0.19821815000000001</v>
      </c>
      <c r="AJ34" s="4">
        <v>-0.1714174</v>
      </c>
      <c r="AK34" s="4">
        <v>0.86484371000000004</v>
      </c>
      <c r="AL34" s="4">
        <v>0.61641904999999997</v>
      </c>
      <c r="AM34" s="4">
        <v>0.50443031000000005</v>
      </c>
      <c r="AN34" s="4">
        <v>0.62298111</v>
      </c>
      <c r="AO34" s="4">
        <v>0.62188789</v>
      </c>
      <c r="AP34" s="4">
        <v>0.19264545999999999</v>
      </c>
      <c r="AQ34" s="4">
        <v>0.42152372999999999</v>
      </c>
      <c r="AR34" s="4">
        <v>-0.2175087</v>
      </c>
      <c r="AS34" s="4">
        <v>0.72456295999999998</v>
      </c>
      <c r="AT34" s="4">
        <v>0.70525585000000002</v>
      </c>
      <c r="AU34" s="4">
        <v>0.71214484</v>
      </c>
      <c r="AV34" s="4">
        <v>0.18038547999999999</v>
      </c>
      <c r="AW34" s="4">
        <v>-0.44676460000000001</v>
      </c>
      <c r="AX34" s="4">
        <v>0.42504851999999999</v>
      </c>
      <c r="AY34" s="4">
        <v>0.85602239000000002</v>
      </c>
      <c r="AZ34" s="4">
        <v>0.75427896999999999</v>
      </c>
      <c r="BA34" s="4">
        <v>0.73898282000000004</v>
      </c>
      <c r="BB34" s="4">
        <v>0</v>
      </c>
      <c r="BC34" s="4">
        <v>0</v>
      </c>
      <c r="BD34" s="4">
        <v>0.66896688999999998</v>
      </c>
      <c r="BE34" s="4">
        <v>0.63698719000000004</v>
      </c>
      <c r="BF34" s="4">
        <v>0.22213848</v>
      </c>
      <c r="BG34" s="4">
        <v>0</v>
      </c>
      <c r="BH34" s="4">
        <v>0</v>
      </c>
      <c r="BI34" s="4">
        <v>-0.1740862</v>
      </c>
      <c r="BJ34" s="4">
        <v>0</v>
      </c>
      <c r="BK34" s="4">
        <v>-5.1050900000000003E-2</v>
      </c>
      <c r="BL34" s="4">
        <v>-8.6404800000000004E-2</v>
      </c>
      <c r="BM34" s="4">
        <v>0</v>
      </c>
      <c r="BN34" s="4">
        <v>0</v>
      </c>
      <c r="BO34" s="4">
        <v>0.18514090999999999</v>
      </c>
      <c r="BP34" s="4">
        <v>0.19758709999999999</v>
      </c>
      <c r="BQ34" s="4">
        <v>0</v>
      </c>
      <c r="BR34" s="4">
        <v>0.23828232999999999</v>
      </c>
      <c r="BS34" s="4">
        <v>0.57738783999999999</v>
      </c>
      <c r="BT34" s="4">
        <v>-5.5708800000000003E-2</v>
      </c>
      <c r="BU34" s="4">
        <v>0</v>
      </c>
      <c r="BV34" s="4">
        <v>-0.25036819999999999</v>
      </c>
      <c r="BW34" s="4">
        <v>-0.32420749999999998</v>
      </c>
      <c r="BX34" s="4">
        <v>0.51057768000000003</v>
      </c>
      <c r="BY34" s="4">
        <v>0.61832640999999999</v>
      </c>
      <c r="BZ34" s="4">
        <v>0.65858508000000004</v>
      </c>
      <c r="CA34" s="4">
        <v>-0.46085690000000001</v>
      </c>
      <c r="CB34" s="4">
        <v>0.61776438</v>
      </c>
      <c r="CC34" s="4">
        <v>0.62904119000000003</v>
      </c>
      <c r="CD34" s="4">
        <v>0.60413905000000001</v>
      </c>
      <c r="CE34" s="4">
        <v>-0.40921400000000002</v>
      </c>
      <c r="CF34" s="4">
        <v>0.61994324000000001</v>
      </c>
      <c r="CG34" s="4">
        <v>0.39253550999999998</v>
      </c>
      <c r="CH34" s="4">
        <v>0</v>
      </c>
      <c r="CI34" s="4">
        <v>0.63132745000000001</v>
      </c>
      <c r="CJ34" s="4">
        <v>0.62904119000000003</v>
      </c>
      <c r="CK34" s="4">
        <v>-0.230771</v>
      </c>
      <c r="CL34" s="4">
        <v>0</v>
      </c>
      <c r="CM34" s="4">
        <v>0.94124600999999997</v>
      </c>
      <c r="CN34" s="4">
        <v>-0.2449451</v>
      </c>
      <c r="CO34" s="4">
        <v>0.64888199999999996</v>
      </c>
      <c r="CP34" s="4">
        <v>-0.38994640000000003</v>
      </c>
      <c r="CQ34" s="4">
        <v>0.61896028999999997</v>
      </c>
      <c r="CR34" s="4">
        <v>0</v>
      </c>
      <c r="CS34" s="4">
        <v>0.13937126999999999</v>
      </c>
      <c r="CT34" s="4">
        <v>-0.25086209999999998</v>
      </c>
      <c r="CU34" s="4">
        <v>0.39514859000000002</v>
      </c>
      <c r="CV34" s="4">
        <v>0.41044267000000001</v>
      </c>
      <c r="CW34" s="4">
        <v>0.40014347</v>
      </c>
      <c r="CX34" s="4">
        <v>0.57551136999999997</v>
      </c>
      <c r="CY34" s="4">
        <v>0.43028849000000002</v>
      </c>
      <c r="CZ34" s="4">
        <v>0.66619359</v>
      </c>
      <c r="DA34" s="4">
        <v>0.76910782</v>
      </c>
      <c r="DB34" s="4">
        <v>0.59520424000000005</v>
      </c>
      <c r="DC34" s="4">
        <v>0.80218071999999996</v>
      </c>
      <c r="DD34" s="4">
        <v>0.64922758000000003</v>
      </c>
      <c r="DE34" s="4">
        <v>0</v>
      </c>
      <c r="DF34" s="4">
        <v>0.78657730000000003</v>
      </c>
      <c r="DG34" s="4">
        <v>0.87961440999999996</v>
      </c>
      <c r="DH34" s="4">
        <v>0.81300722000000003</v>
      </c>
      <c r="DI34" s="4">
        <v>0.68768302000000003</v>
      </c>
      <c r="DJ34" s="4">
        <v>0.79073556</v>
      </c>
      <c r="DK34" s="4">
        <v>0.58774444999999997</v>
      </c>
      <c r="DL34" s="4">
        <v>0.78833538999999997</v>
      </c>
      <c r="DM34" s="4">
        <v>0.72898587000000004</v>
      </c>
    </row>
    <row r="35" spans="1:117" x14ac:dyDescent="0.35">
      <c r="A35" s="39"/>
      <c r="B35" s="11" t="s">
        <v>307</v>
      </c>
      <c r="C35" s="4">
        <v>0</v>
      </c>
      <c r="D35" s="4">
        <v>0.84328482999999999</v>
      </c>
      <c r="E35" s="4">
        <v>0.85690807000000002</v>
      </c>
      <c r="F35" s="4">
        <v>0.95443023000000005</v>
      </c>
      <c r="G35" s="4">
        <v>0.91982549999999996</v>
      </c>
      <c r="H35" s="4">
        <v>0.90477202999999995</v>
      </c>
      <c r="I35" s="4">
        <v>0.95156448000000005</v>
      </c>
      <c r="J35" s="4">
        <v>0.72857320999999997</v>
      </c>
      <c r="K35" s="4">
        <v>0.99280418999999998</v>
      </c>
      <c r="L35" s="4">
        <v>0.93360551999999997</v>
      </c>
      <c r="M35" s="4">
        <v>0.98968305999999995</v>
      </c>
      <c r="N35" s="4">
        <v>0.93677811</v>
      </c>
      <c r="O35" s="4">
        <v>0.98047927999999995</v>
      </c>
      <c r="P35" s="4">
        <v>0.93678225999999998</v>
      </c>
      <c r="Q35" s="4">
        <v>0.69201077</v>
      </c>
      <c r="R35" s="4">
        <v>0.56625312000000005</v>
      </c>
      <c r="S35" s="4">
        <v>0.1664407</v>
      </c>
      <c r="T35" s="4">
        <v>0.64847445999999997</v>
      </c>
      <c r="U35" s="4">
        <v>0.71344470000000004</v>
      </c>
      <c r="V35" s="4">
        <v>0.21140042000000001</v>
      </c>
      <c r="W35" s="4">
        <v>2.384553E-2</v>
      </c>
      <c r="X35" s="4">
        <v>0.8417289</v>
      </c>
      <c r="Y35" s="4">
        <v>-0.20466380000000001</v>
      </c>
      <c r="Z35" s="4">
        <v>0.71679596000000001</v>
      </c>
      <c r="AA35" s="4">
        <v>0.10850558</v>
      </c>
      <c r="AB35" s="4">
        <v>0.11393407</v>
      </c>
      <c r="AC35" s="4">
        <v>0.41205005</v>
      </c>
      <c r="AD35" s="4">
        <v>0.77953340000000004</v>
      </c>
      <c r="AE35" s="4">
        <v>0.85253741000000005</v>
      </c>
      <c r="AF35" s="4">
        <v>0.81472001999999999</v>
      </c>
      <c r="AG35" s="4">
        <v>0.85145957999999999</v>
      </c>
      <c r="AH35" s="4"/>
      <c r="AI35" s="4">
        <v>0.66209896000000001</v>
      </c>
      <c r="AJ35" s="4">
        <v>0.76786628999999995</v>
      </c>
      <c r="AK35" s="4">
        <v>-7.0923600000000003E-2</v>
      </c>
      <c r="AL35" s="4">
        <v>-8.9707700000000001E-2</v>
      </c>
      <c r="AM35" s="4">
        <v>0.33305339</v>
      </c>
      <c r="AN35" s="4">
        <v>-0.12969259999999999</v>
      </c>
      <c r="AO35" s="4">
        <v>-3.3790100000000003E-2</v>
      </c>
      <c r="AP35" s="4">
        <v>0.78479789</v>
      </c>
      <c r="AQ35" s="4">
        <v>0.43955147</v>
      </c>
      <c r="AR35" s="4">
        <v>0.74794017000000002</v>
      </c>
      <c r="AS35" s="4">
        <v>0.39588305000000001</v>
      </c>
      <c r="AT35" s="4">
        <v>0.24238324999999999</v>
      </c>
      <c r="AU35" s="4">
        <v>5.5145220000000002E-2</v>
      </c>
      <c r="AV35" s="4">
        <v>0.80767624999999998</v>
      </c>
      <c r="AW35" s="4">
        <v>0.33986428000000002</v>
      </c>
      <c r="AX35" s="4">
        <v>0.85781881999999998</v>
      </c>
      <c r="AY35" s="4">
        <v>0.32869871000000001</v>
      </c>
      <c r="AZ35" s="4">
        <v>-9.4447299999999998E-2</v>
      </c>
      <c r="BA35" s="4">
        <v>4.3699300000000003E-2</v>
      </c>
      <c r="BB35" s="4">
        <v>0</v>
      </c>
      <c r="BC35" s="4">
        <v>0</v>
      </c>
      <c r="BD35" s="4">
        <v>-0.23851240000000001</v>
      </c>
      <c r="BE35" s="4">
        <v>-0.1630017</v>
      </c>
      <c r="BF35" s="4">
        <v>-0.56300729999999999</v>
      </c>
      <c r="BG35" s="4">
        <v>0</v>
      </c>
      <c r="BH35" s="4">
        <v>0</v>
      </c>
      <c r="BI35" s="4">
        <v>-0.65750830000000005</v>
      </c>
      <c r="BJ35" s="4">
        <v>0</v>
      </c>
      <c r="BK35" s="4">
        <v>-0.61044339999999997</v>
      </c>
      <c r="BL35" s="4">
        <v>-0.48288039999999999</v>
      </c>
      <c r="BM35" s="4">
        <v>0</v>
      </c>
      <c r="BN35" s="4">
        <v>0</v>
      </c>
      <c r="BO35" s="4">
        <v>-0.62605109999999997</v>
      </c>
      <c r="BP35" s="4">
        <v>-0.60962240000000001</v>
      </c>
      <c r="BQ35" s="4">
        <v>0</v>
      </c>
      <c r="BR35" s="4">
        <v>-0.24255840000000001</v>
      </c>
      <c r="BS35" s="4">
        <v>-0.26980080000000001</v>
      </c>
      <c r="BT35" s="4">
        <v>-0.62995319999999999</v>
      </c>
      <c r="BU35" s="4">
        <v>0</v>
      </c>
      <c r="BV35" s="4">
        <v>-0.54837309999999995</v>
      </c>
      <c r="BW35" s="4">
        <v>-0.30630679999999999</v>
      </c>
      <c r="BX35" s="4">
        <v>0.73693209999999998</v>
      </c>
      <c r="BY35" s="4">
        <v>-0.25850659999999998</v>
      </c>
      <c r="BZ35" s="4">
        <v>-0.1961434</v>
      </c>
      <c r="CA35" s="4">
        <v>0.66549533999999999</v>
      </c>
      <c r="CB35" s="4">
        <v>-0.21478349999999999</v>
      </c>
      <c r="CC35" s="4">
        <v>-0.1694948</v>
      </c>
      <c r="CD35" s="4">
        <v>-0.1222529</v>
      </c>
      <c r="CE35" s="4">
        <v>0.62114340000000001</v>
      </c>
      <c r="CF35" s="4">
        <v>1.6201110000000001E-2</v>
      </c>
      <c r="CG35" s="4">
        <v>0.44392596000000001</v>
      </c>
      <c r="CH35" s="4">
        <v>0</v>
      </c>
      <c r="CI35" s="4">
        <v>-0.15986420000000001</v>
      </c>
      <c r="CJ35" s="4">
        <v>-0.1694948</v>
      </c>
      <c r="CK35" s="4">
        <v>0.84163460000000001</v>
      </c>
      <c r="CL35" s="4">
        <v>0</v>
      </c>
      <c r="CM35" s="4">
        <v>4.8465510000000003E-2</v>
      </c>
      <c r="CN35" s="4">
        <v>0.93695355000000002</v>
      </c>
      <c r="CO35" s="4">
        <v>0.61605180999999998</v>
      </c>
      <c r="CP35" s="4">
        <v>0.80584418999999996</v>
      </c>
      <c r="CQ35" s="4">
        <v>-9.8151299999999997E-2</v>
      </c>
      <c r="CR35" s="4">
        <v>0</v>
      </c>
      <c r="CS35" s="4">
        <v>0.54216167999999998</v>
      </c>
      <c r="CT35" s="4">
        <v>0.80168503000000002</v>
      </c>
      <c r="CU35" s="4">
        <v>0.68448852000000004</v>
      </c>
      <c r="CV35" s="4">
        <v>0.26560369</v>
      </c>
      <c r="CW35" s="4">
        <v>-0.1241401</v>
      </c>
      <c r="CX35" s="4">
        <v>0.45678229999999997</v>
      </c>
      <c r="CY35" s="4">
        <v>0.80259133999999999</v>
      </c>
      <c r="CZ35" s="4">
        <v>-0.1397062</v>
      </c>
      <c r="DA35" s="4">
        <v>-1.8978200000000001E-2</v>
      </c>
      <c r="DB35" s="4">
        <v>-0.11105039999999999</v>
      </c>
      <c r="DC35" s="4">
        <v>-0.20312749999999999</v>
      </c>
      <c r="DD35" s="4">
        <v>-7.47144E-2</v>
      </c>
      <c r="DE35" s="4">
        <v>0</v>
      </c>
      <c r="DF35" s="4">
        <v>-0.1004555</v>
      </c>
      <c r="DG35" s="4">
        <v>0.15852593000000001</v>
      </c>
      <c r="DH35" s="4">
        <v>0.57634644000000002</v>
      </c>
      <c r="DI35" s="4">
        <v>-0.13956360000000001</v>
      </c>
      <c r="DJ35" s="4">
        <v>-0.19932639999999999</v>
      </c>
      <c r="DK35" s="4">
        <v>-9.0069200000000002E-2</v>
      </c>
      <c r="DL35" s="4">
        <v>0.31536783000000002</v>
      </c>
      <c r="DM35" s="4">
        <v>0.50679099999999999</v>
      </c>
    </row>
    <row r="36" spans="1:117" x14ac:dyDescent="0.35">
      <c r="A36" s="39"/>
      <c r="B36" s="11" t="s">
        <v>308</v>
      </c>
      <c r="C36" s="4">
        <v>0</v>
      </c>
      <c r="D36" s="4">
        <v>0.74695047999999997</v>
      </c>
      <c r="E36" s="4">
        <v>0.77494224</v>
      </c>
      <c r="F36" s="4">
        <v>0.72571911</v>
      </c>
      <c r="G36" s="4">
        <v>0.89476504000000001</v>
      </c>
      <c r="H36" s="4">
        <v>0.57353063000000004</v>
      </c>
      <c r="I36" s="4">
        <v>0.84256704000000004</v>
      </c>
      <c r="J36" s="4">
        <v>0.36798520000000001</v>
      </c>
      <c r="K36" s="4">
        <v>0.84771403999999995</v>
      </c>
      <c r="L36" s="4">
        <v>0.86044094000000004</v>
      </c>
      <c r="M36" s="4">
        <v>0.77843799000000002</v>
      </c>
      <c r="N36" s="4">
        <v>0.95431390999999999</v>
      </c>
      <c r="O36" s="4">
        <v>0.91739627000000001</v>
      </c>
      <c r="P36" s="4">
        <v>0.74100005999999996</v>
      </c>
      <c r="Q36" s="4">
        <v>0.39592226000000003</v>
      </c>
      <c r="R36" s="4">
        <v>0.30091008000000002</v>
      </c>
      <c r="S36" s="4">
        <v>0.67534362000000003</v>
      </c>
      <c r="T36" s="4">
        <v>0.37556066999999999</v>
      </c>
      <c r="U36" s="4">
        <v>0.45021999000000001</v>
      </c>
      <c r="V36" s="4">
        <v>9.1730339999999994E-2</v>
      </c>
      <c r="W36" s="4">
        <v>-0.13750950000000001</v>
      </c>
      <c r="X36" s="4">
        <v>0.60623210999999999</v>
      </c>
      <c r="Y36" s="4">
        <v>-0.50277590000000005</v>
      </c>
      <c r="Z36" s="4">
        <v>0.56832981000000005</v>
      </c>
      <c r="AA36" s="4">
        <v>-0.18759519999999999</v>
      </c>
      <c r="AB36" s="4">
        <v>-0.2297092</v>
      </c>
      <c r="AC36" s="4">
        <v>6.1144520000000001E-2</v>
      </c>
      <c r="AD36" s="4">
        <v>0.76954822000000001</v>
      </c>
      <c r="AE36" s="4">
        <v>0.70611858999999999</v>
      </c>
      <c r="AF36" s="4">
        <v>0.67089743000000002</v>
      </c>
      <c r="AG36" s="4">
        <v>0.95893030000000001</v>
      </c>
      <c r="AH36" s="4">
        <v>0.83626275999999999</v>
      </c>
      <c r="AI36" s="4"/>
      <c r="AJ36" s="4">
        <v>3.3666920000000003E-2</v>
      </c>
      <c r="AK36" s="4">
        <v>0.43519944999999999</v>
      </c>
      <c r="AL36" s="4">
        <v>0.60624862999999996</v>
      </c>
      <c r="AM36" s="4">
        <v>0.87308828000000005</v>
      </c>
      <c r="AN36" s="4">
        <v>0.57278583000000005</v>
      </c>
      <c r="AO36" s="4">
        <v>0.64576305000000001</v>
      </c>
      <c r="AP36" s="4">
        <v>0.98325865999999995</v>
      </c>
      <c r="AQ36" s="4">
        <v>0.93968006000000004</v>
      </c>
      <c r="AR36" s="4">
        <v>9.4258999999999992E-3</v>
      </c>
      <c r="AS36" s="4">
        <v>0.80559535000000004</v>
      </c>
      <c r="AT36" s="4">
        <v>0.75609020000000005</v>
      </c>
      <c r="AU36" s="4">
        <v>0.66317844999999997</v>
      </c>
      <c r="AV36" s="4">
        <v>0.95789044000000001</v>
      </c>
      <c r="AW36" s="4">
        <v>-0.37662869999999998</v>
      </c>
      <c r="AX36" s="4">
        <v>0.79631004999999999</v>
      </c>
      <c r="AY36" s="4">
        <v>0.65522444000000002</v>
      </c>
      <c r="AZ36" s="4">
        <v>0.52512188999999998</v>
      </c>
      <c r="BA36" s="4">
        <v>0.63328905000000002</v>
      </c>
      <c r="BB36" s="4">
        <v>0</v>
      </c>
      <c r="BC36" s="4">
        <v>0</v>
      </c>
      <c r="BD36" s="4">
        <v>0.45314528999999998</v>
      </c>
      <c r="BE36" s="4">
        <v>0.53964184999999998</v>
      </c>
      <c r="BF36" s="4">
        <v>-5.8329400000000003E-2</v>
      </c>
      <c r="BG36" s="4">
        <v>0</v>
      </c>
      <c r="BH36" s="4">
        <v>0</v>
      </c>
      <c r="BI36" s="4">
        <v>-0.52355779999999996</v>
      </c>
      <c r="BJ36" s="4">
        <v>0</v>
      </c>
      <c r="BK36" s="4">
        <v>-0.41581859999999998</v>
      </c>
      <c r="BL36" s="4">
        <v>-9.03032E-2</v>
      </c>
      <c r="BM36" s="4">
        <v>0</v>
      </c>
      <c r="BN36" s="4">
        <v>0</v>
      </c>
      <c r="BO36" s="4">
        <v>-0.10582569999999999</v>
      </c>
      <c r="BP36" s="4">
        <v>-0.14349110000000001</v>
      </c>
      <c r="BQ36" s="4">
        <v>0</v>
      </c>
      <c r="BR36" s="4">
        <v>0.11830189000000001</v>
      </c>
      <c r="BS36" s="4">
        <v>0.45721866</v>
      </c>
      <c r="BT36" s="4">
        <v>-0.38911040000000002</v>
      </c>
      <c r="BU36" s="4">
        <v>0</v>
      </c>
      <c r="BV36" s="4">
        <v>-0.53712400000000005</v>
      </c>
      <c r="BW36" s="4">
        <v>-0.47269850000000002</v>
      </c>
      <c r="BX36" s="4">
        <v>0.91421498999999995</v>
      </c>
      <c r="BY36" s="4">
        <v>0.41347242000000001</v>
      </c>
      <c r="BZ36" s="4">
        <v>0.50138349000000004</v>
      </c>
      <c r="CA36" s="4">
        <v>0.51596924</v>
      </c>
      <c r="CB36" s="4">
        <v>0.50478933999999998</v>
      </c>
      <c r="CC36" s="4">
        <v>0.53727833000000003</v>
      </c>
      <c r="CD36" s="4">
        <v>0.58756896000000003</v>
      </c>
      <c r="CE36" s="4">
        <v>-8.89736E-2</v>
      </c>
      <c r="CF36" s="4">
        <v>0.68020480000000005</v>
      </c>
      <c r="CG36" s="4">
        <v>-0.20881640000000001</v>
      </c>
      <c r="CH36" s="4">
        <v>0</v>
      </c>
      <c r="CI36" s="4">
        <v>0.54484326999999999</v>
      </c>
      <c r="CJ36" s="4">
        <v>0.53727833000000003</v>
      </c>
      <c r="CK36" s="4">
        <v>0.82659837000000003</v>
      </c>
      <c r="CL36" s="4">
        <v>0</v>
      </c>
      <c r="CM36" s="4">
        <v>0.38596229999999998</v>
      </c>
      <c r="CN36" s="4">
        <v>0.45743783999999998</v>
      </c>
      <c r="CO36" s="4">
        <v>0.20544564000000001</v>
      </c>
      <c r="CP36" s="4">
        <v>0.39194869999999998</v>
      </c>
      <c r="CQ36" s="4">
        <v>0.60091675</v>
      </c>
      <c r="CR36" s="4">
        <v>0</v>
      </c>
      <c r="CS36" s="4">
        <v>-0.23350889999999999</v>
      </c>
      <c r="CT36" s="4">
        <v>0.12087245000000001</v>
      </c>
      <c r="CU36" s="4">
        <v>4.7891059999999999E-2</v>
      </c>
      <c r="CV36" s="4">
        <v>-0.40242879999999998</v>
      </c>
      <c r="CW36" s="4">
        <v>-0.66265099999999999</v>
      </c>
      <c r="CX36" s="4">
        <v>-0.11886919999999999</v>
      </c>
      <c r="CY36" s="4">
        <v>0.92585591</v>
      </c>
      <c r="CZ36" s="4">
        <v>0.54238008000000004</v>
      </c>
      <c r="DA36" s="4">
        <v>0.57433643999999995</v>
      </c>
      <c r="DB36" s="4">
        <v>0.59855354000000005</v>
      </c>
      <c r="DC36" s="4">
        <v>0.35398278999999999</v>
      </c>
      <c r="DD36" s="4">
        <v>0.59586064000000005</v>
      </c>
      <c r="DE36" s="4">
        <v>0</v>
      </c>
      <c r="DF36" s="4">
        <v>2.7304950000000001E-2</v>
      </c>
      <c r="DG36" s="4">
        <v>0.58315965000000003</v>
      </c>
      <c r="DH36" s="4">
        <v>0.60681395000000005</v>
      </c>
      <c r="DI36" s="4">
        <v>0.53203719000000005</v>
      </c>
      <c r="DJ36" s="4">
        <v>0.39334255000000001</v>
      </c>
      <c r="DK36" s="4">
        <v>0.62085966000000004</v>
      </c>
      <c r="DL36" s="4">
        <v>0.61873082000000001</v>
      </c>
      <c r="DM36" s="4">
        <v>0.34639974000000001</v>
      </c>
    </row>
    <row r="37" spans="1:117" x14ac:dyDescent="0.35">
      <c r="A37" s="39"/>
      <c r="B37" s="11" t="s">
        <v>309</v>
      </c>
      <c r="C37" s="4">
        <v>0</v>
      </c>
      <c r="D37" s="4">
        <v>0.44106208000000002</v>
      </c>
      <c r="E37" s="4">
        <v>0.33151725999999998</v>
      </c>
      <c r="F37" s="4">
        <v>4.0534710000000002E-2</v>
      </c>
      <c r="G37" s="4">
        <v>8.3171120000000001E-2</v>
      </c>
      <c r="H37" s="4">
        <v>0.30175682999999998</v>
      </c>
      <c r="I37" s="4">
        <v>3.5833800000000002E-3</v>
      </c>
      <c r="J37" s="4">
        <v>0.21295727</v>
      </c>
      <c r="K37" s="4">
        <v>-2.3793399999999999E-2</v>
      </c>
      <c r="L37" s="4">
        <v>0.20352803999999999</v>
      </c>
      <c r="M37" s="4">
        <v>3.8889989999999999E-2</v>
      </c>
      <c r="N37" s="4">
        <v>5.0933E-4</v>
      </c>
      <c r="O37" s="4">
        <v>-3.8584000000000001E-3</v>
      </c>
      <c r="P37" s="4">
        <v>3.1432660000000001E-2</v>
      </c>
      <c r="Q37" s="4">
        <v>0.16020239999999999</v>
      </c>
      <c r="R37" s="4">
        <v>0.13992433000000001</v>
      </c>
      <c r="S37" s="4">
        <v>-0.44974510000000001</v>
      </c>
      <c r="T37" s="4">
        <v>0.27682733999999998</v>
      </c>
      <c r="U37" s="4">
        <v>0.41317366999999999</v>
      </c>
      <c r="V37" s="4">
        <v>0.63368172</v>
      </c>
      <c r="W37" s="4">
        <v>0.97149978999999997</v>
      </c>
      <c r="X37" s="4">
        <v>2.5788189999999999E-2</v>
      </c>
      <c r="Y37" s="4">
        <v>0.91716452000000004</v>
      </c>
      <c r="Z37" s="4">
        <v>0.64408799999999999</v>
      </c>
      <c r="AA37" s="4">
        <v>0.56047460999999998</v>
      </c>
      <c r="AB37" s="4">
        <v>0.67615166000000004</v>
      </c>
      <c r="AC37" s="4">
        <v>0.68772246999999997</v>
      </c>
      <c r="AD37" s="4">
        <v>0.41664453000000001</v>
      </c>
      <c r="AE37" s="4">
        <v>-9.9028599999999994E-2</v>
      </c>
      <c r="AF37" s="4">
        <v>0.52668806999999995</v>
      </c>
      <c r="AG37" s="4">
        <v>-0.1384775</v>
      </c>
      <c r="AH37" s="4">
        <v>6.7392000000000005E-4</v>
      </c>
      <c r="AI37" s="4">
        <v>-0.24482319999999999</v>
      </c>
      <c r="AJ37" s="4"/>
      <c r="AK37" s="4">
        <v>-0.53006430000000004</v>
      </c>
      <c r="AL37" s="4">
        <v>-0.67190629999999996</v>
      </c>
      <c r="AM37" s="4">
        <v>-0.33035439999999999</v>
      </c>
      <c r="AN37" s="4">
        <v>-0.69690099999999999</v>
      </c>
      <c r="AO37" s="4">
        <v>-0.63108019999999998</v>
      </c>
      <c r="AP37" s="4">
        <v>0.20779986</v>
      </c>
      <c r="AQ37" s="4">
        <v>-0.2335721</v>
      </c>
      <c r="AR37" s="4">
        <v>0.99172431999999999</v>
      </c>
      <c r="AS37" s="4">
        <v>-0.20395479999999999</v>
      </c>
      <c r="AT37" s="4">
        <v>-0.36862840000000002</v>
      </c>
      <c r="AU37" s="4">
        <v>-0.52949270000000004</v>
      </c>
      <c r="AV37" s="4">
        <v>0.25309688000000002</v>
      </c>
      <c r="AW37" s="4">
        <v>0.81313842000000003</v>
      </c>
      <c r="AX37" s="4">
        <v>0.45254169999999999</v>
      </c>
      <c r="AY37" s="4">
        <v>-0.1837163</v>
      </c>
      <c r="AZ37" s="4">
        <v>-0.62323030000000001</v>
      </c>
      <c r="BA37" s="4">
        <v>-0.53025840000000002</v>
      </c>
      <c r="BB37" s="4">
        <v>0</v>
      </c>
      <c r="BC37" s="4">
        <v>0</v>
      </c>
      <c r="BD37" s="4">
        <v>-0.73826009999999997</v>
      </c>
      <c r="BE37" s="4">
        <v>-0.71388280000000004</v>
      </c>
      <c r="BF37" s="4">
        <v>-0.67800400000000005</v>
      </c>
      <c r="BG37" s="4">
        <v>0</v>
      </c>
      <c r="BH37" s="4">
        <v>0</v>
      </c>
      <c r="BI37" s="4">
        <v>-0.38492969999999999</v>
      </c>
      <c r="BJ37" s="4">
        <v>0</v>
      </c>
      <c r="BK37" s="4">
        <v>-0.41901529999999998</v>
      </c>
      <c r="BL37" s="4">
        <v>-0.51456159999999995</v>
      </c>
      <c r="BM37" s="4">
        <v>0</v>
      </c>
      <c r="BN37" s="4">
        <v>0</v>
      </c>
      <c r="BO37" s="4">
        <v>-0.72103110000000004</v>
      </c>
      <c r="BP37" s="4">
        <v>-0.6672574</v>
      </c>
      <c r="BQ37" s="4">
        <v>0</v>
      </c>
      <c r="BR37" s="4">
        <v>-0.39342939999999998</v>
      </c>
      <c r="BS37" s="4">
        <v>-0.78755580000000003</v>
      </c>
      <c r="BT37" s="4">
        <v>-0.46705799999999997</v>
      </c>
      <c r="BU37" s="4">
        <v>0</v>
      </c>
      <c r="BV37" s="4">
        <v>-0.22131670000000001</v>
      </c>
      <c r="BW37" s="4">
        <v>5.380882E-2</v>
      </c>
      <c r="BX37" s="4">
        <v>0.18052652999999999</v>
      </c>
      <c r="BY37" s="4">
        <v>-0.71658719999999998</v>
      </c>
      <c r="BZ37" s="4">
        <v>-0.7252691</v>
      </c>
      <c r="CA37" s="4">
        <v>0.51606450000000004</v>
      </c>
      <c r="CB37" s="4">
        <v>-0.74910089999999996</v>
      </c>
      <c r="CC37" s="4">
        <v>-0.72031719999999999</v>
      </c>
      <c r="CD37" s="4">
        <v>-0.69714739999999997</v>
      </c>
      <c r="CE37" s="4">
        <v>0.91189286000000003</v>
      </c>
      <c r="CF37" s="4">
        <v>-0.59404619999999997</v>
      </c>
      <c r="CG37" s="4">
        <v>0.70926226000000003</v>
      </c>
      <c r="CH37" s="4">
        <v>0</v>
      </c>
      <c r="CI37" s="4">
        <v>-0.71367230000000004</v>
      </c>
      <c r="CJ37" s="4">
        <v>-0.72031719999999999</v>
      </c>
      <c r="CK37" s="4">
        <v>0.44002577999999998</v>
      </c>
      <c r="CL37" s="4">
        <v>0</v>
      </c>
      <c r="CM37" s="4">
        <v>-0.3415995</v>
      </c>
      <c r="CN37" s="4">
        <v>0.87389559999999999</v>
      </c>
      <c r="CO37" s="4">
        <v>0.57457643999999997</v>
      </c>
      <c r="CP37" s="4">
        <v>0.79065415999999999</v>
      </c>
      <c r="CQ37" s="4">
        <v>-0.67706540000000004</v>
      </c>
      <c r="CR37" s="4">
        <v>0</v>
      </c>
      <c r="CS37" s="4">
        <v>0.89356192999999995</v>
      </c>
      <c r="CT37" s="4">
        <v>0.96953798999999996</v>
      </c>
      <c r="CU37" s="4">
        <v>0.82518722</v>
      </c>
      <c r="CV37" s="4">
        <v>0.64275336000000005</v>
      </c>
      <c r="CW37" s="4">
        <v>0.35700655999999997</v>
      </c>
      <c r="CX37" s="4">
        <v>0.64773583999999995</v>
      </c>
      <c r="CY37" s="4">
        <v>0.2616985</v>
      </c>
      <c r="CZ37" s="4">
        <v>-0.68946399999999997</v>
      </c>
      <c r="DA37" s="4">
        <v>-0.56448679999999996</v>
      </c>
      <c r="DB37" s="4">
        <v>-0.69181550000000003</v>
      </c>
      <c r="DC37" s="4">
        <v>-0.6138612</v>
      </c>
      <c r="DD37" s="4">
        <v>-0.64938059999999997</v>
      </c>
      <c r="DE37" s="4">
        <v>0</v>
      </c>
      <c r="DF37" s="4">
        <v>-0.19132170000000001</v>
      </c>
      <c r="DG37" s="4">
        <v>-0.3457094</v>
      </c>
      <c r="DH37" s="4">
        <v>0.20180585000000001</v>
      </c>
      <c r="DI37" s="4">
        <v>-0.68177710000000002</v>
      </c>
      <c r="DJ37" s="4">
        <v>-0.65901449999999995</v>
      </c>
      <c r="DK37" s="4">
        <v>-0.67865580000000003</v>
      </c>
      <c r="DL37" s="4">
        <v>-0.13999130000000001</v>
      </c>
      <c r="DM37" s="4">
        <v>0.29790723000000002</v>
      </c>
    </row>
    <row r="38" spans="1:117" x14ac:dyDescent="0.35">
      <c r="A38" s="39"/>
      <c r="B38" s="11" t="s">
        <v>310</v>
      </c>
      <c r="C38" s="4">
        <v>0</v>
      </c>
      <c r="D38" s="4">
        <v>0.90196615999999996</v>
      </c>
      <c r="E38" s="4">
        <v>0.81871008999999995</v>
      </c>
      <c r="F38" s="4">
        <v>0.90865271999999997</v>
      </c>
      <c r="G38" s="4">
        <v>0.87210476000000003</v>
      </c>
      <c r="H38" s="4">
        <v>0.83540159000000003</v>
      </c>
      <c r="I38" s="4">
        <v>0.82333805000000004</v>
      </c>
      <c r="J38" s="4">
        <v>0.70451757999999998</v>
      </c>
      <c r="K38" s="4">
        <v>0.88399061999999995</v>
      </c>
      <c r="L38" s="4">
        <v>0.91175245999999999</v>
      </c>
      <c r="M38" s="4">
        <v>0.91383397</v>
      </c>
      <c r="N38" s="4">
        <v>0.96941516000000005</v>
      </c>
      <c r="O38" s="4">
        <v>0.95718672000000005</v>
      </c>
      <c r="P38" s="4">
        <v>0.92835164999999997</v>
      </c>
      <c r="Q38" s="4">
        <v>0.72559388000000002</v>
      </c>
      <c r="R38" s="4">
        <v>0.64426826999999998</v>
      </c>
      <c r="S38" s="4">
        <v>0.41391407000000002</v>
      </c>
      <c r="T38" s="4">
        <v>0.73097977000000003</v>
      </c>
      <c r="U38" s="4">
        <v>0.80012729000000005</v>
      </c>
      <c r="V38" s="4">
        <v>0.47025130999999998</v>
      </c>
      <c r="W38" s="4">
        <v>0.17939437999999999</v>
      </c>
      <c r="X38" s="4">
        <v>0.85001446999999997</v>
      </c>
      <c r="Y38" s="4">
        <v>-0.1219401</v>
      </c>
      <c r="Z38" s="4">
        <v>0.75681377999999999</v>
      </c>
      <c r="AA38" s="4">
        <v>0.25350323000000002</v>
      </c>
      <c r="AB38" s="4">
        <v>0.22410659999999999</v>
      </c>
      <c r="AC38" s="4">
        <v>0.49796719</v>
      </c>
      <c r="AD38" s="4">
        <v>0.83865268999999998</v>
      </c>
      <c r="AE38" s="4">
        <v>0.88896162000000001</v>
      </c>
      <c r="AF38" s="4">
        <v>0.84494997999999999</v>
      </c>
      <c r="AG38" s="4">
        <v>0.83087109000000003</v>
      </c>
      <c r="AH38" s="4">
        <v>0.91548162</v>
      </c>
      <c r="AI38" s="4">
        <v>0.89504682000000002</v>
      </c>
      <c r="AJ38" s="4">
        <v>6.6669000000000006E-2</v>
      </c>
      <c r="AK38" s="4"/>
      <c r="AL38" s="4">
        <v>0.92126492999999998</v>
      </c>
      <c r="AM38" s="4">
        <v>0.79284286999999998</v>
      </c>
      <c r="AN38" s="4">
        <v>0.92445412999999999</v>
      </c>
      <c r="AO38" s="4">
        <v>0.92028686999999998</v>
      </c>
      <c r="AP38" s="4">
        <v>0.35872792999999997</v>
      </c>
      <c r="AQ38" s="4">
        <v>0.70227167999999995</v>
      </c>
      <c r="AR38" s="4">
        <v>-0.55400930000000004</v>
      </c>
      <c r="AS38" s="4">
        <v>0.86642514999999998</v>
      </c>
      <c r="AT38" s="4">
        <v>0.91614733000000004</v>
      </c>
      <c r="AU38" s="4">
        <v>0.93514153</v>
      </c>
      <c r="AV38" s="4">
        <v>0.33947397000000001</v>
      </c>
      <c r="AW38" s="4">
        <v>-0.81984619999999997</v>
      </c>
      <c r="AX38" s="4">
        <v>0.33802181999999997</v>
      </c>
      <c r="AY38" s="4">
        <v>0.91818299999999997</v>
      </c>
      <c r="AZ38" s="4">
        <v>0.97842010000000001</v>
      </c>
      <c r="BA38" s="4">
        <v>0.96518892999999994</v>
      </c>
      <c r="BB38" s="4">
        <v>0</v>
      </c>
      <c r="BC38" s="4">
        <v>0</v>
      </c>
      <c r="BD38" s="4">
        <v>0.92097220000000002</v>
      </c>
      <c r="BE38" s="4">
        <v>0.92967027000000002</v>
      </c>
      <c r="BF38" s="4">
        <v>0.34163548999999999</v>
      </c>
      <c r="BG38" s="4">
        <v>0</v>
      </c>
      <c r="BH38" s="4">
        <v>0</v>
      </c>
      <c r="BI38" s="4">
        <v>-0.2154363</v>
      </c>
      <c r="BJ38" s="4">
        <v>0</v>
      </c>
      <c r="BK38" s="4">
        <v>-8.5034999999999999E-2</v>
      </c>
      <c r="BL38" s="4">
        <v>2.4586650000000002E-2</v>
      </c>
      <c r="BM38" s="4">
        <v>0</v>
      </c>
      <c r="BN38" s="4">
        <v>0</v>
      </c>
      <c r="BO38" s="4">
        <v>0.32274891</v>
      </c>
      <c r="BP38" s="4">
        <v>0.29311719000000003</v>
      </c>
      <c r="BQ38" s="4">
        <v>0</v>
      </c>
      <c r="BR38" s="4">
        <v>0.26897637000000002</v>
      </c>
      <c r="BS38" s="4">
        <v>0.90476003999999999</v>
      </c>
      <c r="BT38" s="4">
        <v>-5.8785299999999999E-2</v>
      </c>
      <c r="BU38" s="4">
        <v>0</v>
      </c>
      <c r="BV38" s="4">
        <v>-0.34817379999999998</v>
      </c>
      <c r="BW38" s="4">
        <v>-0.50287559999999998</v>
      </c>
      <c r="BX38" s="4">
        <v>0.56890974999999999</v>
      </c>
      <c r="BY38" s="4">
        <v>0.83623702</v>
      </c>
      <c r="BZ38" s="4">
        <v>0.93230374000000005</v>
      </c>
      <c r="CA38" s="4">
        <v>-0.45283190000000001</v>
      </c>
      <c r="CB38" s="4">
        <v>0.91289103000000005</v>
      </c>
      <c r="CC38" s="4">
        <v>0.92692408999999998</v>
      </c>
      <c r="CD38" s="4">
        <v>0.91395210999999998</v>
      </c>
      <c r="CE38" s="4">
        <v>-0.66867710000000002</v>
      </c>
      <c r="CF38" s="4">
        <v>0.91573059000000001</v>
      </c>
      <c r="CG38" s="4">
        <v>-3.1968799999999999E-2</v>
      </c>
      <c r="CH38" s="4">
        <v>0</v>
      </c>
      <c r="CI38" s="4">
        <v>0.92729629999999996</v>
      </c>
      <c r="CJ38" s="4">
        <v>0.92692408999999998</v>
      </c>
      <c r="CK38" s="4">
        <v>-7.8570200000000007E-2</v>
      </c>
      <c r="CL38" s="4">
        <v>0</v>
      </c>
      <c r="CM38" s="4">
        <v>0.97072762999999995</v>
      </c>
      <c r="CN38" s="4">
        <v>-0.38776430000000001</v>
      </c>
      <c r="CO38" s="4">
        <v>0.33594189000000002</v>
      </c>
      <c r="CP38" s="4">
        <v>-0.53601589999999999</v>
      </c>
      <c r="CQ38" s="4">
        <v>0.91934937999999999</v>
      </c>
      <c r="CR38" s="4">
        <v>0</v>
      </c>
      <c r="CS38" s="4">
        <v>-0.33288620000000002</v>
      </c>
      <c r="CT38" s="4">
        <v>-0.52561539999999995</v>
      </c>
      <c r="CU38" s="4">
        <v>-2.4120800000000001E-2</v>
      </c>
      <c r="CV38" s="4">
        <v>-7.5966400000000003E-2</v>
      </c>
      <c r="CW38" s="4">
        <v>-7.6123099999999999E-2</v>
      </c>
      <c r="CX38" s="4">
        <v>0.12917393999999999</v>
      </c>
      <c r="CY38" s="4">
        <v>0.48610805000000001</v>
      </c>
      <c r="CZ38" s="4">
        <v>0.94568076999999995</v>
      </c>
      <c r="DA38" s="4">
        <v>0.97771847999999995</v>
      </c>
      <c r="DB38" s="4">
        <v>0.91126951</v>
      </c>
      <c r="DC38" s="4">
        <v>0.91993183000000001</v>
      </c>
      <c r="DD38" s="4">
        <v>0.94015649999999995</v>
      </c>
      <c r="DE38" s="4">
        <v>0</v>
      </c>
      <c r="DF38" s="4">
        <v>0.59435747000000005</v>
      </c>
      <c r="DG38" s="4">
        <v>0.96833661999999998</v>
      </c>
      <c r="DH38" s="4">
        <v>0.67586802999999995</v>
      </c>
      <c r="DI38" s="4">
        <v>0.95326560999999999</v>
      </c>
      <c r="DJ38" s="4">
        <v>0.98675570000000001</v>
      </c>
      <c r="DK38" s="4">
        <v>0.89945965999999999</v>
      </c>
      <c r="DL38" s="4">
        <v>0.77836373999999997</v>
      </c>
      <c r="DM38" s="4">
        <v>0.57527644</v>
      </c>
    </row>
    <row r="39" spans="1:117" x14ac:dyDescent="0.35">
      <c r="A39" s="39"/>
      <c r="B39" s="11" t="s">
        <v>311</v>
      </c>
      <c r="C39" s="4">
        <v>0</v>
      </c>
      <c r="D39" s="4">
        <v>0.48302729999999999</v>
      </c>
      <c r="E39" s="4">
        <v>0.30302079999999998</v>
      </c>
      <c r="F39" s="4">
        <v>0.74433715</v>
      </c>
      <c r="G39" s="4">
        <v>0.44092580999999997</v>
      </c>
      <c r="H39" s="4">
        <v>0.57236918000000003</v>
      </c>
      <c r="I39" s="4">
        <v>0.41037121999999998</v>
      </c>
      <c r="J39" s="4">
        <v>0.67978130000000003</v>
      </c>
      <c r="K39" s="4">
        <v>0.55250533999999996</v>
      </c>
      <c r="L39" s="4">
        <v>0.48354451999999998</v>
      </c>
      <c r="M39" s="4">
        <v>0.66844981000000003</v>
      </c>
      <c r="N39" s="4">
        <v>0.67627409000000005</v>
      </c>
      <c r="O39" s="4">
        <v>0.65687211000000001</v>
      </c>
      <c r="P39" s="4">
        <v>0.79896403999999999</v>
      </c>
      <c r="Q39" s="4">
        <v>0.77126633</v>
      </c>
      <c r="R39" s="4">
        <v>0.78515694000000003</v>
      </c>
      <c r="S39" s="4">
        <v>0.49769538000000002</v>
      </c>
      <c r="T39" s="4">
        <v>0.75503896000000004</v>
      </c>
      <c r="U39" s="4">
        <v>0.69265694</v>
      </c>
      <c r="V39" s="4">
        <v>0.47903529</v>
      </c>
      <c r="W39" s="4">
        <v>-0.1243625</v>
      </c>
      <c r="X39" s="4">
        <v>0.83272281999999997</v>
      </c>
      <c r="Y39" s="4">
        <v>-0.2608047</v>
      </c>
      <c r="Z39" s="4">
        <v>0.25823899</v>
      </c>
      <c r="AA39" s="4">
        <v>0.37817635999999999</v>
      </c>
      <c r="AB39" s="4">
        <v>0.25818458999999999</v>
      </c>
      <c r="AC39" s="4">
        <v>0.38864568999999999</v>
      </c>
      <c r="AD39" s="4">
        <v>0.35815929000000002</v>
      </c>
      <c r="AE39" s="4">
        <v>0.90308639000000002</v>
      </c>
      <c r="AF39" s="4">
        <v>0.38056572</v>
      </c>
      <c r="AG39" s="4">
        <v>0.47911431999999998</v>
      </c>
      <c r="AH39" s="4">
        <v>0.62482917999999998</v>
      </c>
      <c r="AI39" s="4">
        <v>0.69266684000000001</v>
      </c>
      <c r="AJ39" s="4">
        <v>-0.2970199</v>
      </c>
      <c r="AK39" s="4">
        <v>0.79394204000000002</v>
      </c>
      <c r="AL39" s="4"/>
      <c r="AM39" s="4">
        <v>0.89557732000000001</v>
      </c>
      <c r="AN39" s="4">
        <v>0.99899035000000003</v>
      </c>
      <c r="AO39" s="4">
        <v>0.99842651000000004</v>
      </c>
      <c r="AP39" s="4">
        <v>0.48890203999999998</v>
      </c>
      <c r="AQ39" s="4">
        <v>0.83399721999999998</v>
      </c>
      <c r="AR39" s="4">
        <v>-0.69206939999999995</v>
      </c>
      <c r="AS39" s="4">
        <v>0.86136811999999996</v>
      </c>
      <c r="AT39" s="4">
        <v>0.93385622999999995</v>
      </c>
      <c r="AU39" s="4">
        <v>0.97423468999999996</v>
      </c>
      <c r="AV39" s="4">
        <v>0.44953668000000002</v>
      </c>
      <c r="AW39" s="4">
        <v>-0.90999209999999997</v>
      </c>
      <c r="AX39" s="4">
        <v>0.31223546000000002</v>
      </c>
      <c r="AY39" s="4">
        <v>0.82359864000000005</v>
      </c>
      <c r="AZ39" s="4">
        <v>0.98104113000000004</v>
      </c>
      <c r="BA39" s="4">
        <v>0.97807275999999999</v>
      </c>
      <c r="BB39" s="4">
        <v>0</v>
      </c>
      <c r="BC39" s="4">
        <v>0</v>
      </c>
      <c r="BD39" s="4">
        <v>0.96919045000000004</v>
      </c>
      <c r="BE39" s="4">
        <v>0.99606441000000001</v>
      </c>
      <c r="BF39" s="4">
        <v>0.43894913000000002</v>
      </c>
      <c r="BG39" s="4">
        <v>0</v>
      </c>
      <c r="BH39" s="4">
        <v>0</v>
      </c>
      <c r="BI39" s="4">
        <v>-0.15868650000000001</v>
      </c>
      <c r="BJ39" s="4">
        <v>0</v>
      </c>
      <c r="BK39" s="4">
        <v>-3.2266799999999998E-2</v>
      </c>
      <c r="BL39" s="4">
        <v>0.18982040999999999</v>
      </c>
      <c r="BM39" s="4">
        <v>0</v>
      </c>
      <c r="BN39" s="4">
        <v>0</v>
      </c>
      <c r="BO39" s="4">
        <v>0.42710419999999999</v>
      </c>
      <c r="BP39" s="4">
        <v>0.37569300999999999</v>
      </c>
      <c r="BQ39" s="4">
        <v>0</v>
      </c>
      <c r="BR39" s="4">
        <v>0.35582068</v>
      </c>
      <c r="BS39" s="4">
        <v>0.97903467</v>
      </c>
      <c r="BT39" s="4">
        <v>1.111841E-2</v>
      </c>
      <c r="BU39" s="4">
        <v>0</v>
      </c>
      <c r="BV39" s="4">
        <v>-0.30068800000000001</v>
      </c>
      <c r="BW39" s="4">
        <v>-0.46888069999999998</v>
      </c>
      <c r="BX39" s="4">
        <v>0.58936891000000002</v>
      </c>
      <c r="BY39" s="4">
        <v>0.90122926999999997</v>
      </c>
      <c r="BZ39" s="4">
        <v>0.98790175000000002</v>
      </c>
      <c r="CA39" s="4">
        <v>-0.25012279999999998</v>
      </c>
      <c r="CB39" s="4">
        <v>0.98801835999999998</v>
      </c>
      <c r="CC39" s="4">
        <v>0.99611152000000003</v>
      </c>
      <c r="CD39" s="4">
        <v>0.99908105999999997</v>
      </c>
      <c r="CE39" s="4">
        <v>-0.76260899999999998</v>
      </c>
      <c r="CF39" s="4">
        <v>0.99431385000000005</v>
      </c>
      <c r="CG39" s="4">
        <v>-0.380077</v>
      </c>
      <c r="CH39" s="4">
        <v>0</v>
      </c>
      <c r="CI39" s="4">
        <v>0.99664425000000001</v>
      </c>
      <c r="CJ39" s="4">
        <v>0.99611152000000003</v>
      </c>
      <c r="CK39" s="4">
        <v>9.6885280000000004E-2</v>
      </c>
      <c r="CL39" s="4">
        <v>0</v>
      </c>
      <c r="CM39" s="4">
        <v>0.81146119000000005</v>
      </c>
      <c r="CN39" s="4">
        <v>-0.38382519999999998</v>
      </c>
      <c r="CO39" s="4">
        <v>3.253027E-2</v>
      </c>
      <c r="CP39" s="4">
        <v>-0.4526155</v>
      </c>
      <c r="CQ39" s="4">
        <v>0.99929232000000001</v>
      </c>
      <c r="CR39" s="4">
        <v>0</v>
      </c>
      <c r="CS39" s="4">
        <v>-0.62441880000000005</v>
      </c>
      <c r="CT39" s="4">
        <v>-0.6260365</v>
      </c>
      <c r="CU39" s="4">
        <v>-0.32174180000000002</v>
      </c>
      <c r="CV39" s="4">
        <v>-0.44971240000000001</v>
      </c>
      <c r="CW39" s="4">
        <v>-0.43374479999999999</v>
      </c>
      <c r="CX39" s="4">
        <v>-0.23128599999999999</v>
      </c>
      <c r="CY39" s="4">
        <v>0.51597901999999995</v>
      </c>
      <c r="CZ39" s="4">
        <v>0.99592402999999996</v>
      </c>
      <c r="DA39" s="4">
        <v>0.97641146000000001</v>
      </c>
      <c r="DB39" s="4">
        <v>0.99948313</v>
      </c>
      <c r="DC39" s="4">
        <v>0.88302862000000004</v>
      </c>
      <c r="DD39" s="4">
        <v>0.99690595999999998</v>
      </c>
      <c r="DE39" s="4">
        <v>0</v>
      </c>
      <c r="DF39" s="4">
        <v>0.41662026000000002</v>
      </c>
      <c r="DG39" s="4">
        <v>0.88847098999999996</v>
      </c>
      <c r="DH39" s="4">
        <v>0.52322303999999997</v>
      </c>
      <c r="DI39" s="4">
        <v>0.99323912000000003</v>
      </c>
      <c r="DJ39" s="4">
        <v>0.94892763000000002</v>
      </c>
      <c r="DK39" s="4">
        <v>0.99693715000000005</v>
      </c>
      <c r="DL39" s="4">
        <v>0.72071061999999997</v>
      </c>
      <c r="DM39" s="4">
        <v>0.32463954</v>
      </c>
    </row>
    <row r="40" spans="1:117" x14ac:dyDescent="0.35">
      <c r="A40" s="39"/>
      <c r="B40" s="11" t="s">
        <v>312</v>
      </c>
      <c r="C40" s="4">
        <v>0</v>
      </c>
      <c r="D40" s="4">
        <v>0.59050124000000004</v>
      </c>
      <c r="E40" s="4">
        <v>0.42972873</v>
      </c>
      <c r="F40" s="4">
        <v>0.92742961000000002</v>
      </c>
      <c r="G40" s="4">
        <v>0.49868865000000001</v>
      </c>
      <c r="H40" s="4">
        <v>0.87134473999999995</v>
      </c>
      <c r="I40" s="4">
        <v>0.54825365000000004</v>
      </c>
      <c r="J40" s="4">
        <v>0.96235866999999997</v>
      </c>
      <c r="K40" s="4">
        <v>0.70112655000000002</v>
      </c>
      <c r="L40" s="4">
        <v>0.57858507000000003</v>
      </c>
      <c r="M40" s="4">
        <v>0.85410688999999995</v>
      </c>
      <c r="N40" s="4">
        <v>0.65713301000000002</v>
      </c>
      <c r="O40" s="4">
        <v>0.71560774000000005</v>
      </c>
      <c r="P40" s="4">
        <v>0.94193863</v>
      </c>
      <c r="Q40" s="4">
        <v>0.97722514000000005</v>
      </c>
      <c r="R40" s="4">
        <v>0.94665102000000001</v>
      </c>
      <c r="S40" s="4">
        <v>-1.25901E-2</v>
      </c>
      <c r="T40" s="4">
        <v>0.94033443000000005</v>
      </c>
      <c r="U40" s="4">
        <v>0.8904706</v>
      </c>
      <c r="V40" s="4">
        <v>0.53297083000000001</v>
      </c>
      <c r="W40" s="4">
        <v>5.303165E-2</v>
      </c>
      <c r="X40" s="4">
        <v>0.99220611999999997</v>
      </c>
      <c r="Y40" s="4">
        <v>2.9211230000000001E-2</v>
      </c>
      <c r="Z40" s="4">
        <v>0.43735044000000001</v>
      </c>
      <c r="AA40" s="4">
        <v>0.58761447</v>
      </c>
      <c r="AB40" s="4">
        <v>0.53179392000000003</v>
      </c>
      <c r="AC40" s="4">
        <v>0.68219109</v>
      </c>
      <c r="AD40" s="4">
        <v>0.40522304999999997</v>
      </c>
      <c r="AE40" s="4">
        <v>0.97327328000000002</v>
      </c>
      <c r="AF40" s="4">
        <v>0.54451004000000003</v>
      </c>
      <c r="AG40" s="4">
        <v>0.40483393000000001</v>
      </c>
      <c r="AH40" s="4">
        <v>0.77803524000000002</v>
      </c>
      <c r="AI40" s="4">
        <v>0.52929345000000005</v>
      </c>
      <c r="AJ40" s="4">
        <v>-1.9576799999999998E-2</v>
      </c>
      <c r="AK40" s="4">
        <v>0.78517172999999996</v>
      </c>
      <c r="AL40" s="4">
        <v>0.83860847000000005</v>
      </c>
      <c r="AM40" s="4"/>
      <c r="AN40" s="4">
        <v>0.87477117000000004</v>
      </c>
      <c r="AO40" s="4">
        <v>0.91709481999999998</v>
      </c>
      <c r="AP40" s="4">
        <v>0.81126394000000002</v>
      </c>
      <c r="AQ40" s="4">
        <v>0.98636648000000005</v>
      </c>
      <c r="AR40" s="4">
        <v>-0.34020040000000001</v>
      </c>
      <c r="AS40" s="4">
        <v>0.94578916999999996</v>
      </c>
      <c r="AT40" s="4">
        <v>0.96631946000000002</v>
      </c>
      <c r="AU40" s="4">
        <v>0.90407196000000001</v>
      </c>
      <c r="AV40" s="4">
        <v>0.79734106000000005</v>
      </c>
      <c r="AW40" s="4">
        <v>-0.75245379999999995</v>
      </c>
      <c r="AX40" s="4">
        <v>0.59813298000000004</v>
      </c>
      <c r="AY40" s="4">
        <v>0.86728932999999997</v>
      </c>
      <c r="AZ40" s="4">
        <v>0.85443075000000002</v>
      </c>
      <c r="BA40" s="4">
        <v>0.91627488999999995</v>
      </c>
      <c r="BB40" s="4">
        <v>0</v>
      </c>
      <c r="BC40" s="4">
        <v>0</v>
      </c>
      <c r="BD40" s="4">
        <v>0.77461279999999999</v>
      </c>
      <c r="BE40" s="4">
        <v>0.85357864999999999</v>
      </c>
      <c r="BF40" s="4">
        <v>9.6929459999999995E-2</v>
      </c>
      <c r="BG40" s="4">
        <v>0</v>
      </c>
      <c r="BH40" s="4">
        <v>0</v>
      </c>
      <c r="BI40" s="4">
        <v>-0.49752829999999998</v>
      </c>
      <c r="BJ40" s="4">
        <v>0</v>
      </c>
      <c r="BK40" s="4">
        <v>-0.37272309999999997</v>
      </c>
      <c r="BL40" s="4">
        <v>-8.8784600000000005E-2</v>
      </c>
      <c r="BM40" s="4">
        <v>0</v>
      </c>
      <c r="BN40" s="4">
        <v>0</v>
      </c>
      <c r="BO40" s="4">
        <v>6.76562E-2</v>
      </c>
      <c r="BP40" s="4">
        <v>1.5883649999999999E-2</v>
      </c>
      <c r="BQ40" s="4">
        <v>0</v>
      </c>
      <c r="BR40" s="4">
        <v>0.12909814</v>
      </c>
      <c r="BS40" s="4">
        <v>0.81121354999999995</v>
      </c>
      <c r="BT40" s="4">
        <v>-0.33467049999999998</v>
      </c>
      <c r="BU40" s="4">
        <v>0</v>
      </c>
      <c r="BV40" s="4">
        <v>-0.58853679999999997</v>
      </c>
      <c r="BW40" s="4">
        <v>-0.65067350000000002</v>
      </c>
      <c r="BX40" s="4">
        <v>0.83382705000000001</v>
      </c>
      <c r="BY40" s="4">
        <v>0.68036472999999997</v>
      </c>
      <c r="BZ40" s="4">
        <v>0.82213696000000003</v>
      </c>
      <c r="CA40" s="4">
        <v>4.733134E-2</v>
      </c>
      <c r="CB40" s="4">
        <v>0.81999250000000001</v>
      </c>
      <c r="CC40" s="4">
        <v>0.85304279999999999</v>
      </c>
      <c r="CD40" s="4">
        <v>0.87971845000000004</v>
      </c>
      <c r="CE40" s="4">
        <v>-0.41755949999999997</v>
      </c>
      <c r="CF40" s="4">
        <v>0.93622759</v>
      </c>
      <c r="CG40" s="4">
        <v>-0.22192010000000001</v>
      </c>
      <c r="CH40" s="4">
        <v>0</v>
      </c>
      <c r="CI40" s="4">
        <v>0.85661613999999997</v>
      </c>
      <c r="CJ40" s="4">
        <v>0.85304279999999999</v>
      </c>
      <c r="CK40" s="4">
        <v>0.51424415000000001</v>
      </c>
      <c r="CL40" s="4">
        <v>0</v>
      </c>
      <c r="CM40" s="4">
        <v>0.72767059999999995</v>
      </c>
      <c r="CN40" s="4">
        <v>6.0753679999999997E-2</v>
      </c>
      <c r="CO40" s="4">
        <v>0.23306573</v>
      </c>
      <c r="CP40" s="4">
        <v>-9.4906599999999994E-2</v>
      </c>
      <c r="CQ40" s="4">
        <v>0.88698686999999998</v>
      </c>
      <c r="CR40" s="4">
        <v>0</v>
      </c>
      <c r="CS40" s="4">
        <v>-0.41946820000000001</v>
      </c>
      <c r="CT40" s="4">
        <v>-0.2359801</v>
      </c>
      <c r="CU40" s="4">
        <v>-8.1129900000000005E-2</v>
      </c>
      <c r="CV40" s="4">
        <v>-0.39544509999999999</v>
      </c>
      <c r="CW40" s="4">
        <v>-0.57368249999999998</v>
      </c>
      <c r="CX40" s="4">
        <v>-0.1151701</v>
      </c>
      <c r="CY40" s="4">
        <v>0.80468158999999995</v>
      </c>
      <c r="CZ40" s="4">
        <v>0.86256973999999997</v>
      </c>
      <c r="DA40" s="4">
        <v>0.87793105000000005</v>
      </c>
      <c r="DB40" s="4">
        <v>0.88873637000000005</v>
      </c>
      <c r="DC40" s="4">
        <v>0.66670733000000004</v>
      </c>
      <c r="DD40" s="4">
        <v>0.90055039000000003</v>
      </c>
      <c r="DE40" s="4">
        <v>0</v>
      </c>
      <c r="DF40" s="4">
        <v>0.20155701000000001</v>
      </c>
      <c r="DG40" s="4">
        <v>0.84575321999999997</v>
      </c>
      <c r="DH40" s="4">
        <v>0.64096408999999999</v>
      </c>
      <c r="DI40" s="4">
        <v>0.85502670000000003</v>
      </c>
      <c r="DJ40" s="4">
        <v>0.77733246</v>
      </c>
      <c r="DK40" s="4">
        <v>0.88936762999999996</v>
      </c>
      <c r="DL40" s="4">
        <v>0.71186855999999998</v>
      </c>
      <c r="DM40" s="4">
        <v>0.49297889</v>
      </c>
    </row>
    <row r="41" spans="1:117" x14ac:dyDescent="0.35">
      <c r="A41" s="39"/>
      <c r="B41" s="11" t="s">
        <v>313</v>
      </c>
      <c r="C41" s="4">
        <v>0</v>
      </c>
      <c r="D41" s="4">
        <v>0.55128153999999996</v>
      </c>
      <c r="E41" s="4">
        <v>0.39916249999999998</v>
      </c>
      <c r="F41" s="4">
        <v>0.91610829999999999</v>
      </c>
      <c r="G41" s="4">
        <v>0.49577135</v>
      </c>
      <c r="H41" s="4">
        <v>0.82739879000000005</v>
      </c>
      <c r="I41" s="4">
        <v>0.54556072</v>
      </c>
      <c r="J41" s="4">
        <v>0.92486767999999997</v>
      </c>
      <c r="K41" s="4">
        <v>0.69971397000000002</v>
      </c>
      <c r="L41" s="4">
        <v>0.56198901000000001</v>
      </c>
      <c r="M41" s="4">
        <v>0.84346370999999998</v>
      </c>
      <c r="N41" s="4">
        <v>0.66734722000000002</v>
      </c>
      <c r="O41" s="4">
        <v>0.71988160000000001</v>
      </c>
      <c r="P41" s="4">
        <v>0.93451728999999994</v>
      </c>
      <c r="Q41" s="4">
        <v>0.95024255999999996</v>
      </c>
      <c r="R41" s="4">
        <v>0.92376555999999999</v>
      </c>
      <c r="S41" s="4">
        <v>7.137665E-2</v>
      </c>
      <c r="T41" s="4">
        <v>0.90470848999999998</v>
      </c>
      <c r="U41" s="4">
        <v>0.84308632999999999</v>
      </c>
      <c r="V41" s="4">
        <v>0.47422341000000001</v>
      </c>
      <c r="W41" s="4">
        <v>-4.5402999999999999E-2</v>
      </c>
      <c r="X41" s="4">
        <v>0.98248325999999997</v>
      </c>
      <c r="Y41" s="4">
        <v>-7.6798900000000003E-2</v>
      </c>
      <c r="Z41" s="4">
        <v>0.37373472000000002</v>
      </c>
      <c r="AA41" s="4">
        <v>0.52048092999999995</v>
      </c>
      <c r="AB41" s="4">
        <v>0.44959684</v>
      </c>
      <c r="AC41" s="4">
        <v>0.60031656</v>
      </c>
      <c r="AD41" s="4">
        <v>0.37324576999999998</v>
      </c>
      <c r="AE41" s="4">
        <v>0.98205416999999995</v>
      </c>
      <c r="AF41" s="4">
        <v>0.49300029000000001</v>
      </c>
      <c r="AG41" s="4">
        <v>0.43171580999999998</v>
      </c>
      <c r="AH41" s="4">
        <v>0.77388400000000002</v>
      </c>
      <c r="AI41" s="4">
        <v>0.57212783</v>
      </c>
      <c r="AJ41" s="4">
        <v>-0.12890209999999999</v>
      </c>
      <c r="AK41" s="4">
        <v>0.78800119999999996</v>
      </c>
      <c r="AL41" s="4">
        <v>0.88180780999999997</v>
      </c>
      <c r="AM41" s="4">
        <v>0.99319630999999997</v>
      </c>
      <c r="AN41" s="4"/>
      <c r="AO41" s="4">
        <v>0.99520494999999998</v>
      </c>
      <c r="AP41" s="4">
        <v>0.45145067</v>
      </c>
      <c r="AQ41" s="4">
        <v>0.80925722</v>
      </c>
      <c r="AR41" s="4">
        <v>-0.71832689999999999</v>
      </c>
      <c r="AS41" s="4">
        <v>0.84421645999999995</v>
      </c>
      <c r="AT41" s="4">
        <v>0.92046240000000001</v>
      </c>
      <c r="AU41" s="4">
        <v>0.97096559999999998</v>
      </c>
      <c r="AV41" s="4">
        <v>0.40967537999999998</v>
      </c>
      <c r="AW41" s="4">
        <v>-0.91386239999999996</v>
      </c>
      <c r="AX41" s="4">
        <v>0.28246367999999999</v>
      </c>
      <c r="AY41" s="4">
        <v>0.81121642999999999</v>
      </c>
      <c r="AZ41" s="4">
        <v>0.98297462000000002</v>
      </c>
      <c r="BA41" s="4">
        <v>0.97356127000000003</v>
      </c>
      <c r="BB41" s="4">
        <v>0</v>
      </c>
      <c r="BC41" s="4">
        <v>0</v>
      </c>
      <c r="BD41" s="4">
        <v>0.97810794000000001</v>
      </c>
      <c r="BE41" s="4">
        <v>0.99900412999999999</v>
      </c>
      <c r="BF41" s="4">
        <v>0.46944619999999998</v>
      </c>
      <c r="BG41" s="4">
        <v>0</v>
      </c>
      <c r="BH41" s="4">
        <v>0</v>
      </c>
      <c r="BI41" s="4">
        <v>-0.1219133</v>
      </c>
      <c r="BJ41" s="4">
        <v>0</v>
      </c>
      <c r="BK41" s="4">
        <v>3.6118299999999999E-3</v>
      </c>
      <c r="BL41" s="4">
        <v>0.21659817000000001</v>
      </c>
      <c r="BM41" s="4">
        <v>0</v>
      </c>
      <c r="BN41" s="4">
        <v>0</v>
      </c>
      <c r="BO41" s="4">
        <v>0.45919736999999999</v>
      </c>
      <c r="BP41" s="4">
        <v>0.40868881000000001</v>
      </c>
      <c r="BQ41" s="4">
        <v>0</v>
      </c>
      <c r="BR41" s="4">
        <v>0.37674028999999998</v>
      </c>
      <c r="BS41" s="4">
        <v>0.98411247000000002</v>
      </c>
      <c r="BT41" s="4">
        <v>4.6874399999999997E-2</v>
      </c>
      <c r="BU41" s="4">
        <v>0</v>
      </c>
      <c r="BV41" s="4">
        <v>-0.26716259999999997</v>
      </c>
      <c r="BW41" s="4">
        <v>-0.44359080000000001</v>
      </c>
      <c r="BX41" s="4">
        <v>0.55975854999999997</v>
      </c>
      <c r="BY41" s="4">
        <v>0.91409680999999998</v>
      </c>
      <c r="BZ41" s="4">
        <v>0.99346875999999995</v>
      </c>
      <c r="CA41" s="4">
        <v>-0.27618559999999998</v>
      </c>
      <c r="CB41" s="4">
        <v>0.99365411000000003</v>
      </c>
      <c r="CC41" s="4">
        <v>0.99904802000000004</v>
      </c>
      <c r="CD41" s="4">
        <v>0.99957286999999995</v>
      </c>
      <c r="CE41" s="4">
        <v>-0.78857169999999999</v>
      </c>
      <c r="CF41" s="4">
        <v>0.98882462999999998</v>
      </c>
      <c r="CG41" s="4">
        <v>-0.38980989999999999</v>
      </c>
      <c r="CH41" s="4">
        <v>0</v>
      </c>
      <c r="CI41" s="4">
        <v>0.99930666999999995</v>
      </c>
      <c r="CJ41" s="4">
        <v>0.99904802000000004</v>
      </c>
      <c r="CK41" s="4">
        <v>5.3341699999999999E-2</v>
      </c>
      <c r="CL41" s="4">
        <v>0</v>
      </c>
      <c r="CM41" s="4">
        <v>0.81187399000000005</v>
      </c>
      <c r="CN41" s="4">
        <v>-0.42343789999999998</v>
      </c>
      <c r="CO41" s="4">
        <v>1.414898E-2</v>
      </c>
      <c r="CP41" s="4">
        <v>-0.4819678</v>
      </c>
      <c r="CQ41" s="4">
        <v>0.99918001999999995</v>
      </c>
      <c r="CR41" s="4">
        <v>0</v>
      </c>
      <c r="CS41" s="4">
        <v>-0.63564209999999999</v>
      </c>
      <c r="CT41" s="4">
        <v>-0.65729150000000003</v>
      </c>
      <c r="CU41" s="4">
        <v>-0.33970669999999997</v>
      </c>
      <c r="CV41" s="4">
        <v>-0.44763750000000002</v>
      </c>
      <c r="CW41" s="4">
        <v>-0.41214780000000001</v>
      </c>
      <c r="CX41" s="4">
        <v>-0.23754890000000001</v>
      </c>
      <c r="CY41" s="4">
        <v>0.48256366000000001</v>
      </c>
      <c r="CZ41" s="4">
        <v>0.99799095000000004</v>
      </c>
      <c r="DA41" s="4">
        <v>0.97577135999999998</v>
      </c>
      <c r="DB41" s="4">
        <v>0.99902387000000004</v>
      </c>
      <c r="DC41" s="4">
        <v>0.89618149999999996</v>
      </c>
      <c r="DD41" s="4">
        <v>0.99509528999999997</v>
      </c>
      <c r="DE41" s="4">
        <v>0</v>
      </c>
      <c r="DF41" s="4">
        <v>0.43686696000000003</v>
      </c>
      <c r="DG41" s="4">
        <v>0.88406138000000001</v>
      </c>
      <c r="DH41" s="4">
        <v>0.50839011000000001</v>
      </c>
      <c r="DI41" s="4">
        <v>0.99594755000000001</v>
      </c>
      <c r="DJ41" s="4">
        <v>0.95566247999999998</v>
      </c>
      <c r="DK41" s="4">
        <v>0.99636415</v>
      </c>
      <c r="DL41" s="4">
        <v>0.71610781999999995</v>
      </c>
      <c r="DM41" s="4">
        <v>0.30520594000000001</v>
      </c>
    </row>
    <row r="42" spans="1:117" x14ac:dyDescent="0.35">
      <c r="A42" s="39"/>
      <c r="B42" s="11" t="s">
        <v>314</v>
      </c>
      <c r="C42" s="4">
        <v>0</v>
      </c>
      <c r="D42" s="4">
        <v>0.64721092999999996</v>
      </c>
      <c r="E42" s="4">
        <v>0.51936687999999998</v>
      </c>
      <c r="F42" s="4">
        <v>0.90507651</v>
      </c>
      <c r="G42" s="4">
        <v>0.64242904000000001</v>
      </c>
      <c r="H42" s="4">
        <v>0.76650996000000005</v>
      </c>
      <c r="I42" s="4">
        <v>0.64280791999999998</v>
      </c>
      <c r="J42" s="4">
        <v>0.79170748000000002</v>
      </c>
      <c r="K42" s="4">
        <v>0.76738081000000002</v>
      </c>
      <c r="L42" s="4">
        <v>0.68158713000000004</v>
      </c>
      <c r="M42" s="4">
        <v>0.85877081</v>
      </c>
      <c r="N42" s="4">
        <v>0.81964214000000002</v>
      </c>
      <c r="O42" s="4">
        <v>0.83010063999999995</v>
      </c>
      <c r="P42" s="4">
        <v>0.93577893999999995</v>
      </c>
      <c r="Q42" s="4">
        <v>0.84052976000000001</v>
      </c>
      <c r="R42" s="4">
        <v>0.80460582999999997</v>
      </c>
      <c r="S42" s="4">
        <v>0.37536996</v>
      </c>
      <c r="T42" s="4">
        <v>0.80788420999999999</v>
      </c>
      <c r="U42" s="4">
        <v>0.77925467999999998</v>
      </c>
      <c r="V42" s="4">
        <v>0.42624546000000002</v>
      </c>
      <c r="W42" s="4">
        <v>-8.8713E-2</v>
      </c>
      <c r="X42" s="4">
        <v>0.93328336000000001</v>
      </c>
      <c r="Y42" s="4">
        <v>-0.25004569999999998</v>
      </c>
      <c r="Z42" s="4">
        <v>0.43853441999999998</v>
      </c>
      <c r="AA42" s="4">
        <v>0.33953885</v>
      </c>
      <c r="AB42" s="4">
        <v>0.25530101999999999</v>
      </c>
      <c r="AC42" s="4">
        <v>0.45456447999999999</v>
      </c>
      <c r="AD42" s="4">
        <v>0.52293142000000004</v>
      </c>
      <c r="AE42" s="4">
        <v>0.98144969999999998</v>
      </c>
      <c r="AF42" s="4">
        <v>0.56509480000000001</v>
      </c>
      <c r="AG42" s="4">
        <v>0.63680263000000004</v>
      </c>
      <c r="AH42" s="4">
        <v>0.82513040999999998</v>
      </c>
      <c r="AI42" s="4">
        <v>0.78579080999999995</v>
      </c>
      <c r="AJ42" s="4">
        <v>-0.2151613</v>
      </c>
      <c r="AK42" s="4">
        <v>0.90258457999999997</v>
      </c>
      <c r="AL42" s="4">
        <v>0.95437402000000005</v>
      </c>
      <c r="AM42" s="4">
        <v>0.91861384000000001</v>
      </c>
      <c r="AN42" s="4">
        <v>0.94624951000000002</v>
      </c>
      <c r="AO42" s="4"/>
      <c r="AP42" s="4">
        <v>0.53478364</v>
      </c>
      <c r="AQ42" s="4">
        <v>0.86153436999999999</v>
      </c>
      <c r="AR42" s="4">
        <v>-0.65277969999999996</v>
      </c>
      <c r="AS42" s="4">
        <v>0.88667282000000003</v>
      </c>
      <c r="AT42" s="4">
        <v>0.95051198999999997</v>
      </c>
      <c r="AU42" s="4">
        <v>0.98109036999999999</v>
      </c>
      <c r="AV42" s="4">
        <v>0.49616473</v>
      </c>
      <c r="AW42" s="4">
        <v>-0.89315060000000002</v>
      </c>
      <c r="AX42" s="4">
        <v>0.36240286999999999</v>
      </c>
      <c r="AY42" s="4">
        <v>0.84474990999999999</v>
      </c>
      <c r="AZ42" s="4">
        <v>0.97911181000000003</v>
      </c>
      <c r="BA42" s="4">
        <v>0.98382663000000004</v>
      </c>
      <c r="BB42" s="4">
        <v>0</v>
      </c>
      <c r="BC42" s="4">
        <v>0</v>
      </c>
      <c r="BD42" s="4">
        <v>0.95960889000000005</v>
      </c>
      <c r="BE42" s="4">
        <v>0.99044151000000002</v>
      </c>
      <c r="BF42" s="4">
        <v>0.41090587000000001</v>
      </c>
      <c r="BG42" s="4">
        <v>0</v>
      </c>
      <c r="BH42" s="4">
        <v>0</v>
      </c>
      <c r="BI42" s="4">
        <v>-0.19414110000000001</v>
      </c>
      <c r="BJ42" s="4">
        <v>0</v>
      </c>
      <c r="BK42" s="4">
        <v>-6.4443700000000007E-2</v>
      </c>
      <c r="BL42" s="4">
        <v>0.16571083</v>
      </c>
      <c r="BM42" s="4">
        <v>0</v>
      </c>
      <c r="BN42" s="4">
        <v>0</v>
      </c>
      <c r="BO42" s="4">
        <v>0.39534576999999999</v>
      </c>
      <c r="BP42" s="4">
        <v>0.34479745000000001</v>
      </c>
      <c r="BQ42" s="4">
        <v>0</v>
      </c>
      <c r="BR42" s="4">
        <v>0.34602992999999999</v>
      </c>
      <c r="BS42" s="4">
        <v>0.96700357000000003</v>
      </c>
      <c r="BT42" s="4">
        <v>-2.2040500000000001E-2</v>
      </c>
      <c r="BU42" s="4">
        <v>0</v>
      </c>
      <c r="BV42" s="4">
        <v>-0.33039039999999997</v>
      </c>
      <c r="BW42" s="4">
        <v>-0.48540539999999999</v>
      </c>
      <c r="BX42" s="4">
        <v>0.63325019999999999</v>
      </c>
      <c r="BY42" s="4">
        <v>0.89092764000000002</v>
      </c>
      <c r="BZ42" s="4">
        <v>0.9805372</v>
      </c>
      <c r="CA42" s="4">
        <v>-0.21211679999999999</v>
      </c>
      <c r="CB42" s="4">
        <v>0.97961295999999998</v>
      </c>
      <c r="CC42" s="4">
        <v>0.99009493999999998</v>
      </c>
      <c r="CD42" s="4">
        <v>0.99574642999999996</v>
      </c>
      <c r="CE42" s="4">
        <v>-0.73128249999999995</v>
      </c>
      <c r="CF42" s="4">
        <v>0.99864602999999996</v>
      </c>
      <c r="CG42" s="4">
        <v>-0.35736469999999998</v>
      </c>
      <c r="CH42" s="4">
        <v>0</v>
      </c>
      <c r="CI42" s="4">
        <v>0.9911932</v>
      </c>
      <c r="CJ42" s="4">
        <v>0.99009493999999998</v>
      </c>
      <c r="CK42" s="4">
        <v>0.14411905999999999</v>
      </c>
      <c r="CL42" s="4">
        <v>0</v>
      </c>
      <c r="CM42" s="4">
        <v>0.81662095000000001</v>
      </c>
      <c r="CN42" s="4">
        <v>-0.33279989999999998</v>
      </c>
      <c r="CO42" s="4">
        <v>6.6487909999999997E-2</v>
      </c>
      <c r="CP42" s="4">
        <v>-0.40783770000000003</v>
      </c>
      <c r="CQ42" s="4">
        <v>0.99734635999999999</v>
      </c>
      <c r="CR42" s="4">
        <v>0</v>
      </c>
      <c r="CS42" s="4">
        <v>-0.59628970000000003</v>
      </c>
      <c r="CT42" s="4">
        <v>-0.58372020000000002</v>
      </c>
      <c r="CU42" s="4">
        <v>-0.2846708</v>
      </c>
      <c r="CV42" s="4">
        <v>-0.43666369999999999</v>
      </c>
      <c r="CW42" s="4">
        <v>-0.44181179999999998</v>
      </c>
      <c r="CX42" s="4">
        <v>-0.20666889999999999</v>
      </c>
      <c r="CY42" s="4">
        <v>0.56313995999999999</v>
      </c>
      <c r="CZ42" s="4">
        <v>0.99151805999999998</v>
      </c>
      <c r="DA42" s="4">
        <v>0.97877174</v>
      </c>
      <c r="DB42" s="4">
        <v>0.99671354000000001</v>
      </c>
      <c r="DC42" s="4">
        <v>0.87554929999999997</v>
      </c>
      <c r="DD42" s="4">
        <v>0.99598609999999999</v>
      </c>
      <c r="DE42" s="4">
        <v>0</v>
      </c>
      <c r="DF42" s="4">
        <v>0.41420995999999999</v>
      </c>
      <c r="DG42" s="4">
        <v>0.90057476000000003</v>
      </c>
      <c r="DH42" s="4">
        <v>0.55812985999999998</v>
      </c>
      <c r="DI42" s="4">
        <v>0.98887716999999997</v>
      </c>
      <c r="DJ42" s="4">
        <v>0.94080474999999997</v>
      </c>
      <c r="DK42" s="4">
        <v>0.99552916000000002</v>
      </c>
      <c r="DL42" s="4">
        <v>0.74223760999999999</v>
      </c>
      <c r="DM42" s="4">
        <v>0.35293447</v>
      </c>
    </row>
    <row r="43" spans="1:117" x14ac:dyDescent="0.35">
      <c r="A43" s="39"/>
      <c r="B43" s="11" t="s">
        <v>315</v>
      </c>
      <c r="C43" s="4">
        <v>0</v>
      </c>
      <c r="D43" s="4">
        <v>0.51025014000000002</v>
      </c>
      <c r="E43" s="4">
        <v>0.28746758</v>
      </c>
      <c r="F43" s="4">
        <v>0.82768892000000005</v>
      </c>
      <c r="G43" s="4">
        <v>0.32387422999999999</v>
      </c>
      <c r="H43" s="4">
        <v>0.79992907000000002</v>
      </c>
      <c r="I43" s="4">
        <v>0.35531206999999998</v>
      </c>
      <c r="J43" s="4">
        <v>0.96043646999999999</v>
      </c>
      <c r="K43" s="4">
        <v>0.52718012999999997</v>
      </c>
      <c r="L43" s="4">
        <v>0.43246569000000001</v>
      </c>
      <c r="M43" s="4">
        <v>0.72413545999999995</v>
      </c>
      <c r="N43" s="4">
        <v>0.51183210000000001</v>
      </c>
      <c r="O43" s="4">
        <v>0.56155005000000002</v>
      </c>
      <c r="P43" s="4">
        <v>0.85446493000000001</v>
      </c>
      <c r="Q43" s="4">
        <v>0.99138629</v>
      </c>
      <c r="R43" s="4">
        <v>0.99650477999999998</v>
      </c>
      <c r="S43" s="4">
        <v>-8.2647300000000007E-2</v>
      </c>
      <c r="T43" s="4">
        <v>0.97881578999999996</v>
      </c>
      <c r="U43" s="4">
        <v>0.91363316000000006</v>
      </c>
      <c r="V43" s="4">
        <v>0.68070816999999995</v>
      </c>
      <c r="W43" s="4">
        <v>0.18041923000000001</v>
      </c>
      <c r="X43" s="4">
        <v>0.94598822000000005</v>
      </c>
      <c r="Y43" s="4">
        <v>0.20660629</v>
      </c>
      <c r="Z43" s="4">
        <v>0.38304654999999999</v>
      </c>
      <c r="AA43" s="4">
        <v>0.75602029999999998</v>
      </c>
      <c r="AB43" s="4">
        <v>0.69470706999999998</v>
      </c>
      <c r="AC43" s="4">
        <v>0.78332385000000004</v>
      </c>
      <c r="AD43" s="4">
        <v>0.30309477000000001</v>
      </c>
      <c r="AE43" s="4">
        <v>0.91004381999999995</v>
      </c>
      <c r="AF43" s="4">
        <v>0.46886917</v>
      </c>
      <c r="AG43" s="4">
        <v>0.21111508000000001</v>
      </c>
      <c r="AH43" s="4">
        <v>0.62374291999999998</v>
      </c>
      <c r="AI43" s="4">
        <v>0.36516658000000002</v>
      </c>
      <c r="AJ43" s="4">
        <v>9.1266650000000005E-2</v>
      </c>
      <c r="AK43" s="4">
        <v>0.68697863000000003</v>
      </c>
      <c r="AL43" s="4">
        <v>0.81283207999999996</v>
      </c>
      <c r="AM43" s="4">
        <v>0.96997520000000004</v>
      </c>
      <c r="AN43" s="4">
        <v>0.95224328000000003</v>
      </c>
      <c r="AO43" s="4">
        <v>0.84517644999999997</v>
      </c>
      <c r="AP43" s="4"/>
      <c r="AQ43" s="4">
        <v>0.88727961</v>
      </c>
      <c r="AR43" s="4">
        <v>0.18627632</v>
      </c>
      <c r="AS43" s="4">
        <v>0.77000840000000004</v>
      </c>
      <c r="AT43" s="4">
        <v>0.69544074</v>
      </c>
      <c r="AU43" s="4">
        <v>0.56762731</v>
      </c>
      <c r="AV43" s="4">
        <v>0.98896887</v>
      </c>
      <c r="AW43" s="4">
        <v>-0.24743670000000001</v>
      </c>
      <c r="AX43" s="4">
        <v>0.85805869000000001</v>
      </c>
      <c r="AY43" s="4">
        <v>0.63509771999999998</v>
      </c>
      <c r="AZ43" s="4">
        <v>0.42349991999999997</v>
      </c>
      <c r="BA43" s="4">
        <v>0.54614848000000005</v>
      </c>
      <c r="BB43" s="4">
        <v>0</v>
      </c>
      <c r="BC43" s="4">
        <v>0</v>
      </c>
      <c r="BD43" s="4">
        <v>0.32279127000000002</v>
      </c>
      <c r="BE43" s="4">
        <v>0.41591146000000001</v>
      </c>
      <c r="BF43" s="4">
        <v>-0.2023895</v>
      </c>
      <c r="BG43" s="4">
        <v>0</v>
      </c>
      <c r="BH43" s="4">
        <v>0</v>
      </c>
      <c r="BI43" s="4">
        <v>-0.61486799999999997</v>
      </c>
      <c r="BJ43" s="4">
        <v>0</v>
      </c>
      <c r="BK43" s="4">
        <v>-0.51497789999999999</v>
      </c>
      <c r="BL43" s="4">
        <v>-0.21828429999999999</v>
      </c>
      <c r="BM43" s="4">
        <v>0</v>
      </c>
      <c r="BN43" s="4">
        <v>0</v>
      </c>
      <c r="BO43" s="4">
        <v>-0.255689</v>
      </c>
      <c r="BP43" s="4">
        <v>-0.2839739</v>
      </c>
      <c r="BQ43" s="4">
        <v>0</v>
      </c>
      <c r="BR43" s="4">
        <v>1.3744869999999999E-2</v>
      </c>
      <c r="BS43" s="4">
        <v>0.32549484000000001</v>
      </c>
      <c r="BT43" s="4">
        <v>-0.49727070000000001</v>
      </c>
      <c r="BU43" s="4">
        <v>0</v>
      </c>
      <c r="BV43" s="4">
        <v>-0.60262230000000006</v>
      </c>
      <c r="BW43" s="4">
        <v>-0.4948845</v>
      </c>
      <c r="BX43" s="4">
        <v>0.93313301000000004</v>
      </c>
      <c r="BY43" s="4">
        <v>0.27709496</v>
      </c>
      <c r="BZ43" s="4">
        <v>0.37511949999999999</v>
      </c>
      <c r="CA43" s="4">
        <v>0.55918975999999998</v>
      </c>
      <c r="CB43" s="4">
        <v>0.37272021</v>
      </c>
      <c r="CC43" s="4">
        <v>0.41261417</v>
      </c>
      <c r="CD43" s="4">
        <v>0.46471919</v>
      </c>
      <c r="CE43" s="4">
        <v>7.8511380000000006E-2</v>
      </c>
      <c r="CF43" s="4">
        <v>0.57547976000000001</v>
      </c>
      <c r="CG43" s="4">
        <v>-4.9138000000000001E-2</v>
      </c>
      <c r="CH43" s="4">
        <v>0</v>
      </c>
      <c r="CI43" s="4">
        <v>0.42092623000000001</v>
      </c>
      <c r="CJ43" s="4">
        <v>0.41261417</v>
      </c>
      <c r="CK43" s="4">
        <v>0.88275990999999998</v>
      </c>
      <c r="CL43" s="4">
        <v>0</v>
      </c>
      <c r="CM43" s="4">
        <v>0.35008085999999999</v>
      </c>
      <c r="CN43" s="4">
        <v>0.59970703999999997</v>
      </c>
      <c r="CO43" s="4">
        <v>0.33614269000000002</v>
      </c>
      <c r="CP43" s="4">
        <v>0.49635273000000002</v>
      </c>
      <c r="CQ43" s="4">
        <v>0.48133329000000002</v>
      </c>
      <c r="CR43" s="4">
        <v>0</v>
      </c>
      <c r="CS43" s="4">
        <v>-5.89439E-2</v>
      </c>
      <c r="CT43" s="4">
        <v>0.29296635999999998</v>
      </c>
      <c r="CU43" s="4">
        <v>0.21253796</v>
      </c>
      <c r="CV43" s="4">
        <v>-0.257857</v>
      </c>
      <c r="CW43" s="4">
        <v>-0.57388329999999999</v>
      </c>
      <c r="CX43" s="4">
        <v>2.3512290000000002E-2</v>
      </c>
      <c r="CY43" s="4">
        <v>0.95880995999999996</v>
      </c>
      <c r="CZ43" s="4">
        <v>0.42527306999999998</v>
      </c>
      <c r="DA43" s="4">
        <v>0.48156949999999998</v>
      </c>
      <c r="DB43" s="4">
        <v>0.47705286000000002</v>
      </c>
      <c r="DC43" s="4">
        <v>0.24697795</v>
      </c>
      <c r="DD43" s="4">
        <v>0.48652057999999998</v>
      </c>
      <c r="DE43" s="4">
        <v>0</v>
      </c>
      <c r="DF43" s="4">
        <v>-8.7063999999999996E-3</v>
      </c>
      <c r="DG43" s="4">
        <v>0.53217851000000005</v>
      </c>
      <c r="DH43" s="4">
        <v>0.64333753999999999</v>
      </c>
      <c r="DI43" s="4">
        <v>0.41662241</v>
      </c>
      <c r="DJ43" s="4">
        <v>0.29264678999999999</v>
      </c>
      <c r="DK43" s="4">
        <v>0.49811263</v>
      </c>
      <c r="DL43" s="4">
        <v>0.58361666000000001</v>
      </c>
      <c r="DM43" s="4">
        <v>0.43384169</v>
      </c>
    </row>
    <row r="44" spans="1:117" x14ac:dyDescent="0.35">
      <c r="A44" s="39"/>
      <c r="B44" s="11" t="s">
        <v>316</v>
      </c>
      <c r="C44" s="4">
        <v>0</v>
      </c>
      <c r="D44" s="4">
        <v>0.70352097999999996</v>
      </c>
      <c r="E44" s="4">
        <v>0.55838451</v>
      </c>
      <c r="F44" s="4">
        <v>0.93937961999999997</v>
      </c>
      <c r="G44" s="4">
        <v>0.64983732999999999</v>
      </c>
      <c r="H44" s="4">
        <v>0.83866028000000004</v>
      </c>
      <c r="I44" s="4">
        <v>0.65129972000000003</v>
      </c>
      <c r="J44" s="4">
        <v>0.86294968999999999</v>
      </c>
      <c r="K44" s="4">
        <v>0.77982490000000004</v>
      </c>
      <c r="L44" s="4">
        <v>0.70848812000000005</v>
      </c>
      <c r="M44" s="4">
        <v>0.88862467999999994</v>
      </c>
      <c r="N44" s="4">
        <v>0.81746478</v>
      </c>
      <c r="O44" s="4">
        <v>0.83660621999999996</v>
      </c>
      <c r="P44" s="4">
        <v>0.96633232999999996</v>
      </c>
      <c r="Q44" s="4">
        <v>0.90044055999999995</v>
      </c>
      <c r="R44" s="4">
        <v>0.86062205999999997</v>
      </c>
      <c r="S44" s="4">
        <v>0.27113408</v>
      </c>
      <c r="T44" s="4">
        <v>0.87753112</v>
      </c>
      <c r="U44" s="4">
        <v>0.85988867000000002</v>
      </c>
      <c r="V44" s="4">
        <v>0.51514340999999997</v>
      </c>
      <c r="W44" s="4">
        <v>3.1688540000000001E-2</v>
      </c>
      <c r="X44" s="4">
        <v>0.97034719000000003</v>
      </c>
      <c r="Y44" s="4">
        <v>-0.117535</v>
      </c>
      <c r="Z44" s="4">
        <v>0.52021494999999995</v>
      </c>
      <c r="AA44" s="4">
        <v>0.44243333000000001</v>
      </c>
      <c r="AB44" s="4">
        <v>0.37392681999999999</v>
      </c>
      <c r="AC44" s="4">
        <v>0.57359916</v>
      </c>
      <c r="AD44" s="4">
        <v>0.56413751999999995</v>
      </c>
      <c r="AE44" s="4">
        <v>0.99531420000000004</v>
      </c>
      <c r="AF44" s="4">
        <v>0.63480519000000002</v>
      </c>
      <c r="AG44" s="4">
        <v>0.60577577999999999</v>
      </c>
      <c r="AH44" s="4">
        <v>0.84389172000000001</v>
      </c>
      <c r="AI44" s="4">
        <v>0.74097184000000005</v>
      </c>
      <c r="AJ44" s="4">
        <v>-8.4291099999999994E-2</v>
      </c>
      <c r="AK44" s="4">
        <v>0.91492742000000005</v>
      </c>
      <c r="AL44" s="4">
        <v>0.92553151</v>
      </c>
      <c r="AM44" s="4">
        <v>0.95360531000000004</v>
      </c>
      <c r="AN44" s="4">
        <v>0.96466711999999999</v>
      </c>
      <c r="AO44" s="4">
        <v>0.98948493999999998</v>
      </c>
      <c r="AP44" s="4">
        <v>0.89490066999999995</v>
      </c>
      <c r="AQ44" s="4"/>
      <c r="AR44" s="4">
        <v>-0.25207249999999998</v>
      </c>
      <c r="AS44" s="4">
        <v>0.92880094000000002</v>
      </c>
      <c r="AT44" s="4">
        <v>0.92619516000000002</v>
      </c>
      <c r="AU44" s="4">
        <v>0.86078927000000005</v>
      </c>
      <c r="AV44" s="4">
        <v>0.86422947999999999</v>
      </c>
      <c r="AW44" s="4">
        <v>-0.65083329999999995</v>
      </c>
      <c r="AX44" s="4">
        <v>0.68245955999999997</v>
      </c>
      <c r="AY44" s="4">
        <v>0.82175761000000003</v>
      </c>
      <c r="AZ44" s="4">
        <v>0.77778866999999996</v>
      </c>
      <c r="BA44" s="4">
        <v>0.85441085999999999</v>
      </c>
      <c r="BB44" s="4">
        <v>0</v>
      </c>
      <c r="BC44" s="4">
        <v>0</v>
      </c>
      <c r="BD44" s="4">
        <v>0.70523990000000003</v>
      </c>
      <c r="BE44" s="4">
        <v>0.78430902999999996</v>
      </c>
      <c r="BF44" s="4">
        <v>8.05752E-2</v>
      </c>
      <c r="BG44" s="4">
        <v>0</v>
      </c>
      <c r="BH44" s="4">
        <v>0</v>
      </c>
      <c r="BI44" s="4">
        <v>-0.49179640000000002</v>
      </c>
      <c r="BJ44" s="4">
        <v>0</v>
      </c>
      <c r="BK44" s="4">
        <v>-0.36663889999999999</v>
      </c>
      <c r="BL44" s="4">
        <v>-5.8849400000000003E-2</v>
      </c>
      <c r="BM44" s="4">
        <v>0</v>
      </c>
      <c r="BN44" s="4">
        <v>0</v>
      </c>
      <c r="BO44" s="4">
        <v>4.370127E-2</v>
      </c>
      <c r="BP44" s="4">
        <v>-4.2719000000000003E-3</v>
      </c>
      <c r="BQ44" s="4">
        <v>0</v>
      </c>
      <c r="BR44" s="4">
        <v>0.1628327</v>
      </c>
      <c r="BS44" s="4">
        <v>0.72490062</v>
      </c>
      <c r="BT44" s="4">
        <v>-0.3310302</v>
      </c>
      <c r="BU44" s="4">
        <v>0</v>
      </c>
      <c r="BV44" s="4">
        <v>-0.56090439999999997</v>
      </c>
      <c r="BW44" s="4">
        <v>-0.58530599999999999</v>
      </c>
      <c r="BX44" s="4">
        <v>0.88463915999999998</v>
      </c>
      <c r="BY44" s="4">
        <v>0.63301061999999997</v>
      </c>
      <c r="BZ44" s="4">
        <v>0.75158654000000003</v>
      </c>
      <c r="CA44" s="4">
        <v>0.21092846000000001</v>
      </c>
      <c r="CB44" s="4">
        <v>0.75158230000000004</v>
      </c>
      <c r="CC44" s="4">
        <v>0.78293000999999995</v>
      </c>
      <c r="CD44" s="4">
        <v>0.81790657</v>
      </c>
      <c r="CE44" s="4">
        <v>-0.34381440000000002</v>
      </c>
      <c r="CF44" s="4">
        <v>0.88528655000000001</v>
      </c>
      <c r="CG44" s="4">
        <v>-0.2430551</v>
      </c>
      <c r="CH44" s="4">
        <v>0</v>
      </c>
      <c r="CI44" s="4">
        <v>0.78806043000000003</v>
      </c>
      <c r="CJ44" s="4">
        <v>0.78293000999999995</v>
      </c>
      <c r="CK44" s="4">
        <v>0.61976679000000001</v>
      </c>
      <c r="CL44" s="4">
        <v>0</v>
      </c>
      <c r="CM44" s="4">
        <v>0.63596392999999996</v>
      </c>
      <c r="CN44" s="4">
        <v>0.17703068</v>
      </c>
      <c r="CO44" s="4">
        <v>0.21414891999999999</v>
      </c>
      <c r="CP44" s="4">
        <v>6.2654109999999999E-2</v>
      </c>
      <c r="CQ44" s="4">
        <v>0.82745513000000004</v>
      </c>
      <c r="CR44" s="4">
        <v>0</v>
      </c>
      <c r="CS44" s="4">
        <v>-0.38374540000000001</v>
      </c>
      <c r="CT44" s="4">
        <v>-0.1448506</v>
      </c>
      <c r="CU44" s="4">
        <v>-5.5199100000000001E-2</v>
      </c>
      <c r="CV44" s="4">
        <v>-0.42033090000000001</v>
      </c>
      <c r="CW44" s="4">
        <v>-0.6182917</v>
      </c>
      <c r="CX44" s="4">
        <v>-0.13081200000000001</v>
      </c>
      <c r="CY44" s="4">
        <v>0.86524562000000005</v>
      </c>
      <c r="CZ44" s="4">
        <v>0.79016892999999999</v>
      </c>
      <c r="DA44" s="4">
        <v>0.81024096000000001</v>
      </c>
      <c r="DB44" s="4">
        <v>0.82701449999999999</v>
      </c>
      <c r="DC44" s="4">
        <v>0.60017242000000004</v>
      </c>
      <c r="DD44" s="4">
        <v>0.83183437999999998</v>
      </c>
      <c r="DE44" s="4">
        <v>0</v>
      </c>
      <c r="DF44" s="4">
        <v>0.17222599</v>
      </c>
      <c r="DG44" s="4">
        <v>0.78848664000000002</v>
      </c>
      <c r="DH44" s="4">
        <v>0.65199742999999999</v>
      </c>
      <c r="DI44" s="4">
        <v>0.78190466000000003</v>
      </c>
      <c r="DJ44" s="4">
        <v>0.67918365000000003</v>
      </c>
      <c r="DK44" s="4">
        <v>0.83666317999999995</v>
      </c>
      <c r="DL44" s="4">
        <v>0.71667504999999998</v>
      </c>
      <c r="DM44" s="4">
        <v>0.43997785</v>
      </c>
    </row>
    <row r="45" spans="1:117" x14ac:dyDescent="0.35">
      <c r="A45" s="39"/>
      <c r="B45" s="11" t="s">
        <v>317</v>
      </c>
      <c r="C45" s="4">
        <v>0</v>
      </c>
      <c r="D45" s="4">
        <v>0.3907175</v>
      </c>
      <c r="E45" s="4">
        <v>0.36488097000000003</v>
      </c>
      <c r="F45" s="4">
        <v>-0.13561909999999999</v>
      </c>
      <c r="G45" s="4">
        <v>0.11914373</v>
      </c>
      <c r="H45" s="4">
        <v>0.11466766</v>
      </c>
      <c r="I45" s="4">
        <v>1.800438E-2</v>
      </c>
      <c r="J45" s="4">
        <v>-6.8904800000000002E-2</v>
      </c>
      <c r="K45" s="4">
        <v>-7.13506E-2</v>
      </c>
      <c r="L45" s="4">
        <v>0.19645467</v>
      </c>
      <c r="M45" s="4">
        <v>-9.0747499999999995E-2</v>
      </c>
      <c r="N45" s="4">
        <v>-2.3228700000000001E-2</v>
      </c>
      <c r="O45" s="4">
        <v>-5.1857100000000003E-2</v>
      </c>
      <c r="P45" s="4">
        <v>-0.1520754</v>
      </c>
      <c r="Q45" s="4">
        <v>-0.12921669999999999</v>
      </c>
      <c r="R45" s="4">
        <v>-0.16792460000000001</v>
      </c>
      <c r="S45" s="4">
        <v>-0.3139073</v>
      </c>
      <c r="T45" s="4">
        <v>-9.4523999999999997E-3</v>
      </c>
      <c r="U45" s="4">
        <v>0.16567467999999999</v>
      </c>
      <c r="V45" s="4">
        <v>0.41351533000000001</v>
      </c>
      <c r="W45" s="4">
        <v>0.90020381999999999</v>
      </c>
      <c r="X45" s="4">
        <v>-0.2139006</v>
      </c>
      <c r="Y45" s="4">
        <v>0.77355832000000002</v>
      </c>
      <c r="Z45" s="4">
        <v>0.61330667999999999</v>
      </c>
      <c r="AA45" s="4">
        <v>0.26450025999999999</v>
      </c>
      <c r="AB45" s="4">
        <v>0.39744348000000002</v>
      </c>
      <c r="AC45" s="4">
        <v>0.42648320000000001</v>
      </c>
      <c r="AD45" s="4">
        <v>0.44479442000000002</v>
      </c>
      <c r="AE45" s="4">
        <v>-0.31107459999999998</v>
      </c>
      <c r="AF45" s="4">
        <v>0.48006422999999998</v>
      </c>
      <c r="AG45" s="4">
        <v>-5.4838100000000001E-2</v>
      </c>
      <c r="AH45" s="4">
        <v>-8.3436399999999994E-2</v>
      </c>
      <c r="AI45" s="4">
        <v>-0.21216650000000001</v>
      </c>
      <c r="AJ45" s="4">
        <v>0.94351662000000003</v>
      </c>
      <c r="AK45" s="4">
        <v>-2.95172E-2</v>
      </c>
      <c r="AL45" s="4">
        <v>-0.47997459999999997</v>
      </c>
      <c r="AM45" s="4">
        <v>-0.2818407</v>
      </c>
      <c r="AN45" s="4">
        <v>-0.37948100000000001</v>
      </c>
      <c r="AO45" s="4">
        <v>-0.39237339999999998</v>
      </c>
      <c r="AP45" s="4">
        <v>-0.2078093</v>
      </c>
      <c r="AQ45" s="4">
        <v>-0.28473179999999998</v>
      </c>
      <c r="AR45" s="4"/>
      <c r="AS45" s="4">
        <v>-0.24006079999999999</v>
      </c>
      <c r="AT45" s="4">
        <v>-0.38977089999999998</v>
      </c>
      <c r="AU45" s="4">
        <v>-0.5718723</v>
      </c>
      <c r="AV45" s="4">
        <v>0.24820179000000001</v>
      </c>
      <c r="AW45" s="4">
        <v>0.78533379999999997</v>
      </c>
      <c r="AX45" s="4">
        <v>0.38594245999999999</v>
      </c>
      <c r="AY45" s="4">
        <v>-0.21447939999999999</v>
      </c>
      <c r="AZ45" s="4">
        <v>-0.64843899999999999</v>
      </c>
      <c r="BA45" s="4">
        <v>-0.55408559999999996</v>
      </c>
      <c r="BB45" s="4">
        <v>0</v>
      </c>
      <c r="BC45" s="4">
        <v>0</v>
      </c>
      <c r="BD45" s="4">
        <v>-0.77762089999999995</v>
      </c>
      <c r="BE45" s="4">
        <v>-0.73725419999999997</v>
      </c>
      <c r="BF45" s="4">
        <v>-0.76234239999999998</v>
      </c>
      <c r="BG45" s="4">
        <v>0</v>
      </c>
      <c r="BH45" s="4">
        <v>0</v>
      </c>
      <c r="BI45" s="4">
        <v>-0.45252219999999999</v>
      </c>
      <c r="BJ45" s="4">
        <v>0</v>
      </c>
      <c r="BK45" s="4">
        <v>-0.50007880000000005</v>
      </c>
      <c r="BL45" s="4">
        <v>-0.6002265</v>
      </c>
      <c r="BM45" s="4">
        <v>0</v>
      </c>
      <c r="BN45" s="4">
        <v>0</v>
      </c>
      <c r="BO45" s="4">
        <v>-0.79740610000000001</v>
      </c>
      <c r="BP45" s="4">
        <v>-0.74957989999999997</v>
      </c>
      <c r="BQ45" s="4">
        <v>0</v>
      </c>
      <c r="BR45" s="4">
        <v>-0.50595389999999996</v>
      </c>
      <c r="BS45" s="4">
        <v>-0.792381</v>
      </c>
      <c r="BT45" s="4">
        <v>-0.54589010000000004</v>
      </c>
      <c r="BU45" s="4">
        <v>0</v>
      </c>
      <c r="BV45" s="4">
        <v>-0.29265920000000001</v>
      </c>
      <c r="BW45" s="4">
        <v>-2.5513600000000001E-2</v>
      </c>
      <c r="BX45" s="4">
        <v>0.13232501999999999</v>
      </c>
      <c r="BY45" s="4">
        <v>-0.78023189999999998</v>
      </c>
      <c r="BZ45" s="4">
        <v>-0.75527359999999999</v>
      </c>
      <c r="CA45" s="4">
        <v>0.46339268</v>
      </c>
      <c r="CB45" s="4">
        <v>-0.77729530000000002</v>
      </c>
      <c r="CC45" s="4">
        <v>-0.7420428</v>
      </c>
      <c r="CD45" s="4">
        <v>-0.71920779999999995</v>
      </c>
      <c r="CE45" s="4">
        <v>0.95466258999999998</v>
      </c>
      <c r="CF45" s="4">
        <v>-0.61495900000000003</v>
      </c>
      <c r="CG45" s="4">
        <v>0.72115256000000005</v>
      </c>
      <c r="CH45" s="4">
        <v>0</v>
      </c>
      <c r="CI45" s="4">
        <v>-0.73657499999999998</v>
      </c>
      <c r="CJ45" s="4">
        <v>-0.7420428</v>
      </c>
      <c r="CK45" s="4">
        <v>0.45393774999999997</v>
      </c>
      <c r="CL45" s="4">
        <v>0</v>
      </c>
      <c r="CM45" s="4">
        <v>-0.36342869999999999</v>
      </c>
      <c r="CN45" s="4">
        <v>0.88018337000000002</v>
      </c>
      <c r="CO45" s="4">
        <v>0.56893411999999999</v>
      </c>
      <c r="CP45" s="4">
        <v>0.74872596000000002</v>
      </c>
      <c r="CQ45" s="4">
        <v>-0.70153319999999997</v>
      </c>
      <c r="CR45" s="4">
        <v>0</v>
      </c>
      <c r="CS45" s="4">
        <v>0.88289205000000004</v>
      </c>
      <c r="CT45" s="4">
        <v>0.98798330000000001</v>
      </c>
      <c r="CU45" s="4">
        <v>0.80713520999999999</v>
      </c>
      <c r="CV45" s="4">
        <v>0.63150919999999999</v>
      </c>
      <c r="CW45" s="4">
        <v>0.32213942000000001</v>
      </c>
      <c r="CX45" s="4">
        <v>0.62467987999999997</v>
      </c>
      <c r="CY45" s="4">
        <v>0.22201915</v>
      </c>
      <c r="CZ45" s="4">
        <v>-0.71067780000000003</v>
      </c>
      <c r="DA45" s="4">
        <v>-0.59421559999999995</v>
      </c>
      <c r="DB45" s="4">
        <v>-0.71093379999999995</v>
      </c>
      <c r="DC45" s="4">
        <v>-0.67709419999999998</v>
      </c>
      <c r="DD45" s="4">
        <v>-0.66385039999999995</v>
      </c>
      <c r="DE45" s="4">
        <v>0</v>
      </c>
      <c r="DF45" s="4">
        <v>-0.2958575</v>
      </c>
      <c r="DG45" s="4">
        <v>-0.38652150000000002</v>
      </c>
      <c r="DH45" s="4">
        <v>0.13104698000000001</v>
      </c>
      <c r="DI45" s="4">
        <v>-0.70581749999999999</v>
      </c>
      <c r="DJ45" s="4">
        <v>-0.67654769999999997</v>
      </c>
      <c r="DK45" s="4">
        <v>-0.70570719999999998</v>
      </c>
      <c r="DL45" s="4">
        <v>-0.22943530000000001</v>
      </c>
      <c r="DM45" s="4">
        <v>0.31418244000000001</v>
      </c>
    </row>
    <row r="46" spans="1:117" x14ac:dyDescent="0.35">
      <c r="A46" s="39"/>
      <c r="B46" s="11" t="s">
        <v>318</v>
      </c>
      <c r="C46" s="4">
        <v>0</v>
      </c>
      <c r="D46" s="4">
        <v>0.79303115000000002</v>
      </c>
      <c r="E46" s="4">
        <v>0.60633985999999995</v>
      </c>
      <c r="F46" s="4">
        <v>0.89683000999999996</v>
      </c>
      <c r="G46" s="4">
        <v>0.64444915999999997</v>
      </c>
      <c r="H46" s="4">
        <v>0.84023309000000002</v>
      </c>
      <c r="I46" s="4">
        <v>0.60105706000000003</v>
      </c>
      <c r="J46" s="4">
        <v>0.85048007999999997</v>
      </c>
      <c r="K46" s="4">
        <v>0.72130757000000001</v>
      </c>
      <c r="L46" s="4">
        <v>0.72945859999999996</v>
      </c>
      <c r="M46" s="4">
        <v>0.84205987999999998</v>
      </c>
      <c r="N46" s="4">
        <v>0.81265693000000006</v>
      </c>
      <c r="O46" s="4">
        <v>0.80932386999999995</v>
      </c>
      <c r="P46" s="4">
        <v>0.93303365999999999</v>
      </c>
      <c r="Q46" s="4">
        <v>0.89511030000000003</v>
      </c>
      <c r="R46" s="4">
        <v>0.86443440999999999</v>
      </c>
      <c r="S46" s="4">
        <v>0.27562762000000002</v>
      </c>
      <c r="T46" s="4">
        <v>0.91212605999999996</v>
      </c>
      <c r="U46" s="4">
        <v>0.92761145</v>
      </c>
      <c r="V46" s="4">
        <v>0.69193044999999997</v>
      </c>
      <c r="W46" s="4">
        <v>0.26613702</v>
      </c>
      <c r="X46" s="4">
        <v>0.93482087000000003</v>
      </c>
      <c r="Y46" s="4">
        <v>7.6028109999999996E-2</v>
      </c>
      <c r="Z46" s="4">
        <v>0.6488505</v>
      </c>
      <c r="AA46" s="4">
        <v>0.55943891000000001</v>
      </c>
      <c r="AB46" s="4">
        <v>0.50538298999999998</v>
      </c>
      <c r="AC46" s="4">
        <v>0.69821929000000005</v>
      </c>
      <c r="AD46" s="4">
        <v>0.66035001000000004</v>
      </c>
      <c r="AE46" s="4">
        <v>0.94726306000000005</v>
      </c>
      <c r="AF46" s="4">
        <v>0.73335386999999996</v>
      </c>
      <c r="AG46" s="4">
        <v>0.57183399999999995</v>
      </c>
      <c r="AH46" s="4">
        <v>0.79294514000000005</v>
      </c>
      <c r="AI46" s="4">
        <v>0.70413932000000001</v>
      </c>
      <c r="AJ46" s="4">
        <v>0.12977417999999999</v>
      </c>
      <c r="AK46" s="4">
        <v>0.93031207999999999</v>
      </c>
      <c r="AL46" s="4">
        <v>0.88669662000000005</v>
      </c>
      <c r="AM46" s="4">
        <v>0.90636227999999996</v>
      </c>
      <c r="AN46" s="4">
        <v>0.89932500000000004</v>
      </c>
      <c r="AO46" s="4">
        <v>0.93620954999999995</v>
      </c>
      <c r="AP46" s="4">
        <v>0.88470431000000005</v>
      </c>
      <c r="AQ46" s="4">
        <v>0.96757464999999998</v>
      </c>
      <c r="AR46" s="4">
        <v>-6.9435700000000003E-2</v>
      </c>
      <c r="AS46" s="4"/>
      <c r="AT46" s="4">
        <v>0.98051160999999998</v>
      </c>
      <c r="AU46" s="4">
        <v>0.93039782000000004</v>
      </c>
      <c r="AV46" s="4">
        <v>0.74618300000000004</v>
      </c>
      <c r="AW46" s="4">
        <v>-0.63806569999999996</v>
      </c>
      <c r="AX46" s="4">
        <v>0.72480206000000003</v>
      </c>
      <c r="AY46" s="4">
        <v>0.97035357</v>
      </c>
      <c r="AZ46" s="4">
        <v>0.87641827000000005</v>
      </c>
      <c r="BA46" s="4">
        <v>0.93268412000000001</v>
      </c>
      <c r="BB46" s="4">
        <v>0</v>
      </c>
      <c r="BC46" s="4">
        <v>0</v>
      </c>
      <c r="BD46" s="4">
        <v>0.78453991000000001</v>
      </c>
      <c r="BE46" s="4">
        <v>0.83034887999999996</v>
      </c>
      <c r="BF46" s="4">
        <v>0.13809979999999999</v>
      </c>
      <c r="BG46" s="4">
        <v>0</v>
      </c>
      <c r="BH46" s="4">
        <v>0</v>
      </c>
      <c r="BI46" s="4">
        <v>-0.44995170000000001</v>
      </c>
      <c r="BJ46" s="4">
        <v>0</v>
      </c>
      <c r="BK46" s="4">
        <v>-0.3036856</v>
      </c>
      <c r="BL46" s="4">
        <v>-8.5034499999999999E-2</v>
      </c>
      <c r="BM46" s="4">
        <v>0</v>
      </c>
      <c r="BN46" s="4">
        <v>0</v>
      </c>
      <c r="BO46" s="4">
        <v>9.1716060000000002E-2</v>
      </c>
      <c r="BP46" s="4">
        <v>6.331175E-2</v>
      </c>
      <c r="BQ46" s="4">
        <v>0</v>
      </c>
      <c r="BR46" s="4">
        <v>0.22493564999999999</v>
      </c>
      <c r="BS46" s="4">
        <v>0.75435324000000004</v>
      </c>
      <c r="BT46" s="4">
        <v>-0.28069759999999999</v>
      </c>
      <c r="BU46" s="4">
        <v>0</v>
      </c>
      <c r="BV46" s="4">
        <v>-0.52583619999999998</v>
      </c>
      <c r="BW46" s="4">
        <v>-0.56097989999999998</v>
      </c>
      <c r="BX46" s="4">
        <v>0.89904684000000001</v>
      </c>
      <c r="BY46" s="4">
        <v>0.71444713999999998</v>
      </c>
      <c r="BZ46" s="4">
        <v>0.81468388000000003</v>
      </c>
      <c r="CA46" s="4">
        <v>9.1047100000000002E-3</v>
      </c>
      <c r="CB46" s="4">
        <v>0.79701001000000005</v>
      </c>
      <c r="CC46" s="4">
        <v>0.82553083999999999</v>
      </c>
      <c r="CD46" s="4">
        <v>0.8434218</v>
      </c>
      <c r="CE46" s="4">
        <v>-0.39695950000000002</v>
      </c>
      <c r="CF46" s="4">
        <v>0.90551068000000001</v>
      </c>
      <c r="CG46" s="4">
        <v>-1.7603E-3</v>
      </c>
      <c r="CH46" s="4">
        <v>0</v>
      </c>
      <c r="CI46" s="4">
        <v>0.83088097000000005</v>
      </c>
      <c r="CJ46" s="4">
        <v>0.82553083999999999</v>
      </c>
      <c r="CK46" s="4">
        <v>0.39866014999999999</v>
      </c>
      <c r="CL46" s="4">
        <v>0</v>
      </c>
      <c r="CM46" s="4">
        <v>0.85367669000000002</v>
      </c>
      <c r="CN46" s="4">
        <v>7.3314980000000002E-2</v>
      </c>
      <c r="CO46" s="4">
        <v>0.44888513000000002</v>
      </c>
      <c r="CP46" s="4">
        <v>-6.6687200000000002E-2</v>
      </c>
      <c r="CQ46" s="4">
        <v>0.85797038000000003</v>
      </c>
      <c r="CR46" s="4">
        <v>0</v>
      </c>
      <c r="CS46" s="4">
        <v>-0.19880719999999999</v>
      </c>
      <c r="CT46" s="4">
        <v>-0.1740739</v>
      </c>
      <c r="CU46" s="4">
        <v>0.15384975000000001</v>
      </c>
      <c r="CV46" s="4">
        <v>-0.12889139999999999</v>
      </c>
      <c r="CW46" s="4">
        <v>-0.29228799999999999</v>
      </c>
      <c r="CX46" s="4">
        <v>0.16150233999999999</v>
      </c>
      <c r="CY46" s="4">
        <v>0.85386865000000001</v>
      </c>
      <c r="CZ46" s="4">
        <v>0.84713769999999999</v>
      </c>
      <c r="DA46" s="4">
        <v>0.91055430999999998</v>
      </c>
      <c r="DB46" s="4">
        <v>0.84649574000000005</v>
      </c>
      <c r="DC46" s="4">
        <v>0.76704172999999998</v>
      </c>
      <c r="DD46" s="4">
        <v>0.87269629999999998</v>
      </c>
      <c r="DE46" s="4">
        <v>0</v>
      </c>
      <c r="DF46" s="4">
        <v>0.45838371</v>
      </c>
      <c r="DG46" s="4">
        <v>0.94937910999999997</v>
      </c>
      <c r="DH46" s="4">
        <v>0.84683922</v>
      </c>
      <c r="DI46" s="4">
        <v>0.85025678999999998</v>
      </c>
      <c r="DJ46" s="4">
        <v>0.81244864999999999</v>
      </c>
      <c r="DK46" s="4">
        <v>0.85296945000000002</v>
      </c>
      <c r="DL46" s="4">
        <v>0.87572298000000004</v>
      </c>
      <c r="DM46" s="4">
        <v>0.63822409000000002</v>
      </c>
    </row>
    <row r="47" spans="1:117" x14ac:dyDescent="0.35">
      <c r="A47" s="39"/>
      <c r="B47" s="11" t="s">
        <v>319</v>
      </c>
      <c r="C47" s="4">
        <v>0</v>
      </c>
      <c r="D47" s="4">
        <v>0.79529475000000005</v>
      </c>
      <c r="E47" s="4">
        <v>0.67461682999999995</v>
      </c>
      <c r="F47" s="4">
        <v>0.93670967000000005</v>
      </c>
      <c r="G47" s="4">
        <v>0.75752227000000005</v>
      </c>
      <c r="H47" s="4">
        <v>0.83730870000000002</v>
      </c>
      <c r="I47" s="4">
        <v>0.73409904999999998</v>
      </c>
      <c r="J47" s="4">
        <v>0.79582132000000005</v>
      </c>
      <c r="K47" s="4">
        <v>0.83537693999999996</v>
      </c>
      <c r="L47" s="4">
        <v>0.80588402000000003</v>
      </c>
      <c r="M47" s="4">
        <v>0.90932862999999997</v>
      </c>
      <c r="N47" s="4">
        <v>0.90248010000000001</v>
      </c>
      <c r="O47" s="4">
        <v>0.90460854000000002</v>
      </c>
      <c r="P47" s="4">
        <v>0.96306554</v>
      </c>
      <c r="Q47" s="4">
        <v>0.83116871999999997</v>
      </c>
      <c r="R47" s="4">
        <v>0.77463287000000003</v>
      </c>
      <c r="S47" s="4">
        <v>0.36915551000000002</v>
      </c>
      <c r="T47" s="4">
        <v>0.81979581999999995</v>
      </c>
      <c r="U47" s="4">
        <v>0.83767217999999999</v>
      </c>
      <c r="V47" s="4">
        <v>0.49634321999999997</v>
      </c>
      <c r="W47" s="4">
        <v>7.7286960000000002E-2</v>
      </c>
      <c r="X47" s="4">
        <v>0.93029443000000001</v>
      </c>
      <c r="Y47" s="4">
        <v>-0.14660100000000001</v>
      </c>
      <c r="Z47" s="4">
        <v>0.61903072000000003</v>
      </c>
      <c r="AA47" s="4">
        <v>0.35232759000000002</v>
      </c>
      <c r="AB47" s="4">
        <v>0.29511493999999999</v>
      </c>
      <c r="AC47" s="4">
        <v>0.53052381999999998</v>
      </c>
      <c r="AD47" s="4">
        <v>0.68949903999999995</v>
      </c>
      <c r="AE47" s="4">
        <v>0.96764992000000005</v>
      </c>
      <c r="AF47" s="4">
        <v>0.72655623999999996</v>
      </c>
      <c r="AG47" s="4">
        <v>0.72266021999999996</v>
      </c>
      <c r="AH47" s="4">
        <v>0.88599912000000003</v>
      </c>
      <c r="AI47" s="4">
        <v>0.83504679000000004</v>
      </c>
      <c r="AJ47" s="4">
        <v>-4.4824099999999999E-2</v>
      </c>
      <c r="AK47" s="4">
        <v>0.97138186000000004</v>
      </c>
      <c r="AL47" s="4">
        <v>0.89864785000000003</v>
      </c>
      <c r="AM47" s="4">
        <v>0.89252509000000002</v>
      </c>
      <c r="AN47" s="4">
        <v>0.90387744000000003</v>
      </c>
      <c r="AO47" s="4">
        <v>0.97664426999999998</v>
      </c>
      <c r="AP47" s="4">
        <v>0.81412525999999996</v>
      </c>
      <c r="AQ47" s="4">
        <v>0.98360440000000005</v>
      </c>
      <c r="AR47" s="4">
        <v>-0.19932620000000001</v>
      </c>
      <c r="AS47" s="4">
        <v>0.96934525999999999</v>
      </c>
      <c r="AT47" s="4"/>
      <c r="AU47" s="4">
        <v>0.96119125999999999</v>
      </c>
      <c r="AV47" s="4">
        <v>0.67796862000000002</v>
      </c>
      <c r="AW47" s="4">
        <v>-0.77658649999999996</v>
      </c>
      <c r="AX47" s="4">
        <v>0.57974579000000004</v>
      </c>
      <c r="AY47" s="4">
        <v>0.95463109000000002</v>
      </c>
      <c r="AZ47" s="4">
        <v>0.93842327999999997</v>
      </c>
      <c r="BA47" s="4">
        <v>0.97849032000000002</v>
      </c>
      <c r="BB47" s="4">
        <v>0</v>
      </c>
      <c r="BC47" s="4">
        <v>0</v>
      </c>
      <c r="BD47" s="4">
        <v>0.85610971000000002</v>
      </c>
      <c r="BE47" s="4">
        <v>0.90850224000000002</v>
      </c>
      <c r="BF47" s="4">
        <v>0.18049022000000001</v>
      </c>
      <c r="BG47" s="4">
        <v>0</v>
      </c>
      <c r="BH47" s="4">
        <v>0</v>
      </c>
      <c r="BI47" s="4">
        <v>-0.42739709999999997</v>
      </c>
      <c r="BJ47" s="4">
        <v>0</v>
      </c>
      <c r="BK47" s="4">
        <v>-0.28949209999999997</v>
      </c>
      <c r="BL47" s="4">
        <v>-6.6926700000000006E-2</v>
      </c>
      <c r="BM47" s="4">
        <v>0</v>
      </c>
      <c r="BN47" s="4">
        <v>0</v>
      </c>
      <c r="BO47" s="4">
        <v>0.14845342</v>
      </c>
      <c r="BP47" s="4">
        <v>0.10776930999999999</v>
      </c>
      <c r="BQ47" s="4">
        <v>0</v>
      </c>
      <c r="BR47" s="4">
        <v>0.19606857999999999</v>
      </c>
      <c r="BS47" s="4">
        <v>0.86086918999999995</v>
      </c>
      <c r="BT47" s="4">
        <v>-0.25778459999999997</v>
      </c>
      <c r="BU47" s="4">
        <v>0</v>
      </c>
      <c r="BV47" s="4">
        <v>-0.53131969999999995</v>
      </c>
      <c r="BW47" s="4">
        <v>-0.6173497</v>
      </c>
      <c r="BX47" s="4">
        <v>0.80793946000000005</v>
      </c>
      <c r="BY47" s="4">
        <v>0.76509400999999999</v>
      </c>
      <c r="BZ47" s="4">
        <v>0.89031492999999995</v>
      </c>
      <c r="CA47" s="4">
        <v>-0.12308769999999999</v>
      </c>
      <c r="CB47" s="4">
        <v>0.87798191999999997</v>
      </c>
      <c r="CC47" s="4">
        <v>0.90608085000000005</v>
      </c>
      <c r="CD47" s="4">
        <v>0.91897273999999995</v>
      </c>
      <c r="CE47" s="4">
        <v>-0.50382349999999998</v>
      </c>
      <c r="CF47" s="4">
        <v>0.96326423000000005</v>
      </c>
      <c r="CG47" s="4">
        <v>-0.1023202</v>
      </c>
      <c r="CH47" s="4">
        <v>0</v>
      </c>
      <c r="CI47" s="4">
        <v>0.90927126000000003</v>
      </c>
      <c r="CJ47" s="4">
        <v>0.90608085000000005</v>
      </c>
      <c r="CK47" s="4">
        <v>0.32102215000000001</v>
      </c>
      <c r="CL47" s="4">
        <v>0</v>
      </c>
      <c r="CM47" s="4">
        <v>0.87588993999999998</v>
      </c>
      <c r="CN47" s="4">
        <v>-6.9947899999999993E-2</v>
      </c>
      <c r="CO47" s="4">
        <v>0.34453271000000002</v>
      </c>
      <c r="CP47" s="4">
        <v>-0.2315295</v>
      </c>
      <c r="CQ47" s="4">
        <v>0.92806507999999999</v>
      </c>
      <c r="CR47" s="4">
        <v>0</v>
      </c>
      <c r="CS47" s="4">
        <v>-0.34386939999999999</v>
      </c>
      <c r="CT47" s="4">
        <v>-0.31491150000000001</v>
      </c>
      <c r="CU47" s="4">
        <v>5.5488400000000002E-3</v>
      </c>
      <c r="CV47" s="4">
        <v>-0.2321935</v>
      </c>
      <c r="CW47" s="4">
        <v>-0.36217300000000002</v>
      </c>
      <c r="CX47" s="4">
        <v>4.0410889999999998E-2</v>
      </c>
      <c r="CY47" s="4">
        <v>0.75668279999999999</v>
      </c>
      <c r="CZ47" s="4">
        <v>0.92284332999999996</v>
      </c>
      <c r="DA47" s="4">
        <v>0.95847371999999997</v>
      </c>
      <c r="DB47" s="4">
        <v>0.92326191999999996</v>
      </c>
      <c r="DC47" s="4">
        <v>0.80204971999999997</v>
      </c>
      <c r="DD47" s="4">
        <v>0.94606398000000003</v>
      </c>
      <c r="DE47" s="4">
        <v>0</v>
      </c>
      <c r="DF47" s="4">
        <v>0.40252840000000001</v>
      </c>
      <c r="DG47" s="4">
        <v>0.95317545000000004</v>
      </c>
      <c r="DH47" s="4">
        <v>0.74055119999999997</v>
      </c>
      <c r="DI47" s="4">
        <v>0.92268095000000006</v>
      </c>
      <c r="DJ47" s="4">
        <v>0.88902738000000003</v>
      </c>
      <c r="DK47" s="4">
        <v>0.92102684999999995</v>
      </c>
      <c r="DL47" s="4">
        <v>0.80904056999999996</v>
      </c>
      <c r="DM47" s="4">
        <v>0.59075111999999996</v>
      </c>
    </row>
    <row r="48" spans="1:117" x14ac:dyDescent="0.35">
      <c r="A48" s="39"/>
      <c r="B48" s="11" t="s">
        <v>320</v>
      </c>
      <c r="C48" s="4">
        <v>0</v>
      </c>
      <c r="D48" s="4">
        <v>0.79349438000000005</v>
      </c>
      <c r="E48" s="4">
        <v>0.69675882</v>
      </c>
      <c r="F48" s="4">
        <v>0.96919445999999998</v>
      </c>
      <c r="G48" s="4">
        <v>0.78178504000000004</v>
      </c>
      <c r="H48" s="4">
        <v>0.87771885999999999</v>
      </c>
      <c r="I48" s="4">
        <v>0.78225325999999995</v>
      </c>
      <c r="J48" s="4">
        <v>0.82440131000000005</v>
      </c>
      <c r="K48" s="4">
        <v>0.88085707000000002</v>
      </c>
      <c r="L48" s="4">
        <v>0.82528420999999996</v>
      </c>
      <c r="M48" s="4">
        <v>0.94897710999999996</v>
      </c>
      <c r="N48" s="4">
        <v>0.90594410999999997</v>
      </c>
      <c r="O48" s="4">
        <v>0.92558457000000005</v>
      </c>
      <c r="P48" s="4">
        <v>0.98489068000000002</v>
      </c>
      <c r="Q48" s="4">
        <v>0.84282462999999996</v>
      </c>
      <c r="R48" s="4">
        <v>0.77262412999999996</v>
      </c>
      <c r="S48" s="4">
        <v>0.29262368999999999</v>
      </c>
      <c r="T48" s="4">
        <v>0.81738429999999995</v>
      </c>
      <c r="U48" s="4">
        <v>0.83403165999999995</v>
      </c>
      <c r="V48" s="4">
        <v>0.43713987999999998</v>
      </c>
      <c r="W48" s="4">
        <v>4.102124E-2</v>
      </c>
      <c r="X48" s="4">
        <v>0.94837344999999995</v>
      </c>
      <c r="Y48" s="4">
        <v>-0.16228210000000001</v>
      </c>
      <c r="Z48" s="4">
        <v>0.62123972999999999</v>
      </c>
      <c r="AA48" s="4">
        <v>0.32707889000000001</v>
      </c>
      <c r="AB48" s="4">
        <v>0.27980505999999999</v>
      </c>
      <c r="AC48" s="4">
        <v>0.52527762</v>
      </c>
      <c r="AD48" s="4">
        <v>0.68347173000000006</v>
      </c>
      <c r="AE48" s="4">
        <v>0.97604813000000001</v>
      </c>
      <c r="AF48" s="4">
        <v>0.73283147000000004</v>
      </c>
      <c r="AG48" s="4">
        <v>0.73521649</v>
      </c>
      <c r="AH48" s="4">
        <v>0.92622167</v>
      </c>
      <c r="AI48" s="4">
        <v>0.82620411000000005</v>
      </c>
      <c r="AJ48" s="4">
        <v>-5.6208300000000003E-2</v>
      </c>
      <c r="AK48" s="4">
        <v>0.96300112999999998</v>
      </c>
      <c r="AL48" s="4">
        <v>0.86399577000000005</v>
      </c>
      <c r="AM48" s="4">
        <v>0.91080267000000004</v>
      </c>
      <c r="AN48" s="4">
        <v>0.91906387</v>
      </c>
      <c r="AO48" s="4">
        <v>0.97094499000000001</v>
      </c>
      <c r="AP48" s="4">
        <v>0.81646439999999998</v>
      </c>
      <c r="AQ48" s="4">
        <v>0.98159830999999997</v>
      </c>
      <c r="AR48" s="4">
        <v>-0.21317269999999999</v>
      </c>
      <c r="AS48" s="4">
        <v>0.9487816</v>
      </c>
      <c r="AT48" s="4">
        <v>0.99277234999999997</v>
      </c>
      <c r="AU48" s="4"/>
      <c r="AV48" s="4">
        <v>0.51606898000000001</v>
      </c>
      <c r="AW48" s="4">
        <v>-0.79830909999999999</v>
      </c>
      <c r="AX48" s="4">
        <v>0.48791781000000001</v>
      </c>
      <c r="AY48" s="4">
        <v>0.89712194999999995</v>
      </c>
      <c r="AZ48" s="4">
        <v>0.97620848000000005</v>
      </c>
      <c r="BA48" s="4">
        <v>0.98557808000000002</v>
      </c>
      <c r="BB48" s="4">
        <v>0</v>
      </c>
      <c r="BC48" s="4">
        <v>0</v>
      </c>
      <c r="BD48" s="4">
        <v>0.95581569</v>
      </c>
      <c r="BE48" s="4">
        <v>0.96818557999999999</v>
      </c>
      <c r="BF48" s="4">
        <v>0.44446470999999999</v>
      </c>
      <c r="BG48" s="4">
        <v>0</v>
      </c>
      <c r="BH48" s="4">
        <v>0</v>
      </c>
      <c r="BI48" s="4">
        <v>-0.16171489999999999</v>
      </c>
      <c r="BJ48" s="4">
        <v>0</v>
      </c>
      <c r="BK48" s="4">
        <v>-1.6095000000000002E-2</v>
      </c>
      <c r="BL48" s="4">
        <v>0.19866406</v>
      </c>
      <c r="BM48" s="4">
        <v>0</v>
      </c>
      <c r="BN48" s="4">
        <v>0</v>
      </c>
      <c r="BO48" s="4">
        <v>0.41478388999999999</v>
      </c>
      <c r="BP48" s="4">
        <v>0.37785553</v>
      </c>
      <c r="BQ48" s="4">
        <v>0</v>
      </c>
      <c r="BR48" s="4">
        <v>0.43581093999999998</v>
      </c>
      <c r="BS48" s="4">
        <v>0.91566586999999999</v>
      </c>
      <c r="BT48" s="4">
        <v>1.7972470000000001E-2</v>
      </c>
      <c r="BU48" s="4">
        <v>0</v>
      </c>
      <c r="BV48" s="4">
        <v>-0.28146549999999998</v>
      </c>
      <c r="BW48" s="4">
        <v>-0.40559329999999999</v>
      </c>
      <c r="BX48" s="4">
        <v>0.71353153000000002</v>
      </c>
      <c r="BY48" s="4">
        <v>0.91268311999999996</v>
      </c>
      <c r="BZ48" s="4">
        <v>0.96640256000000002</v>
      </c>
      <c r="CA48" s="4">
        <v>-0.1449191</v>
      </c>
      <c r="CB48" s="4">
        <v>0.95835888999999996</v>
      </c>
      <c r="CC48" s="4">
        <v>0.96497672999999995</v>
      </c>
      <c r="CD48" s="4">
        <v>0.97057287999999997</v>
      </c>
      <c r="CE48" s="4">
        <v>-0.70503059999999995</v>
      </c>
      <c r="CF48" s="4">
        <v>0.98182042999999997</v>
      </c>
      <c r="CG48" s="4">
        <v>-0.26516600000000001</v>
      </c>
      <c r="CH48" s="4">
        <v>0</v>
      </c>
      <c r="CI48" s="4">
        <v>0.96797348999999999</v>
      </c>
      <c r="CJ48" s="4">
        <v>0.96497672999999995</v>
      </c>
      <c r="CK48" s="4">
        <v>0.14047968</v>
      </c>
      <c r="CL48" s="4">
        <v>0</v>
      </c>
      <c r="CM48" s="4">
        <v>0.85512107999999998</v>
      </c>
      <c r="CN48" s="4">
        <v>-0.2748564</v>
      </c>
      <c r="CO48" s="4">
        <v>0.16946053999999999</v>
      </c>
      <c r="CP48" s="4">
        <v>-0.31558700000000001</v>
      </c>
      <c r="CQ48" s="4">
        <v>0.97744211000000003</v>
      </c>
      <c r="CR48" s="4">
        <v>0</v>
      </c>
      <c r="CS48" s="4">
        <v>-0.4767537</v>
      </c>
      <c r="CT48" s="4">
        <v>-0.52072189999999996</v>
      </c>
      <c r="CU48" s="4">
        <v>-0.15489600000000001</v>
      </c>
      <c r="CV48" s="4">
        <v>-0.32118160000000001</v>
      </c>
      <c r="CW48" s="4">
        <v>-0.32568970000000003</v>
      </c>
      <c r="CX48" s="4">
        <v>-7.4502799999999994E-2</v>
      </c>
      <c r="CY48" s="4">
        <v>0.63748466000000004</v>
      </c>
      <c r="CZ48" s="4">
        <v>0.97136491999999997</v>
      </c>
      <c r="DA48" s="4">
        <v>0.98653692999999998</v>
      </c>
      <c r="DB48" s="4">
        <v>0.96815519999999999</v>
      </c>
      <c r="DC48" s="4">
        <v>0.92094598000000005</v>
      </c>
      <c r="DD48" s="4">
        <v>0.97052804999999998</v>
      </c>
      <c r="DE48" s="4">
        <v>0</v>
      </c>
      <c r="DF48" s="4">
        <v>0.55434309999999998</v>
      </c>
      <c r="DG48" s="4">
        <v>0.94984378000000003</v>
      </c>
      <c r="DH48" s="4">
        <v>0.69141790000000003</v>
      </c>
      <c r="DI48" s="4">
        <v>0.97414529999999999</v>
      </c>
      <c r="DJ48" s="4">
        <v>0.93164022999999996</v>
      </c>
      <c r="DK48" s="4">
        <v>0.97567828999999995</v>
      </c>
      <c r="DL48" s="4">
        <v>0.85751809000000001</v>
      </c>
      <c r="DM48" s="4">
        <v>0.40556581000000003</v>
      </c>
    </row>
    <row r="49" spans="1:117" x14ac:dyDescent="0.35">
      <c r="A49" s="39"/>
      <c r="B49" s="11" t="s">
        <v>321</v>
      </c>
      <c r="C49" s="4">
        <v>0</v>
      </c>
      <c r="D49" s="4">
        <v>0.59830738999999999</v>
      </c>
      <c r="E49" s="4">
        <v>0.38928180000000001</v>
      </c>
      <c r="F49" s="4">
        <v>0.87696616999999999</v>
      </c>
      <c r="G49" s="4">
        <v>0.42170781000000002</v>
      </c>
      <c r="H49" s="4">
        <v>0.85206168000000004</v>
      </c>
      <c r="I49" s="4">
        <v>0.44545790000000002</v>
      </c>
      <c r="J49" s="4">
        <v>0.97107772000000003</v>
      </c>
      <c r="K49" s="4">
        <v>0.60601358000000005</v>
      </c>
      <c r="L49" s="4">
        <v>0.52716366999999997</v>
      </c>
      <c r="M49" s="4">
        <v>0.78681904999999996</v>
      </c>
      <c r="N49" s="4">
        <v>0.59604066</v>
      </c>
      <c r="O49" s="4">
        <v>0.64238713999999997</v>
      </c>
      <c r="P49" s="4">
        <v>0.90102331999999996</v>
      </c>
      <c r="Q49" s="4">
        <v>0.99623892999999997</v>
      </c>
      <c r="R49" s="4">
        <v>0.98550599999999999</v>
      </c>
      <c r="S49" s="4">
        <v>-4.6306300000000002E-2</v>
      </c>
      <c r="T49" s="4">
        <v>0.98651595000000003</v>
      </c>
      <c r="U49" s="4">
        <v>0.94243107000000004</v>
      </c>
      <c r="V49" s="4">
        <v>0.68241457999999999</v>
      </c>
      <c r="W49" s="4">
        <v>0.21055408</v>
      </c>
      <c r="X49" s="4">
        <v>0.97049903000000004</v>
      </c>
      <c r="Y49" s="4">
        <v>0.19363847000000001</v>
      </c>
      <c r="Z49" s="4">
        <v>0.47160760000000002</v>
      </c>
      <c r="AA49" s="4">
        <v>0.72375520000000004</v>
      </c>
      <c r="AB49" s="4">
        <v>0.67083318999999997</v>
      </c>
      <c r="AC49" s="4">
        <v>0.79164139</v>
      </c>
      <c r="AD49" s="4">
        <v>0.40265423</v>
      </c>
      <c r="AE49" s="4">
        <v>0.93774564000000005</v>
      </c>
      <c r="AF49" s="4">
        <v>0.55782936999999999</v>
      </c>
      <c r="AG49" s="4">
        <v>0.30531920000000001</v>
      </c>
      <c r="AH49" s="4">
        <v>0.69633140000000004</v>
      </c>
      <c r="AI49" s="4">
        <v>0.4437487</v>
      </c>
      <c r="AJ49" s="4">
        <v>0.12131852999999999</v>
      </c>
      <c r="AK49" s="4">
        <v>0.75627559</v>
      </c>
      <c r="AL49" s="4">
        <v>0.82140539000000001</v>
      </c>
      <c r="AM49" s="4">
        <v>0.98119632000000001</v>
      </c>
      <c r="AN49" s="4">
        <v>0.96150106000000002</v>
      </c>
      <c r="AO49" s="4">
        <v>0.87487289999999995</v>
      </c>
      <c r="AP49" s="4">
        <v>0.99408763</v>
      </c>
      <c r="AQ49" s="4">
        <v>0.92612751999999998</v>
      </c>
      <c r="AR49" s="4">
        <v>-0.16172790000000001</v>
      </c>
      <c r="AS49" s="4">
        <v>0.92216198000000005</v>
      </c>
      <c r="AT49" s="4">
        <v>0.86224895000000001</v>
      </c>
      <c r="AU49" s="4">
        <v>0.86595699000000004</v>
      </c>
      <c r="AV49" s="4"/>
      <c r="AW49" s="4">
        <v>-0.24826780000000001</v>
      </c>
      <c r="AX49" s="4">
        <v>0.82453562999999996</v>
      </c>
      <c r="AY49" s="4">
        <v>0.62759292</v>
      </c>
      <c r="AZ49" s="4">
        <v>0.38974718000000003</v>
      </c>
      <c r="BA49" s="4">
        <v>0.51812552999999995</v>
      </c>
      <c r="BB49" s="4">
        <v>0</v>
      </c>
      <c r="BC49" s="4">
        <v>0</v>
      </c>
      <c r="BD49" s="4">
        <v>0.26097141000000001</v>
      </c>
      <c r="BE49" s="4">
        <v>0.37184898999999999</v>
      </c>
      <c r="BF49" s="4">
        <v>-0.33267089999999999</v>
      </c>
      <c r="BG49" s="4">
        <v>0</v>
      </c>
      <c r="BH49" s="4">
        <v>0</v>
      </c>
      <c r="BI49" s="4">
        <v>-0.7236378</v>
      </c>
      <c r="BJ49" s="4">
        <v>0</v>
      </c>
      <c r="BK49" s="4">
        <v>-0.63609789999999999</v>
      </c>
      <c r="BL49" s="4">
        <v>-0.35618939999999999</v>
      </c>
      <c r="BM49" s="4">
        <v>0</v>
      </c>
      <c r="BN49" s="4">
        <v>0</v>
      </c>
      <c r="BO49" s="4">
        <v>-0.38095830000000003</v>
      </c>
      <c r="BP49" s="4">
        <v>-0.4116919</v>
      </c>
      <c r="BQ49" s="4">
        <v>0</v>
      </c>
      <c r="BR49" s="4">
        <v>-0.132106</v>
      </c>
      <c r="BS49" s="4">
        <v>0.29600505999999999</v>
      </c>
      <c r="BT49" s="4">
        <v>-0.61940220000000001</v>
      </c>
      <c r="BU49" s="4">
        <v>0</v>
      </c>
      <c r="BV49" s="4">
        <v>-0.70926109999999998</v>
      </c>
      <c r="BW49" s="4">
        <v>-0.59778240000000005</v>
      </c>
      <c r="BX49" s="4">
        <v>0.90714638999999997</v>
      </c>
      <c r="BY49" s="4">
        <v>0.18573903999999999</v>
      </c>
      <c r="BZ49" s="4">
        <v>0.32408985000000001</v>
      </c>
      <c r="CA49" s="4">
        <v>0.50021599000000005</v>
      </c>
      <c r="CB49" s="4">
        <v>0.31999517</v>
      </c>
      <c r="CC49" s="4">
        <v>0.36965615000000002</v>
      </c>
      <c r="CD49" s="4">
        <v>0.42099837000000001</v>
      </c>
      <c r="CE49" s="4">
        <v>0.16625198999999999</v>
      </c>
      <c r="CF49" s="4">
        <v>0.53973534999999995</v>
      </c>
      <c r="CG49" s="4">
        <v>3.4464920000000003E-2</v>
      </c>
      <c r="CH49" s="4">
        <v>0</v>
      </c>
      <c r="CI49" s="4">
        <v>0.37706531999999998</v>
      </c>
      <c r="CJ49" s="4">
        <v>0.36965615000000002</v>
      </c>
      <c r="CK49" s="4">
        <v>0.90670337999999995</v>
      </c>
      <c r="CL49" s="4">
        <v>0</v>
      </c>
      <c r="CM49" s="4">
        <v>0.35021783000000001</v>
      </c>
      <c r="CN49" s="4">
        <v>0.64569262999999999</v>
      </c>
      <c r="CO49" s="4">
        <v>0.40038425</v>
      </c>
      <c r="CP49" s="4">
        <v>0.47293557000000003</v>
      </c>
      <c r="CQ49" s="4">
        <v>0.43676562000000002</v>
      </c>
      <c r="CR49" s="4">
        <v>0</v>
      </c>
      <c r="CS49" s="4">
        <v>-3.6029999999999999E-3</v>
      </c>
      <c r="CT49" s="4">
        <v>0.36246635999999999</v>
      </c>
      <c r="CU49" s="4">
        <v>0.26603847000000003</v>
      </c>
      <c r="CV49" s="4">
        <v>-0.20284920000000001</v>
      </c>
      <c r="CW49" s="4">
        <v>-0.56313789999999997</v>
      </c>
      <c r="CX49" s="4">
        <v>7.1213769999999996E-2</v>
      </c>
      <c r="CY49" s="4">
        <v>0.94356930999999999</v>
      </c>
      <c r="CZ49" s="4">
        <v>0.38690859</v>
      </c>
      <c r="DA49" s="4">
        <v>0.44663449</v>
      </c>
      <c r="DB49" s="4">
        <v>0.43653549000000003</v>
      </c>
      <c r="DC49" s="4">
        <v>0.17346719999999999</v>
      </c>
      <c r="DD49" s="4">
        <v>0.45721606999999997</v>
      </c>
      <c r="DE49" s="4">
        <v>0</v>
      </c>
      <c r="DF49" s="4">
        <v>-0.101005</v>
      </c>
      <c r="DG49" s="4">
        <v>0.50437896999999998</v>
      </c>
      <c r="DH49" s="4">
        <v>0.61190537</v>
      </c>
      <c r="DI49" s="4">
        <v>0.37671782999999998</v>
      </c>
      <c r="DJ49" s="4">
        <v>0.26891638000000001</v>
      </c>
      <c r="DK49" s="4">
        <v>0.44848902000000002</v>
      </c>
      <c r="DL49" s="4">
        <v>0.5065963</v>
      </c>
      <c r="DM49" s="4">
        <v>0.50892837000000002</v>
      </c>
    </row>
    <row r="50" spans="1:117" x14ac:dyDescent="0.35">
      <c r="A50" s="39"/>
      <c r="B50" s="11" t="s">
        <v>322</v>
      </c>
      <c r="C50" s="4">
        <v>0</v>
      </c>
      <c r="D50" s="4">
        <v>0.27936564000000003</v>
      </c>
      <c r="E50" s="4">
        <v>0.18744415</v>
      </c>
      <c r="F50" s="4">
        <v>-0.21601790000000001</v>
      </c>
      <c r="G50" s="4">
        <v>-6.4527799999999996E-2</v>
      </c>
      <c r="H50" s="4">
        <v>3.3565400000000002E-2</v>
      </c>
      <c r="I50" s="4">
        <v>-0.17829010000000001</v>
      </c>
      <c r="J50" s="4">
        <v>-5.8801399999999997E-2</v>
      </c>
      <c r="K50" s="4">
        <v>-0.23722090000000001</v>
      </c>
      <c r="L50" s="4">
        <v>3.5148150000000003E-2</v>
      </c>
      <c r="M50" s="4">
        <v>-0.20812430000000001</v>
      </c>
      <c r="N50" s="4">
        <v>-0.15613740000000001</v>
      </c>
      <c r="O50" s="4">
        <v>-0.19399810000000001</v>
      </c>
      <c r="P50" s="4">
        <v>-0.21592649999999999</v>
      </c>
      <c r="Q50" s="4">
        <v>-9.2740900000000001E-2</v>
      </c>
      <c r="R50" s="4">
        <v>-8.9430700000000002E-2</v>
      </c>
      <c r="S50" s="4">
        <v>-0.33151429999999998</v>
      </c>
      <c r="T50" s="4">
        <v>4.1534010000000003E-2</v>
      </c>
      <c r="U50" s="4">
        <v>0.18322483000000001</v>
      </c>
      <c r="V50" s="4">
        <v>0.53699938999999997</v>
      </c>
      <c r="W50" s="4">
        <v>0.94184438999999998</v>
      </c>
      <c r="X50" s="4">
        <v>-0.2293317</v>
      </c>
      <c r="Y50" s="4">
        <v>0.87198266000000002</v>
      </c>
      <c r="Z50" s="4">
        <v>0.50154200000000004</v>
      </c>
      <c r="AA50" s="4">
        <v>0.41595984000000003</v>
      </c>
      <c r="AB50" s="4">
        <v>0.52663813999999998</v>
      </c>
      <c r="AC50" s="4">
        <v>0.49142936999999998</v>
      </c>
      <c r="AD50" s="4">
        <v>0.30513459999999998</v>
      </c>
      <c r="AE50" s="4">
        <v>-0.33101019999999998</v>
      </c>
      <c r="AF50" s="4">
        <v>0.36144651999999999</v>
      </c>
      <c r="AG50" s="4">
        <v>-0.2373672</v>
      </c>
      <c r="AH50" s="4">
        <v>-0.22652040000000001</v>
      </c>
      <c r="AI50" s="4">
        <v>-0.342584</v>
      </c>
      <c r="AJ50" s="4">
        <v>0.95740994999999995</v>
      </c>
      <c r="AK50" s="4">
        <v>-0.1110375</v>
      </c>
      <c r="AL50" s="4">
        <v>-0.43675809999999998</v>
      </c>
      <c r="AM50" s="4">
        <v>-0.27431539999999999</v>
      </c>
      <c r="AN50" s="4">
        <v>-0.37191730000000001</v>
      </c>
      <c r="AO50" s="4">
        <v>-0.41112929999999998</v>
      </c>
      <c r="AP50" s="4">
        <v>-0.14543929999999999</v>
      </c>
      <c r="AQ50" s="4">
        <v>-0.30062470000000002</v>
      </c>
      <c r="AR50" s="4">
        <v>0.96929094999999998</v>
      </c>
      <c r="AS50" s="4">
        <v>-6.7216300000000007E-2</v>
      </c>
      <c r="AT50" s="4">
        <v>-0.24283740000000001</v>
      </c>
      <c r="AU50" s="4">
        <v>-0.2742348</v>
      </c>
      <c r="AV50" s="4">
        <v>-0.1211305</v>
      </c>
      <c r="AW50" s="4"/>
      <c r="AX50" s="4">
        <v>5.2557930000000003E-2</v>
      </c>
      <c r="AY50" s="4">
        <v>-0.62859120000000002</v>
      </c>
      <c r="AZ50" s="4">
        <v>-0.87893460000000001</v>
      </c>
      <c r="BA50" s="4">
        <v>-0.85172329999999996</v>
      </c>
      <c r="BB50" s="4">
        <v>0</v>
      </c>
      <c r="BC50" s="4">
        <v>0</v>
      </c>
      <c r="BD50" s="4">
        <v>-0.86127500000000001</v>
      </c>
      <c r="BE50" s="4">
        <v>-0.91274690000000003</v>
      </c>
      <c r="BF50" s="4">
        <v>-0.31227630000000001</v>
      </c>
      <c r="BG50" s="4">
        <v>0</v>
      </c>
      <c r="BH50" s="4">
        <v>0</v>
      </c>
      <c r="BI50" s="4">
        <v>0.18919751000000001</v>
      </c>
      <c r="BJ50" s="4">
        <v>0</v>
      </c>
      <c r="BK50" s="4">
        <v>0.11443188999999999</v>
      </c>
      <c r="BL50" s="4">
        <v>-5.8734099999999997E-2</v>
      </c>
      <c r="BM50" s="4">
        <v>0</v>
      </c>
      <c r="BN50" s="4">
        <v>0</v>
      </c>
      <c r="BO50" s="4">
        <v>-0.33459640000000002</v>
      </c>
      <c r="BP50" s="4">
        <v>-0.26712540000000001</v>
      </c>
      <c r="BQ50" s="4">
        <v>0</v>
      </c>
      <c r="BR50" s="4">
        <v>-9.5805600000000005E-2</v>
      </c>
      <c r="BS50" s="4">
        <v>-0.96640179999999998</v>
      </c>
      <c r="BT50" s="4">
        <v>6.355384E-2</v>
      </c>
      <c r="BU50" s="4">
        <v>0</v>
      </c>
      <c r="BV50" s="4">
        <v>0.35507722000000003</v>
      </c>
      <c r="BW50" s="4">
        <v>0.58368706999999997</v>
      </c>
      <c r="BX50" s="4">
        <v>-0.28142260000000002</v>
      </c>
      <c r="BY50" s="4">
        <v>-0.73889680000000002</v>
      </c>
      <c r="BZ50" s="4">
        <v>-0.89452960000000004</v>
      </c>
      <c r="CA50" s="4">
        <v>0.50411196999999996</v>
      </c>
      <c r="CB50" s="4">
        <v>-0.90339610000000004</v>
      </c>
      <c r="CC50" s="4">
        <v>-0.91840069999999996</v>
      </c>
      <c r="CD50" s="4">
        <v>-0.91095440000000005</v>
      </c>
      <c r="CE50" s="4">
        <v>0.73636287</v>
      </c>
      <c r="CF50" s="4">
        <v>-0.88113050000000004</v>
      </c>
      <c r="CG50" s="4">
        <v>0.42317015000000002</v>
      </c>
      <c r="CH50" s="4">
        <v>0</v>
      </c>
      <c r="CI50" s="4">
        <v>-0.91390769999999999</v>
      </c>
      <c r="CJ50" s="4">
        <v>-0.91840069999999996</v>
      </c>
      <c r="CK50" s="4">
        <v>4.1551299999999999E-2</v>
      </c>
      <c r="CL50" s="4">
        <v>0</v>
      </c>
      <c r="CM50" s="4">
        <v>-0.6962933</v>
      </c>
      <c r="CN50" s="4">
        <v>0.53628964000000001</v>
      </c>
      <c r="CO50" s="4">
        <v>0.11387115</v>
      </c>
      <c r="CP50" s="4">
        <v>0.69762106000000002</v>
      </c>
      <c r="CQ50" s="4">
        <v>-0.89995800000000004</v>
      </c>
      <c r="CR50" s="4">
        <v>0</v>
      </c>
      <c r="CS50" s="4">
        <v>0.73083134000000005</v>
      </c>
      <c r="CT50" s="4">
        <v>0.70724200999999998</v>
      </c>
      <c r="CU50" s="4">
        <v>0.49365518000000003</v>
      </c>
      <c r="CV50" s="4">
        <v>0.51255472000000002</v>
      </c>
      <c r="CW50" s="4">
        <v>0.47883818</v>
      </c>
      <c r="CX50" s="4">
        <v>0.37587464999999998</v>
      </c>
      <c r="CY50" s="4">
        <v>-0.22100230000000001</v>
      </c>
      <c r="CZ50" s="4">
        <v>-0.91319539999999999</v>
      </c>
      <c r="DA50" s="4">
        <v>-0.84748460000000003</v>
      </c>
      <c r="DB50" s="4">
        <v>-0.91668749999999999</v>
      </c>
      <c r="DC50" s="4">
        <v>-0.71000490000000005</v>
      </c>
      <c r="DD50" s="4">
        <v>-0.91838050000000004</v>
      </c>
      <c r="DE50" s="4">
        <v>0</v>
      </c>
      <c r="DF50" s="4">
        <v>-0.1408316</v>
      </c>
      <c r="DG50" s="4">
        <v>-0.6986869</v>
      </c>
      <c r="DH50" s="4">
        <v>-0.1910009</v>
      </c>
      <c r="DI50" s="4">
        <v>-0.90319070000000001</v>
      </c>
      <c r="DJ50" s="4">
        <v>-0.88921729999999999</v>
      </c>
      <c r="DK50" s="4">
        <v>-0.88968990000000003</v>
      </c>
      <c r="DL50" s="4">
        <v>-0.38350689999999998</v>
      </c>
      <c r="DM50" s="4">
        <v>-0.24103479999999999</v>
      </c>
    </row>
    <row r="51" spans="1:117" x14ac:dyDescent="0.35">
      <c r="A51" s="39"/>
      <c r="B51" s="11" t="s">
        <v>323</v>
      </c>
      <c r="C51" s="4">
        <v>0</v>
      </c>
      <c r="D51" s="4">
        <v>0.83203260000000001</v>
      </c>
      <c r="E51" s="4">
        <v>0.80183557000000005</v>
      </c>
      <c r="F51" s="4">
        <v>0.98215715000000003</v>
      </c>
      <c r="G51" s="4">
        <v>0.83228122999999998</v>
      </c>
      <c r="H51" s="4">
        <v>0.97615684000000003</v>
      </c>
      <c r="I51" s="4">
        <v>0.87999052</v>
      </c>
      <c r="J51" s="4">
        <v>0.85323006999999995</v>
      </c>
      <c r="K51" s="4">
        <v>0.94692410000000005</v>
      </c>
      <c r="L51" s="4">
        <v>0.87808878000000001</v>
      </c>
      <c r="M51" s="4">
        <v>0.99251988000000002</v>
      </c>
      <c r="N51" s="4">
        <v>0.85850086000000003</v>
      </c>
      <c r="O51" s="4">
        <v>0.92223767000000001</v>
      </c>
      <c r="P51" s="4">
        <v>0.96247313999999995</v>
      </c>
      <c r="Q51" s="4">
        <v>0.80797543999999999</v>
      </c>
      <c r="R51" s="4">
        <v>0.69402907000000003</v>
      </c>
      <c r="S51" s="4">
        <v>-2.2742800000000001E-2</v>
      </c>
      <c r="T51" s="4">
        <v>0.77016242999999995</v>
      </c>
      <c r="U51" s="4">
        <v>0.82061200999999995</v>
      </c>
      <c r="V51" s="4">
        <v>0.34067866000000002</v>
      </c>
      <c r="W51" s="4">
        <v>0.13960207999999999</v>
      </c>
      <c r="X51" s="4">
        <v>0.90512256000000002</v>
      </c>
      <c r="Y51" s="4">
        <v>-1.81774E-2</v>
      </c>
      <c r="Z51" s="4">
        <v>0.73128218</v>
      </c>
      <c r="AA51" s="4">
        <v>0.30459435000000001</v>
      </c>
      <c r="AB51" s="4">
        <v>0.31850751999999999</v>
      </c>
      <c r="AC51" s="4">
        <v>0.58483560999999995</v>
      </c>
      <c r="AD51" s="4">
        <v>0.72573140999999997</v>
      </c>
      <c r="AE51" s="4">
        <v>0.88007418999999998</v>
      </c>
      <c r="AF51" s="4">
        <v>0.81851156000000003</v>
      </c>
      <c r="AG51" s="4">
        <v>0.71336231000000005</v>
      </c>
      <c r="AH51" s="4">
        <v>0.97286311000000003</v>
      </c>
      <c r="AI51" s="4">
        <v>0.70292136000000005</v>
      </c>
      <c r="AJ51" s="4">
        <v>0.12969623999999999</v>
      </c>
      <c r="AK51" s="4">
        <v>0.87884339</v>
      </c>
      <c r="AL51" s="4">
        <v>0.61018768000000001</v>
      </c>
      <c r="AM51" s="4">
        <v>0.85570975999999999</v>
      </c>
      <c r="AN51" s="4">
        <v>0.83197997000000001</v>
      </c>
      <c r="AO51" s="4">
        <v>0.81468039999999997</v>
      </c>
      <c r="AP51" s="4">
        <v>0.73860252999999998</v>
      </c>
      <c r="AQ51" s="4">
        <v>0.86062810999999995</v>
      </c>
      <c r="AR51" s="4">
        <v>-1.6303399999999999E-2</v>
      </c>
      <c r="AS51" s="4">
        <v>0.82452884000000004</v>
      </c>
      <c r="AT51" s="4">
        <v>0.87374686000000001</v>
      </c>
      <c r="AU51" s="4">
        <v>0.91951547</v>
      </c>
      <c r="AV51" s="4">
        <v>0.79906670999999996</v>
      </c>
      <c r="AW51" s="4">
        <v>-0.1302345</v>
      </c>
      <c r="AX51" s="4"/>
      <c r="AY51" s="4">
        <v>0.65777005</v>
      </c>
      <c r="AZ51" s="4">
        <v>0.32804993999999998</v>
      </c>
      <c r="BA51" s="4">
        <v>0.43701501999999998</v>
      </c>
      <c r="BB51" s="4">
        <v>0</v>
      </c>
      <c r="BC51" s="4">
        <v>0</v>
      </c>
      <c r="BD51" s="4">
        <v>0.23162474999999999</v>
      </c>
      <c r="BE51" s="4">
        <v>0.26003918999999998</v>
      </c>
      <c r="BF51" s="4">
        <v>-0.11868479999999999</v>
      </c>
      <c r="BG51" s="4">
        <v>0</v>
      </c>
      <c r="BH51" s="4">
        <v>0</v>
      </c>
      <c r="BI51" s="4">
        <v>-0.44209910000000002</v>
      </c>
      <c r="BJ51" s="4">
        <v>0</v>
      </c>
      <c r="BK51" s="4">
        <v>-0.32350909999999999</v>
      </c>
      <c r="BL51" s="4">
        <v>-0.1475776</v>
      </c>
      <c r="BM51" s="4">
        <v>0</v>
      </c>
      <c r="BN51" s="4">
        <v>0</v>
      </c>
      <c r="BO51" s="4">
        <v>-0.19704160000000001</v>
      </c>
      <c r="BP51" s="4">
        <v>-0.182253</v>
      </c>
      <c r="BQ51" s="4">
        <v>0</v>
      </c>
      <c r="BR51" s="4">
        <v>0.1936118</v>
      </c>
      <c r="BS51" s="4">
        <v>0.11617761</v>
      </c>
      <c r="BT51" s="4">
        <v>-0.33336830000000001</v>
      </c>
      <c r="BU51" s="4">
        <v>0</v>
      </c>
      <c r="BV51" s="4">
        <v>-0.38941009999999998</v>
      </c>
      <c r="BW51" s="4">
        <v>-0.22333629999999999</v>
      </c>
      <c r="BX51" s="4">
        <v>0.94079893999999997</v>
      </c>
      <c r="BY51" s="4">
        <v>0.25015608</v>
      </c>
      <c r="BZ51" s="4">
        <v>0.24835752999999999</v>
      </c>
      <c r="CA51" s="4">
        <v>0.56662075000000001</v>
      </c>
      <c r="CB51" s="4">
        <v>0.22474432</v>
      </c>
      <c r="CC51" s="4">
        <v>0.24993754000000001</v>
      </c>
      <c r="CD51" s="4">
        <v>0.28844449999999999</v>
      </c>
      <c r="CE51" s="4">
        <v>0.15953241000000001</v>
      </c>
      <c r="CF51" s="4">
        <v>0.40062103999999998</v>
      </c>
      <c r="CG51" s="4">
        <v>0.26928838999999999</v>
      </c>
      <c r="CH51" s="4">
        <v>0</v>
      </c>
      <c r="CI51" s="4">
        <v>0.26114078000000002</v>
      </c>
      <c r="CJ51" s="4">
        <v>0.24993754000000001</v>
      </c>
      <c r="CK51" s="4">
        <v>0.66996173000000003</v>
      </c>
      <c r="CL51" s="4">
        <v>0</v>
      </c>
      <c r="CM51" s="4">
        <v>0.40822662999999998</v>
      </c>
      <c r="CN51" s="4">
        <v>0.63139438000000003</v>
      </c>
      <c r="CO51" s="4">
        <v>0.59409257000000004</v>
      </c>
      <c r="CP51" s="4">
        <v>0.60678863000000005</v>
      </c>
      <c r="CQ51" s="4">
        <v>0.31570851</v>
      </c>
      <c r="CR51" s="4">
        <v>0</v>
      </c>
      <c r="CS51" s="4">
        <v>0.31339358</v>
      </c>
      <c r="CT51" s="4">
        <v>0.42126870999999999</v>
      </c>
      <c r="CU51" s="4">
        <v>0.55799631000000005</v>
      </c>
      <c r="CV51" s="4">
        <v>0.15963348999999999</v>
      </c>
      <c r="CW51" s="4">
        <v>-0.10279919999999999</v>
      </c>
      <c r="CX51" s="4">
        <v>0.42342842000000003</v>
      </c>
      <c r="CY51" s="4">
        <v>0.94654095000000005</v>
      </c>
      <c r="CZ51" s="4">
        <v>0.27680567</v>
      </c>
      <c r="DA51" s="4">
        <v>0.40168081</v>
      </c>
      <c r="DB51" s="4">
        <v>0.28988312999999999</v>
      </c>
      <c r="DC51" s="4">
        <v>0.30708901</v>
      </c>
      <c r="DD51" s="4">
        <v>0.31305080000000002</v>
      </c>
      <c r="DE51" s="4">
        <v>0</v>
      </c>
      <c r="DF51" s="4">
        <v>0.36015660999999999</v>
      </c>
      <c r="DG51" s="4">
        <v>0.56138938999999999</v>
      </c>
      <c r="DH51" s="4">
        <v>0.87190615999999999</v>
      </c>
      <c r="DI51" s="4">
        <v>0.28502428000000002</v>
      </c>
      <c r="DJ51" s="4">
        <v>0.21684677999999999</v>
      </c>
      <c r="DK51" s="4">
        <v>0.32511066</v>
      </c>
      <c r="DL51" s="4">
        <v>0.75384980000000001</v>
      </c>
      <c r="DM51" s="4">
        <v>0.53969325000000001</v>
      </c>
    </row>
    <row r="52" spans="1:117" x14ac:dyDescent="0.35">
      <c r="A52" s="39"/>
      <c r="B52" s="11" t="s">
        <v>324</v>
      </c>
      <c r="C52" s="4">
        <v>0</v>
      </c>
      <c r="D52" s="4">
        <v>0.91810166000000004</v>
      </c>
      <c r="E52" s="4">
        <v>0.92061057999999996</v>
      </c>
      <c r="F52" s="4">
        <v>0.90134937000000004</v>
      </c>
      <c r="G52" s="4">
        <v>0.96745208999999999</v>
      </c>
      <c r="H52" s="4">
        <v>0.85016647000000001</v>
      </c>
      <c r="I52" s="4">
        <v>0.94853810000000005</v>
      </c>
      <c r="J52" s="4">
        <v>0.63499576999999996</v>
      </c>
      <c r="K52" s="4">
        <v>0.96960495999999996</v>
      </c>
      <c r="L52" s="4">
        <v>0.98120728000000002</v>
      </c>
      <c r="M52" s="4">
        <v>0.94658120000000001</v>
      </c>
      <c r="N52" s="4">
        <v>0.98838168999999998</v>
      </c>
      <c r="O52" s="4">
        <v>0.99690999999999996</v>
      </c>
      <c r="P52" s="4">
        <v>0.89582565000000003</v>
      </c>
      <c r="Q52" s="4">
        <v>0.61594729000000004</v>
      </c>
      <c r="R52" s="4">
        <v>0.4940541</v>
      </c>
      <c r="S52" s="4">
        <v>0.32343502000000002</v>
      </c>
      <c r="T52" s="4">
        <v>0.60167468000000002</v>
      </c>
      <c r="U52" s="4">
        <v>0.69914467000000002</v>
      </c>
      <c r="V52" s="4">
        <v>0.27761594000000001</v>
      </c>
      <c r="W52" s="4">
        <v>0.12574546</v>
      </c>
      <c r="X52" s="4">
        <v>0.77656232000000003</v>
      </c>
      <c r="Y52" s="4">
        <v>-0.18562590000000001</v>
      </c>
      <c r="Z52" s="4">
        <v>0.79909313999999998</v>
      </c>
      <c r="AA52" s="4">
        <v>7.6599749999999994E-2</v>
      </c>
      <c r="AB52" s="4">
        <v>8.207267E-2</v>
      </c>
      <c r="AC52" s="4">
        <v>0.39335240999999999</v>
      </c>
      <c r="AD52" s="4">
        <v>0.88692515000000005</v>
      </c>
      <c r="AE52" s="4">
        <v>0.80579451000000002</v>
      </c>
      <c r="AF52" s="4">
        <v>0.88238375999999996</v>
      </c>
      <c r="AG52" s="4">
        <v>0.91619413999999999</v>
      </c>
      <c r="AH52" s="4">
        <v>0.97255581999999996</v>
      </c>
      <c r="AI52" s="4">
        <v>0.90547685</v>
      </c>
      <c r="AJ52" s="4">
        <v>6.9250430000000002E-2</v>
      </c>
      <c r="AK52" s="4">
        <v>0.95971202</v>
      </c>
      <c r="AL52" s="4">
        <v>0.62813025</v>
      </c>
      <c r="AM52" s="4">
        <v>0.69542862999999999</v>
      </c>
      <c r="AN52" s="4">
        <v>0.69268673999999997</v>
      </c>
      <c r="AO52" s="4">
        <v>0.80473804999999998</v>
      </c>
      <c r="AP52" s="4">
        <v>0.54870527999999996</v>
      </c>
      <c r="AQ52" s="4">
        <v>0.81902280000000005</v>
      </c>
      <c r="AR52" s="4">
        <v>2.520211E-2</v>
      </c>
      <c r="AS52" s="4">
        <v>0.81037325999999998</v>
      </c>
      <c r="AT52" s="4">
        <v>0.89420710999999997</v>
      </c>
      <c r="AU52" s="4">
        <v>0.91231474999999995</v>
      </c>
      <c r="AV52" s="4">
        <v>0.63305365000000002</v>
      </c>
      <c r="AW52" s="4">
        <v>-0.11724270000000001</v>
      </c>
      <c r="AX52" s="4">
        <v>0.91873123999999995</v>
      </c>
      <c r="AY52" s="4"/>
      <c r="AZ52" s="4">
        <v>0.88183822000000001</v>
      </c>
      <c r="BA52" s="4">
        <v>0.92291588000000002</v>
      </c>
      <c r="BB52" s="4">
        <v>0</v>
      </c>
      <c r="BC52" s="4">
        <v>0</v>
      </c>
      <c r="BD52" s="4">
        <v>0.76743969999999995</v>
      </c>
      <c r="BE52" s="4">
        <v>0.80370109999999995</v>
      </c>
      <c r="BF52" s="4">
        <v>9.1704629999999995E-2</v>
      </c>
      <c r="BG52" s="4">
        <v>0</v>
      </c>
      <c r="BH52" s="4">
        <v>0</v>
      </c>
      <c r="BI52" s="4">
        <v>-0.46547939999999999</v>
      </c>
      <c r="BJ52" s="4">
        <v>0</v>
      </c>
      <c r="BK52" s="4">
        <v>-0.32403969999999999</v>
      </c>
      <c r="BL52" s="4">
        <v>-0.18025949999999999</v>
      </c>
      <c r="BM52" s="4">
        <v>0</v>
      </c>
      <c r="BN52" s="4">
        <v>0</v>
      </c>
      <c r="BO52" s="4">
        <v>4.8505380000000001E-2</v>
      </c>
      <c r="BP52" s="4">
        <v>2.900399E-2</v>
      </c>
      <c r="BQ52" s="4">
        <v>0</v>
      </c>
      <c r="BR52" s="4">
        <v>0.15065154</v>
      </c>
      <c r="BS52" s="4">
        <v>0.73748016999999999</v>
      </c>
      <c r="BT52" s="4">
        <v>-0.3085138</v>
      </c>
      <c r="BU52" s="4">
        <v>0</v>
      </c>
      <c r="BV52" s="4">
        <v>-0.54640580000000005</v>
      </c>
      <c r="BW52" s="4">
        <v>-0.59525810000000001</v>
      </c>
      <c r="BX52" s="4">
        <v>0.82306796999999998</v>
      </c>
      <c r="BY52" s="4">
        <v>0.67872982999999998</v>
      </c>
      <c r="BZ52" s="4">
        <v>0.79407949</v>
      </c>
      <c r="CA52" s="4">
        <v>-0.1800648</v>
      </c>
      <c r="CB52" s="4">
        <v>0.76685749999999997</v>
      </c>
      <c r="CC52" s="4">
        <v>0.79832053000000003</v>
      </c>
      <c r="CD52" s="4">
        <v>0.80339567000000001</v>
      </c>
      <c r="CE52" s="4">
        <v>-0.37603039999999999</v>
      </c>
      <c r="CF52" s="4">
        <v>0.86010472000000004</v>
      </c>
      <c r="CG52" s="4">
        <v>0.17382116</v>
      </c>
      <c r="CH52" s="4">
        <v>0</v>
      </c>
      <c r="CI52" s="4">
        <v>0.80245526</v>
      </c>
      <c r="CJ52" s="4">
        <v>0.79832053000000003</v>
      </c>
      <c r="CK52" s="4">
        <v>0.24266556</v>
      </c>
      <c r="CL52" s="4">
        <v>0</v>
      </c>
      <c r="CM52" s="4">
        <v>0.94441929999999996</v>
      </c>
      <c r="CN52" s="4">
        <v>4.1825200000000003E-3</v>
      </c>
      <c r="CO52" s="4">
        <v>0.58353195000000002</v>
      </c>
      <c r="CP52" s="4">
        <v>-0.193025</v>
      </c>
      <c r="CQ52" s="4">
        <v>0.81840316000000002</v>
      </c>
      <c r="CR52" s="4">
        <v>0</v>
      </c>
      <c r="CS52" s="4">
        <v>-7.4769500000000003E-2</v>
      </c>
      <c r="CT52" s="4">
        <v>-0.1698778</v>
      </c>
      <c r="CU52" s="4">
        <v>0.27184641999999998</v>
      </c>
      <c r="CV52" s="4">
        <v>6.4607159999999997E-2</v>
      </c>
      <c r="CW52" s="4">
        <v>-9.0142799999999995E-2</v>
      </c>
      <c r="CX52" s="4">
        <v>0.33151749000000003</v>
      </c>
      <c r="CY52" s="4">
        <v>0.77028744000000005</v>
      </c>
      <c r="CZ52" s="4">
        <v>0.82924989999999998</v>
      </c>
      <c r="DA52" s="4">
        <v>0.91124422000000005</v>
      </c>
      <c r="DB52" s="4">
        <v>0.80500695</v>
      </c>
      <c r="DC52" s="4">
        <v>0.78768835999999998</v>
      </c>
      <c r="DD52" s="4">
        <v>0.84905169000000003</v>
      </c>
      <c r="DE52" s="4">
        <v>0</v>
      </c>
      <c r="DF52" s="4">
        <v>0.53436408000000002</v>
      </c>
      <c r="DG52" s="4">
        <v>0.97896161999999998</v>
      </c>
      <c r="DH52" s="4">
        <v>0.87499764999999996</v>
      </c>
      <c r="DI52" s="4">
        <v>0.83731089000000003</v>
      </c>
      <c r="DJ52" s="4">
        <v>0.85172778999999998</v>
      </c>
      <c r="DK52" s="4">
        <v>0.80144786000000001</v>
      </c>
      <c r="DL52" s="4">
        <v>0.86070899999999995</v>
      </c>
      <c r="DM52" s="4">
        <v>0.76076913999999995</v>
      </c>
    </row>
    <row r="53" spans="1:117" x14ac:dyDescent="0.35">
      <c r="A53" s="39"/>
      <c r="B53" s="11" t="s">
        <v>325</v>
      </c>
      <c r="C53" s="4">
        <v>0</v>
      </c>
      <c r="D53" s="4">
        <v>0.88579408000000004</v>
      </c>
      <c r="E53" s="4">
        <v>0.95327373000000004</v>
      </c>
      <c r="F53" s="4">
        <v>0.85191296999999999</v>
      </c>
      <c r="G53" s="4">
        <v>0.97153396999999997</v>
      </c>
      <c r="H53" s="4">
        <v>0.84976974999999999</v>
      </c>
      <c r="I53" s="4">
        <v>0.98773993999999998</v>
      </c>
      <c r="J53" s="4">
        <v>0.58254581999999999</v>
      </c>
      <c r="K53" s="4">
        <v>0.97765051000000003</v>
      </c>
      <c r="L53" s="4">
        <v>0.97449419999999998</v>
      </c>
      <c r="M53" s="4">
        <v>0.92435044</v>
      </c>
      <c r="N53" s="4">
        <v>0.91678618000000001</v>
      </c>
      <c r="O53" s="4">
        <v>0.95327868000000004</v>
      </c>
      <c r="P53" s="4">
        <v>0.82059307000000004</v>
      </c>
      <c r="Q53" s="4">
        <v>0.51993312999999997</v>
      </c>
      <c r="R53" s="4">
        <v>0.36918245999999999</v>
      </c>
      <c r="S53" s="4">
        <v>0.12744452000000001</v>
      </c>
      <c r="T53" s="4">
        <v>0.49222715</v>
      </c>
      <c r="U53" s="4">
        <v>0.60974779000000001</v>
      </c>
      <c r="V53" s="4">
        <v>0.13683105000000001</v>
      </c>
      <c r="W53" s="4">
        <v>0.13564296000000001</v>
      </c>
      <c r="X53" s="4">
        <v>0.68259811999999997</v>
      </c>
      <c r="Y53" s="4">
        <v>-0.1403384</v>
      </c>
      <c r="Z53" s="4">
        <v>0.81536019999999998</v>
      </c>
      <c r="AA53" s="4">
        <v>-1.1838899999999999E-2</v>
      </c>
      <c r="AB53" s="4">
        <v>3.4319780000000001E-2</v>
      </c>
      <c r="AC53" s="4">
        <v>0.35179263</v>
      </c>
      <c r="AD53" s="4">
        <v>0.87096114000000002</v>
      </c>
      <c r="AE53" s="4">
        <v>0.68299065000000003</v>
      </c>
      <c r="AF53" s="4">
        <v>0.88156984999999999</v>
      </c>
      <c r="AG53" s="4">
        <v>0.88765802999999999</v>
      </c>
      <c r="AH53" s="4">
        <v>0.96009548</v>
      </c>
      <c r="AI53" s="4">
        <v>0.80225013999999994</v>
      </c>
      <c r="AJ53" s="4">
        <v>0.14446544</v>
      </c>
      <c r="AK53" s="4">
        <v>0.84910956999999998</v>
      </c>
      <c r="AL53" s="4">
        <v>0.41200596</v>
      </c>
      <c r="AM53" s="4">
        <v>0.59463781999999998</v>
      </c>
      <c r="AN53" s="4">
        <v>0.57595187999999997</v>
      </c>
      <c r="AO53" s="4">
        <v>0.6493565</v>
      </c>
      <c r="AP53" s="4">
        <v>0.42605451999999999</v>
      </c>
      <c r="AQ53" s="4">
        <v>0.67885023</v>
      </c>
      <c r="AR53" s="4">
        <v>0.12893825</v>
      </c>
      <c r="AS53" s="4">
        <v>0.65819444999999999</v>
      </c>
      <c r="AT53" s="4">
        <v>0.75766224000000004</v>
      </c>
      <c r="AU53" s="4">
        <v>0.80293422999999997</v>
      </c>
      <c r="AV53" s="4">
        <v>0.51626536999999995</v>
      </c>
      <c r="AW53" s="4">
        <v>-5.3623799999999999E-2</v>
      </c>
      <c r="AX53" s="4">
        <v>0.91724187999999995</v>
      </c>
      <c r="AY53" s="4">
        <v>0.96037161999999998</v>
      </c>
      <c r="AZ53" s="4"/>
      <c r="BA53" s="4">
        <v>0.98942753999999999</v>
      </c>
      <c r="BB53" s="4">
        <v>0</v>
      </c>
      <c r="BC53" s="4">
        <v>0</v>
      </c>
      <c r="BD53" s="4">
        <v>0.97091324999999995</v>
      </c>
      <c r="BE53" s="4">
        <v>0.98491130999999998</v>
      </c>
      <c r="BF53" s="4">
        <v>0.42351671000000002</v>
      </c>
      <c r="BG53" s="4">
        <v>0</v>
      </c>
      <c r="BH53" s="4">
        <v>0</v>
      </c>
      <c r="BI53" s="4">
        <v>-0.16442319999999999</v>
      </c>
      <c r="BJ53" s="4">
        <v>0</v>
      </c>
      <c r="BK53" s="4">
        <v>-3.2428100000000001E-2</v>
      </c>
      <c r="BL53" s="4">
        <v>0.13671807999999999</v>
      </c>
      <c r="BM53" s="4">
        <v>0</v>
      </c>
      <c r="BN53" s="4">
        <v>0</v>
      </c>
      <c r="BO53" s="4">
        <v>0.40755289</v>
      </c>
      <c r="BP53" s="4">
        <v>0.36693798</v>
      </c>
      <c r="BQ53" s="4">
        <v>0</v>
      </c>
      <c r="BR53" s="4">
        <v>0.34455841999999998</v>
      </c>
      <c r="BS53" s="4">
        <v>0.96192792999999999</v>
      </c>
      <c r="BT53" s="4">
        <v>3.0934999999999999E-3</v>
      </c>
      <c r="BU53" s="4">
        <v>0</v>
      </c>
      <c r="BV53" s="4">
        <v>-0.30496469999999998</v>
      </c>
      <c r="BW53" s="4">
        <v>-0.47137309999999999</v>
      </c>
      <c r="BX53" s="4">
        <v>0.58490019000000004</v>
      </c>
      <c r="BY53" s="4">
        <v>0.89892050999999995</v>
      </c>
      <c r="BZ53" s="4">
        <v>0.98374963999999998</v>
      </c>
      <c r="CA53" s="4">
        <v>-0.35314230000000002</v>
      </c>
      <c r="CB53" s="4">
        <v>0.97429843999999999</v>
      </c>
      <c r="CC53" s="4">
        <v>0.98338144000000005</v>
      </c>
      <c r="CD53" s="4">
        <v>0.97790286999999998</v>
      </c>
      <c r="CE53" s="4">
        <v>-0.74615529999999997</v>
      </c>
      <c r="CF53" s="4">
        <v>0.97374322999999996</v>
      </c>
      <c r="CG53" s="4">
        <v>-0.2253368</v>
      </c>
      <c r="CH53" s="4">
        <v>0</v>
      </c>
      <c r="CI53" s="4">
        <v>0.98391499000000004</v>
      </c>
      <c r="CJ53" s="4">
        <v>0.98338144000000005</v>
      </c>
      <c r="CK53" s="4">
        <v>-3.9782000000000003E-3</v>
      </c>
      <c r="CL53" s="4">
        <v>0</v>
      </c>
      <c r="CM53" s="4">
        <v>0.90395621999999998</v>
      </c>
      <c r="CN53" s="4">
        <v>-0.4078618</v>
      </c>
      <c r="CO53" s="4">
        <v>0.17184047999999999</v>
      </c>
      <c r="CP53" s="4">
        <v>-0.50472439999999996</v>
      </c>
      <c r="CQ53" s="4">
        <v>0.98071945000000005</v>
      </c>
      <c r="CR53" s="4">
        <v>0</v>
      </c>
      <c r="CS53" s="4">
        <v>-0.49788110000000002</v>
      </c>
      <c r="CT53" s="4">
        <v>-0.60272179999999997</v>
      </c>
      <c r="CU53" s="4">
        <v>-0.1889081</v>
      </c>
      <c r="CV53" s="4">
        <v>-0.27595120000000001</v>
      </c>
      <c r="CW53" s="4">
        <v>-0.2565325</v>
      </c>
      <c r="CX53" s="4">
        <v>-6.17937E-2</v>
      </c>
      <c r="CY53" s="4">
        <v>0.50313423000000002</v>
      </c>
      <c r="CZ53" s="4">
        <v>0.99183505000000005</v>
      </c>
      <c r="DA53" s="4">
        <v>0.99685886000000001</v>
      </c>
      <c r="DB53" s="4">
        <v>0.97604341999999999</v>
      </c>
      <c r="DC53" s="4">
        <v>0.92915281999999999</v>
      </c>
      <c r="DD53" s="4">
        <v>0.98725830000000003</v>
      </c>
      <c r="DE53" s="4">
        <v>0</v>
      </c>
      <c r="DF53" s="4">
        <v>0.53130029000000001</v>
      </c>
      <c r="DG53" s="4">
        <v>0.94523122000000004</v>
      </c>
      <c r="DH53" s="4">
        <v>0.60932330000000001</v>
      </c>
      <c r="DI53" s="4">
        <v>0.99467276999999998</v>
      </c>
      <c r="DJ53" s="4">
        <v>0.98739016000000002</v>
      </c>
      <c r="DK53" s="4">
        <v>0.97015468999999999</v>
      </c>
      <c r="DL53" s="4">
        <v>0.77124351999999996</v>
      </c>
      <c r="DM53" s="4">
        <v>0.43980888000000001</v>
      </c>
    </row>
    <row r="54" spans="1:117" x14ac:dyDescent="0.35">
      <c r="A54" s="39"/>
      <c r="B54" s="11" t="s">
        <v>326</v>
      </c>
      <c r="C54" s="4">
        <v>0</v>
      </c>
      <c r="D54" s="4">
        <v>0.83220305000000006</v>
      </c>
      <c r="E54" s="4">
        <v>0.91126863999999996</v>
      </c>
      <c r="F54" s="4">
        <v>0.82633139</v>
      </c>
      <c r="G54" s="4">
        <v>0.98397815</v>
      </c>
      <c r="H54" s="4">
        <v>0.75441809000000004</v>
      </c>
      <c r="I54" s="4">
        <v>0.98691034</v>
      </c>
      <c r="J54" s="4">
        <v>0.49242164999999999</v>
      </c>
      <c r="K54" s="4">
        <v>0.97659799000000003</v>
      </c>
      <c r="L54" s="4">
        <v>0.95978142</v>
      </c>
      <c r="M54" s="4">
        <v>0.90135403000000003</v>
      </c>
      <c r="N54" s="4">
        <v>0.96108541999999997</v>
      </c>
      <c r="O54" s="4">
        <v>0.97593357000000003</v>
      </c>
      <c r="P54" s="4">
        <v>0.80708603000000001</v>
      </c>
      <c r="Q54" s="4">
        <v>0.45742157999999999</v>
      </c>
      <c r="R54" s="4">
        <v>0.31648843999999998</v>
      </c>
      <c r="S54" s="4">
        <v>0.34761709000000002</v>
      </c>
      <c r="T54" s="4">
        <v>0.41949379999999997</v>
      </c>
      <c r="U54" s="4">
        <v>0.52028713000000004</v>
      </c>
      <c r="V54" s="4">
        <v>4.2288190000000003E-2</v>
      </c>
      <c r="W54" s="4">
        <v>-4.0674200000000001E-2</v>
      </c>
      <c r="X54" s="4">
        <v>0.65887967999999997</v>
      </c>
      <c r="Y54" s="4">
        <v>-0.3555546</v>
      </c>
      <c r="Z54" s="4">
        <v>0.71031749</v>
      </c>
      <c r="AA54" s="4">
        <v>-0.15049670000000001</v>
      </c>
      <c r="AB54" s="4">
        <v>-0.1371163</v>
      </c>
      <c r="AC54" s="4">
        <v>0.18616684999999999</v>
      </c>
      <c r="AD54" s="4">
        <v>0.83851567000000005</v>
      </c>
      <c r="AE54" s="4">
        <v>0.7029571</v>
      </c>
      <c r="AF54" s="4">
        <v>0.79935007999999996</v>
      </c>
      <c r="AG54" s="4">
        <v>0.96603991</v>
      </c>
      <c r="AH54" s="4">
        <v>0.95360920000000005</v>
      </c>
      <c r="AI54" s="4">
        <v>0.91804277000000001</v>
      </c>
      <c r="AJ54" s="4">
        <v>-6.5651799999999996E-2</v>
      </c>
      <c r="AK54" s="4">
        <v>0.87853890000000001</v>
      </c>
      <c r="AL54" s="4">
        <v>0.51717528999999995</v>
      </c>
      <c r="AM54" s="4">
        <v>0.57255887999999999</v>
      </c>
      <c r="AN54" s="4">
        <v>0.58272155999999997</v>
      </c>
      <c r="AO54" s="4">
        <v>0.71551582000000002</v>
      </c>
      <c r="AP54" s="4">
        <v>0.38350255</v>
      </c>
      <c r="AQ54" s="4">
        <v>0.70954534000000002</v>
      </c>
      <c r="AR54" s="4">
        <v>-5.0015299999999999E-2</v>
      </c>
      <c r="AS54" s="4">
        <v>0.66240405999999996</v>
      </c>
      <c r="AT54" s="4">
        <v>0.79698694999999997</v>
      </c>
      <c r="AU54" s="4">
        <v>0.82954771999999999</v>
      </c>
      <c r="AV54" s="4">
        <v>0.47278354</v>
      </c>
      <c r="AW54" s="4">
        <v>-0.23132359999999999</v>
      </c>
      <c r="AX54" s="4">
        <v>0.86373701999999997</v>
      </c>
      <c r="AY54" s="4">
        <v>0.97110388000000003</v>
      </c>
      <c r="AZ54" s="4">
        <v>0.96745716000000004</v>
      </c>
      <c r="BA54" s="4"/>
      <c r="BB54" s="4">
        <v>0</v>
      </c>
      <c r="BC54" s="4">
        <v>0</v>
      </c>
      <c r="BD54" s="4">
        <v>0.93895494000000002</v>
      </c>
      <c r="BE54" s="4">
        <v>0.96954954999999998</v>
      </c>
      <c r="BF54" s="4">
        <v>0.33141299000000002</v>
      </c>
      <c r="BG54" s="4">
        <v>0</v>
      </c>
      <c r="BH54" s="4">
        <v>0</v>
      </c>
      <c r="BI54" s="4">
        <v>-0.27463280000000001</v>
      </c>
      <c r="BJ54" s="4">
        <v>0</v>
      </c>
      <c r="BK54" s="4">
        <v>-0.13829069999999999</v>
      </c>
      <c r="BL54" s="4">
        <v>5.841536E-2</v>
      </c>
      <c r="BM54" s="4">
        <v>0</v>
      </c>
      <c r="BN54" s="4">
        <v>0</v>
      </c>
      <c r="BO54" s="4">
        <v>0.30869457</v>
      </c>
      <c r="BP54" s="4">
        <v>0.26690760000000002</v>
      </c>
      <c r="BQ54" s="4">
        <v>0</v>
      </c>
      <c r="BR54" s="4">
        <v>0.29035261000000001</v>
      </c>
      <c r="BS54" s="4">
        <v>0.93614564</v>
      </c>
      <c r="BT54" s="4">
        <v>-0.1033975</v>
      </c>
      <c r="BU54" s="4">
        <v>0</v>
      </c>
      <c r="BV54" s="4">
        <v>-0.4022771</v>
      </c>
      <c r="BW54" s="4">
        <v>-0.53808590000000001</v>
      </c>
      <c r="BX54" s="4">
        <v>0.68691712000000005</v>
      </c>
      <c r="BY54" s="4">
        <v>0.85844463999999998</v>
      </c>
      <c r="BZ54" s="4">
        <v>0.96103399</v>
      </c>
      <c r="CA54" s="4">
        <v>-0.25760810000000001</v>
      </c>
      <c r="CB54" s="4">
        <v>0.95073209999999997</v>
      </c>
      <c r="CC54" s="4">
        <v>0.96769380999999999</v>
      </c>
      <c r="CD54" s="4">
        <v>0.97017007</v>
      </c>
      <c r="CE54" s="4">
        <v>-0.65899700000000005</v>
      </c>
      <c r="CF54" s="4">
        <v>0.98591923000000004</v>
      </c>
      <c r="CG54" s="4">
        <v>-0.1863409</v>
      </c>
      <c r="CH54" s="4">
        <v>0</v>
      </c>
      <c r="CI54" s="4">
        <v>0.96934556999999999</v>
      </c>
      <c r="CJ54" s="4">
        <v>0.96769380999999999</v>
      </c>
      <c r="CK54" s="4">
        <v>0.13542767999999999</v>
      </c>
      <c r="CL54" s="4">
        <v>0</v>
      </c>
      <c r="CM54" s="4">
        <v>0.90180327999999998</v>
      </c>
      <c r="CN54" s="4">
        <v>-0.27341120000000002</v>
      </c>
      <c r="CO54" s="4">
        <v>0.23855842999999999</v>
      </c>
      <c r="CP54" s="4">
        <v>-0.39653830000000001</v>
      </c>
      <c r="CQ54" s="4">
        <v>0.97551063000000005</v>
      </c>
      <c r="CR54" s="4">
        <v>0</v>
      </c>
      <c r="CS54" s="4">
        <v>-0.44860699999999998</v>
      </c>
      <c r="CT54" s="4">
        <v>-0.49464520000000001</v>
      </c>
      <c r="CU54" s="4">
        <v>-0.1183575</v>
      </c>
      <c r="CV54" s="4">
        <v>-0.27125769999999999</v>
      </c>
      <c r="CW54" s="4">
        <v>-0.31319760000000002</v>
      </c>
      <c r="CX54" s="4">
        <v>-2.9261100000000002E-2</v>
      </c>
      <c r="CY54" s="4">
        <v>0.61683456999999997</v>
      </c>
      <c r="CZ54" s="4">
        <v>0.97924966999999996</v>
      </c>
      <c r="DA54" s="4">
        <v>0.99578727</v>
      </c>
      <c r="DB54" s="4">
        <v>0.97091103000000001</v>
      </c>
      <c r="DC54" s="4">
        <v>0.88935956000000005</v>
      </c>
      <c r="DD54" s="4">
        <v>0.98631016999999999</v>
      </c>
      <c r="DE54" s="4">
        <v>0</v>
      </c>
      <c r="DF54" s="4">
        <v>0.48140876999999999</v>
      </c>
      <c r="DG54" s="4">
        <v>0.96068858999999995</v>
      </c>
      <c r="DH54" s="4">
        <v>0.66923111999999996</v>
      </c>
      <c r="DI54" s="4">
        <v>0.98062932000000003</v>
      </c>
      <c r="DJ54" s="4">
        <v>0.96031076000000004</v>
      </c>
      <c r="DK54" s="4">
        <v>0.96669921000000003</v>
      </c>
      <c r="DL54" s="4">
        <v>0.79715364</v>
      </c>
      <c r="DM54" s="4">
        <v>0.50277327999999999</v>
      </c>
    </row>
    <row r="55" spans="1:117" x14ac:dyDescent="0.35">
      <c r="A55" s="39"/>
      <c r="B55" s="11" t="s">
        <v>327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/>
      <c r="BC55" s="4">
        <v>0</v>
      </c>
      <c r="BD55" s="4">
        <v>0</v>
      </c>
      <c r="BE55" s="4">
        <v>0</v>
      </c>
      <c r="BF55" s="4">
        <v>0</v>
      </c>
      <c r="BG55" s="4">
        <v>0</v>
      </c>
      <c r="BH55" s="4">
        <v>0</v>
      </c>
      <c r="BI55" s="4">
        <v>0</v>
      </c>
      <c r="BJ55" s="4">
        <v>0</v>
      </c>
      <c r="BK55" s="4">
        <v>0</v>
      </c>
      <c r="BL55" s="4">
        <v>0</v>
      </c>
      <c r="BM55" s="4">
        <v>0</v>
      </c>
      <c r="BN55" s="4">
        <v>0</v>
      </c>
      <c r="BO55" s="4">
        <v>0</v>
      </c>
      <c r="BP55" s="4">
        <v>0</v>
      </c>
      <c r="BQ55" s="4">
        <v>0</v>
      </c>
      <c r="BR55" s="4">
        <v>0</v>
      </c>
      <c r="BS55" s="4">
        <v>0</v>
      </c>
      <c r="BT55" s="4">
        <v>0</v>
      </c>
      <c r="BU55" s="4">
        <v>0</v>
      </c>
      <c r="BV55" s="4">
        <v>0</v>
      </c>
      <c r="BW55" s="4">
        <v>0</v>
      </c>
      <c r="BX55" s="4">
        <v>0</v>
      </c>
      <c r="BY55" s="4">
        <v>0</v>
      </c>
      <c r="BZ55" s="4">
        <v>0</v>
      </c>
      <c r="CA55" s="4">
        <v>0</v>
      </c>
      <c r="CB55" s="4">
        <v>0</v>
      </c>
      <c r="CC55" s="4">
        <v>0</v>
      </c>
      <c r="CD55" s="4">
        <v>0</v>
      </c>
      <c r="CE55" s="4">
        <v>0</v>
      </c>
      <c r="CF55" s="4">
        <v>0</v>
      </c>
      <c r="CG55" s="4">
        <v>0</v>
      </c>
      <c r="CH55" s="4">
        <v>0</v>
      </c>
      <c r="CI55" s="4">
        <v>0</v>
      </c>
      <c r="CJ55" s="4">
        <v>0</v>
      </c>
      <c r="CK55" s="4">
        <v>0</v>
      </c>
      <c r="CL55" s="4">
        <v>0</v>
      </c>
      <c r="CM55" s="4">
        <v>0</v>
      </c>
      <c r="CN55" s="4">
        <v>0</v>
      </c>
      <c r="CO55" s="4">
        <v>0</v>
      </c>
      <c r="CP55" s="4">
        <v>0</v>
      </c>
      <c r="CQ55" s="4">
        <v>0</v>
      </c>
      <c r="CR55" s="4">
        <v>0</v>
      </c>
      <c r="CS55" s="4">
        <v>0</v>
      </c>
      <c r="CT55" s="4">
        <v>0</v>
      </c>
      <c r="CU55" s="4">
        <v>0</v>
      </c>
      <c r="CV55" s="4">
        <v>0</v>
      </c>
      <c r="CW55" s="4">
        <v>0</v>
      </c>
      <c r="CX55" s="4">
        <v>0</v>
      </c>
      <c r="CY55" s="4">
        <v>0</v>
      </c>
      <c r="CZ55" s="4">
        <v>0</v>
      </c>
      <c r="DA55" s="4">
        <v>0</v>
      </c>
      <c r="DB55" s="4">
        <v>0</v>
      </c>
      <c r="DC55" s="4">
        <v>0</v>
      </c>
      <c r="DD55" s="4">
        <v>0</v>
      </c>
      <c r="DE55" s="4">
        <v>0</v>
      </c>
      <c r="DF55" s="4">
        <v>0</v>
      </c>
      <c r="DG55" s="4">
        <v>0</v>
      </c>
      <c r="DH55" s="4">
        <v>0</v>
      </c>
      <c r="DI55" s="4">
        <v>0</v>
      </c>
      <c r="DJ55" s="4">
        <v>0</v>
      </c>
      <c r="DK55" s="4">
        <v>0</v>
      </c>
      <c r="DL55" s="4">
        <v>0</v>
      </c>
      <c r="DM55" s="4">
        <v>0</v>
      </c>
    </row>
    <row r="56" spans="1:117" x14ac:dyDescent="0.35">
      <c r="A56" s="39"/>
      <c r="B56" s="11" t="s">
        <v>328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/>
      <c r="BD56" s="4">
        <v>0</v>
      </c>
      <c r="BE56" s="4">
        <v>0</v>
      </c>
      <c r="BF56" s="4">
        <v>0</v>
      </c>
      <c r="BG56" s="4">
        <v>0</v>
      </c>
      <c r="BH56" s="4">
        <v>0</v>
      </c>
      <c r="BI56" s="4">
        <v>0</v>
      </c>
      <c r="BJ56" s="4">
        <v>0</v>
      </c>
      <c r="BK56" s="4">
        <v>0</v>
      </c>
      <c r="BL56" s="4">
        <v>0</v>
      </c>
      <c r="BM56" s="4">
        <v>0</v>
      </c>
      <c r="BN56" s="4">
        <v>0</v>
      </c>
      <c r="BO56" s="4">
        <v>0</v>
      </c>
      <c r="BP56" s="4">
        <v>0</v>
      </c>
      <c r="BQ56" s="4">
        <v>0</v>
      </c>
      <c r="BR56" s="4">
        <v>0</v>
      </c>
      <c r="BS56" s="4">
        <v>0</v>
      </c>
      <c r="BT56" s="4">
        <v>0</v>
      </c>
      <c r="BU56" s="4">
        <v>0</v>
      </c>
      <c r="BV56" s="4">
        <v>0</v>
      </c>
      <c r="BW56" s="4">
        <v>0</v>
      </c>
      <c r="BX56" s="4">
        <v>0</v>
      </c>
      <c r="BY56" s="4">
        <v>0</v>
      </c>
      <c r="BZ56" s="4">
        <v>0</v>
      </c>
      <c r="CA56" s="4">
        <v>0</v>
      </c>
      <c r="CB56" s="4">
        <v>0</v>
      </c>
      <c r="CC56" s="4">
        <v>0</v>
      </c>
      <c r="CD56" s="4">
        <v>0</v>
      </c>
      <c r="CE56" s="4">
        <v>0</v>
      </c>
      <c r="CF56" s="4">
        <v>0</v>
      </c>
      <c r="CG56" s="4">
        <v>0</v>
      </c>
      <c r="CH56" s="4">
        <v>0</v>
      </c>
      <c r="CI56" s="4">
        <v>0</v>
      </c>
      <c r="CJ56" s="4">
        <v>0</v>
      </c>
      <c r="CK56" s="4">
        <v>0</v>
      </c>
      <c r="CL56" s="4">
        <v>0</v>
      </c>
      <c r="CM56" s="4">
        <v>0</v>
      </c>
      <c r="CN56" s="4">
        <v>0</v>
      </c>
      <c r="CO56" s="4">
        <v>0</v>
      </c>
      <c r="CP56" s="4">
        <v>0</v>
      </c>
      <c r="CQ56" s="4">
        <v>0</v>
      </c>
      <c r="CR56" s="4">
        <v>0</v>
      </c>
      <c r="CS56" s="4">
        <v>0</v>
      </c>
      <c r="CT56" s="4">
        <v>0</v>
      </c>
      <c r="CU56" s="4">
        <v>0</v>
      </c>
      <c r="CV56" s="4">
        <v>0</v>
      </c>
      <c r="CW56" s="4">
        <v>0</v>
      </c>
      <c r="CX56" s="4">
        <v>0</v>
      </c>
      <c r="CY56" s="4">
        <v>0</v>
      </c>
      <c r="CZ56" s="4">
        <v>0</v>
      </c>
      <c r="DA56" s="4">
        <v>0</v>
      </c>
      <c r="DB56" s="4">
        <v>0</v>
      </c>
      <c r="DC56" s="4">
        <v>0</v>
      </c>
      <c r="DD56" s="4">
        <v>0</v>
      </c>
      <c r="DE56" s="4">
        <v>0</v>
      </c>
      <c r="DF56" s="4">
        <v>0</v>
      </c>
      <c r="DG56" s="4">
        <v>0</v>
      </c>
      <c r="DH56" s="4">
        <v>0</v>
      </c>
      <c r="DI56" s="4">
        <v>0</v>
      </c>
      <c r="DJ56" s="4">
        <v>0</v>
      </c>
      <c r="DK56" s="4">
        <v>0</v>
      </c>
      <c r="DL56" s="4">
        <v>0</v>
      </c>
      <c r="DM56" s="4">
        <v>0</v>
      </c>
    </row>
    <row r="57" spans="1:117" x14ac:dyDescent="0.35">
      <c r="A57" s="39"/>
      <c r="B57" s="11" t="s">
        <v>329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/>
      <c r="BE57" s="4">
        <v>0.98555630999999999</v>
      </c>
      <c r="BF57" s="4">
        <v>0.62117164000000002</v>
      </c>
      <c r="BG57" s="4">
        <v>0</v>
      </c>
      <c r="BH57" s="4">
        <v>0</v>
      </c>
      <c r="BI57" s="4">
        <v>6.1800760000000003E-2</v>
      </c>
      <c r="BJ57" s="4">
        <v>0</v>
      </c>
      <c r="BK57" s="4">
        <v>0.19115012000000001</v>
      </c>
      <c r="BL57" s="4">
        <v>0.36496938000000001</v>
      </c>
      <c r="BM57" s="4">
        <v>0</v>
      </c>
      <c r="BN57" s="4">
        <v>0</v>
      </c>
      <c r="BO57" s="4">
        <v>0.60938340999999996</v>
      </c>
      <c r="BP57" s="4">
        <v>0.56998318999999997</v>
      </c>
      <c r="BQ57" s="4">
        <v>0</v>
      </c>
      <c r="BR57" s="4">
        <v>0.52566553999999999</v>
      </c>
      <c r="BS57" s="4">
        <v>0.96181130000000004</v>
      </c>
      <c r="BT57" s="4">
        <v>0.22961558000000001</v>
      </c>
      <c r="BU57" s="4">
        <v>0</v>
      </c>
      <c r="BV57" s="4">
        <v>-8.4583599999999995E-2</v>
      </c>
      <c r="BW57" s="4">
        <v>-0.2735032</v>
      </c>
      <c r="BX57" s="4">
        <v>0.48016375</v>
      </c>
      <c r="BY57" s="4">
        <v>0.97231268999999998</v>
      </c>
      <c r="BZ57" s="4">
        <v>0.99516556</v>
      </c>
      <c r="CA57" s="4">
        <v>-0.31273889999999999</v>
      </c>
      <c r="CB57" s="4">
        <v>0.99323620000000001</v>
      </c>
      <c r="CC57" s="4">
        <v>0.98403945000000004</v>
      </c>
      <c r="CD57" s="4">
        <v>0.97613360000000005</v>
      </c>
      <c r="CE57" s="4">
        <v>-0.8758977</v>
      </c>
      <c r="CF57" s="4">
        <v>0.94528075</v>
      </c>
      <c r="CG57" s="4">
        <v>-0.40303230000000001</v>
      </c>
      <c r="CH57" s="4">
        <v>0</v>
      </c>
      <c r="CI57" s="4">
        <v>0.98440494999999995</v>
      </c>
      <c r="CJ57" s="4">
        <v>0.98403945000000004</v>
      </c>
      <c r="CK57" s="4">
        <v>-0.1118691</v>
      </c>
      <c r="CL57" s="4">
        <v>0</v>
      </c>
      <c r="CM57" s="4">
        <v>0.80507382999999999</v>
      </c>
      <c r="CN57" s="4">
        <v>-0.54276869999999999</v>
      </c>
      <c r="CO57" s="4">
        <v>-3.0674E-2</v>
      </c>
      <c r="CP57" s="4">
        <v>-0.52576959999999995</v>
      </c>
      <c r="CQ57" s="4">
        <v>0.97606479999999995</v>
      </c>
      <c r="CR57" s="4">
        <v>0</v>
      </c>
      <c r="CS57" s="4">
        <v>-0.62610359999999998</v>
      </c>
      <c r="CT57" s="4">
        <v>-0.74598350000000002</v>
      </c>
      <c r="CU57" s="4">
        <v>-0.35795329999999997</v>
      </c>
      <c r="CV57" s="4">
        <v>-0.39816469999999998</v>
      </c>
      <c r="CW57" s="4">
        <v>-0.27946500000000002</v>
      </c>
      <c r="CX57" s="4">
        <v>-0.2144779</v>
      </c>
      <c r="CY57" s="4">
        <v>0.38572878999999999</v>
      </c>
      <c r="CZ57" s="4">
        <v>0.98042726000000002</v>
      </c>
      <c r="DA57" s="4">
        <v>0.95959799999999995</v>
      </c>
      <c r="DB57" s="4">
        <v>0.96976534000000003</v>
      </c>
      <c r="DC57" s="4">
        <v>0.95962983999999996</v>
      </c>
      <c r="DD57" s="4">
        <v>0.95866384000000004</v>
      </c>
      <c r="DE57" s="4">
        <v>0</v>
      </c>
      <c r="DF57" s="4">
        <v>0.58425477999999997</v>
      </c>
      <c r="DG57" s="4">
        <v>0.87190604999999999</v>
      </c>
      <c r="DH57" s="4">
        <v>0.50620812999999998</v>
      </c>
      <c r="DI57" s="4">
        <v>0.98346016000000003</v>
      </c>
      <c r="DJ57" s="4">
        <v>0.95544596999999998</v>
      </c>
      <c r="DK57" s="4">
        <v>0.97342909</v>
      </c>
      <c r="DL57" s="4">
        <v>0.75195049999999997</v>
      </c>
      <c r="DM57" s="4">
        <v>0.22371184</v>
      </c>
    </row>
    <row r="58" spans="1:117" x14ac:dyDescent="0.35">
      <c r="A58" s="39"/>
      <c r="B58" s="11" t="s">
        <v>330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/>
      <c r="BF58" s="4">
        <v>0.49687779999999998</v>
      </c>
      <c r="BG58" s="4">
        <v>0</v>
      </c>
      <c r="BH58" s="4">
        <v>0</v>
      </c>
      <c r="BI58" s="4">
        <v>-8.8185600000000003E-2</v>
      </c>
      <c r="BJ58" s="4">
        <v>0</v>
      </c>
      <c r="BK58" s="4">
        <v>3.7180100000000001E-2</v>
      </c>
      <c r="BL58" s="4">
        <v>0.23923388000000001</v>
      </c>
      <c r="BM58" s="4">
        <v>0</v>
      </c>
      <c r="BN58" s="4">
        <v>0</v>
      </c>
      <c r="BO58" s="4">
        <v>0.48747232000000001</v>
      </c>
      <c r="BP58" s="4">
        <v>0.43865417000000001</v>
      </c>
      <c r="BQ58" s="4">
        <v>0</v>
      </c>
      <c r="BR58" s="4">
        <v>0.39748405999999997</v>
      </c>
      <c r="BS58" s="4">
        <v>0.98591843999999995</v>
      </c>
      <c r="BT58" s="4">
        <v>7.9734250000000007E-2</v>
      </c>
      <c r="BU58" s="4">
        <v>0</v>
      </c>
      <c r="BV58" s="4">
        <v>-0.23571919999999999</v>
      </c>
      <c r="BW58" s="4">
        <v>-0.4184425</v>
      </c>
      <c r="BX58" s="4">
        <v>0.53514525999999996</v>
      </c>
      <c r="BY58" s="4">
        <v>0.92570671999999998</v>
      </c>
      <c r="BZ58" s="4">
        <v>0.99735501000000004</v>
      </c>
      <c r="CA58" s="4">
        <v>-0.30170380000000002</v>
      </c>
      <c r="CB58" s="4">
        <v>0.99699028999999995</v>
      </c>
      <c r="CC58" s="4">
        <v>0.99989002000000005</v>
      </c>
      <c r="CD58" s="4">
        <v>0.99786969999999997</v>
      </c>
      <c r="CE58" s="4">
        <v>-0.80995899999999998</v>
      </c>
      <c r="CF58" s="4">
        <v>0.98204243000000002</v>
      </c>
      <c r="CG58" s="4">
        <v>-0.38912039999999998</v>
      </c>
      <c r="CH58" s="4">
        <v>0</v>
      </c>
      <c r="CI58" s="4">
        <v>0.99995944000000003</v>
      </c>
      <c r="CJ58" s="4">
        <v>0.99989002000000005</v>
      </c>
      <c r="CK58" s="4">
        <v>9.9817099999999995E-3</v>
      </c>
      <c r="CL58" s="4">
        <v>0</v>
      </c>
      <c r="CM58" s="4">
        <v>0.81684064000000001</v>
      </c>
      <c r="CN58" s="4">
        <v>-0.45799119999999999</v>
      </c>
      <c r="CO58" s="4">
        <v>6.5596700000000001E-3</v>
      </c>
      <c r="CP58" s="4">
        <v>-0.50745470000000004</v>
      </c>
      <c r="CQ58" s="4">
        <v>0.99720134999999999</v>
      </c>
      <c r="CR58" s="4">
        <v>0</v>
      </c>
      <c r="CS58" s="4">
        <v>-0.63652940000000002</v>
      </c>
      <c r="CT58" s="4">
        <v>-0.68210820000000005</v>
      </c>
      <c r="CU58" s="4">
        <v>-0.346217</v>
      </c>
      <c r="CV58" s="4">
        <v>-0.43485380000000001</v>
      </c>
      <c r="CW58" s="4">
        <v>-0.38173079999999998</v>
      </c>
      <c r="CX58" s="4">
        <v>-0.23202449999999999</v>
      </c>
      <c r="CY58" s="4">
        <v>0.45405459999999997</v>
      </c>
      <c r="CZ58" s="4">
        <v>0.99856332000000003</v>
      </c>
      <c r="DA58" s="4">
        <v>0.97578540999999996</v>
      </c>
      <c r="DB58" s="4">
        <v>0.99627389</v>
      </c>
      <c r="DC58" s="4">
        <v>0.91078369000000003</v>
      </c>
      <c r="DD58" s="4">
        <v>0.99180552</v>
      </c>
      <c r="DE58" s="4">
        <v>0</v>
      </c>
      <c r="DF58" s="4">
        <v>0.46373930000000002</v>
      </c>
      <c r="DG58" s="4">
        <v>0.88349679999999997</v>
      </c>
      <c r="DH58" s="4">
        <v>0.50240264999999995</v>
      </c>
      <c r="DI58" s="4">
        <v>0.99748762000000002</v>
      </c>
      <c r="DJ58" s="4">
        <v>0.96254379999999995</v>
      </c>
      <c r="DK58" s="4">
        <v>0.99363252000000002</v>
      </c>
      <c r="DL58" s="4">
        <v>0.71715642000000002</v>
      </c>
      <c r="DM58" s="4">
        <v>0.29402050000000002</v>
      </c>
    </row>
    <row r="59" spans="1:117" x14ac:dyDescent="0.35">
      <c r="A59" s="39"/>
      <c r="B59" s="11" t="s">
        <v>331</v>
      </c>
      <c r="C59" s="4">
        <v>0</v>
      </c>
      <c r="D59" s="4">
        <v>0.79052480000000003</v>
      </c>
      <c r="E59" s="4">
        <v>0.94283835000000005</v>
      </c>
      <c r="F59" s="4">
        <v>0.63552295000000003</v>
      </c>
      <c r="G59" s="4">
        <v>0.96222783000000001</v>
      </c>
      <c r="H59" s="4">
        <v>0.62475981999999997</v>
      </c>
      <c r="I59" s="4">
        <v>0.95957985000000001</v>
      </c>
      <c r="J59" s="4">
        <v>0.27314283</v>
      </c>
      <c r="K59" s="4">
        <v>0.88678179000000001</v>
      </c>
      <c r="L59" s="4">
        <v>0.92112912999999996</v>
      </c>
      <c r="M59" s="4">
        <v>0.75247419000000004</v>
      </c>
      <c r="N59" s="4">
        <v>0.84607270000000001</v>
      </c>
      <c r="O59" s="4">
        <v>0.85911895000000005</v>
      </c>
      <c r="P59" s="4">
        <v>0.59653171999999999</v>
      </c>
      <c r="Q59" s="4">
        <v>0.20303740000000001</v>
      </c>
      <c r="R59" s="4">
        <v>3.9024169999999997E-2</v>
      </c>
      <c r="S59" s="4">
        <v>0.24349988</v>
      </c>
      <c r="T59" s="4">
        <v>0.17797356</v>
      </c>
      <c r="U59" s="4">
        <v>0.32894500999999998</v>
      </c>
      <c r="V59" s="4">
        <v>-0.1005793</v>
      </c>
      <c r="W59" s="4">
        <v>5.4000760000000002E-2</v>
      </c>
      <c r="X59" s="4">
        <v>0.40818831</v>
      </c>
      <c r="Y59" s="4">
        <v>-0.27755419999999997</v>
      </c>
      <c r="Z59" s="4">
        <v>0.74494914000000001</v>
      </c>
      <c r="AA59" s="4">
        <v>-0.3127201</v>
      </c>
      <c r="AB59" s="4">
        <v>-0.24935750000000001</v>
      </c>
      <c r="AC59" s="4">
        <v>7.1157780000000004E-2</v>
      </c>
      <c r="AD59" s="4">
        <v>0.85501746999999995</v>
      </c>
      <c r="AE59" s="4">
        <v>0.43439588000000001</v>
      </c>
      <c r="AF59" s="4">
        <v>0.79197731999999998</v>
      </c>
      <c r="AG59" s="4">
        <v>0.92805556</v>
      </c>
      <c r="AH59" s="4">
        <v>0.83236608000000001</v>
      </c>
      <c r="AI59" s="4">
        <v>0.79145686000000004</v>
      </c>
      <c r="AJ59" s="4">
        <v>8.1693680000000005E-2</v>
      </c>
      <c r="AK59" s="4">
        <v>0.70685816999999995</v>
      </c>
      <c r="AL59" s="4">
        <v>0.19873176000000001</v>
      </c>
      <c r="AM59" s="4">
        <v>0.30180316000000001</v>
      </c>
      <c r="AN59" s="4">
        <v>0.29496154000000002</v>
      </c>
      <c r="AO59" s="4">
        <v>0.43488358999999999</v>
      </c>
      <c r="AP59" s="4">
        <v>0.1023921</v>
      </c>
      <c r="AQ59" s="4">
        <v>0.44048586000000001</v>
      </c>
      <c r="AR59" s="4">
        <v>0.18056653</v>
      </c>
      <c r="AS59" s="4">
        <v>0.41977730000000002</v>
      </c>
      <c r="AT59" s="4">
        <v>0.56094120000000003</v>
      </c>
      <c r="AU59" s="4">
        <v>0.60380878999999998</v>
      </c>
      <c r="AV59" s="4">
        <v>0.20450283999999999</v>
      </c>
      <c r="AW59" s="4">
        <v>-4.0616600000000003E-2</v>
      </c>
      <c r="AX59" s="4">
        <v>0.73056982999999998</v>
      </c>
      <c r="AY59" s="4">
        <v>0.86962474999999995</v>
      </c>
      <c r="AZ59" s="4">
        <v>0.94095960000000001</v>
      </c>
      <c r="BA59" s="4">
        <v>0.93865606999999995</v>
      </c>
      <c r="BB59" s="4">
        <v>0</v>
      </c>
      <c r="BC59" s="4">
        <v>0</v>
      </c>
      <c r="BD59" s="4">
        <v>0</v>
      </c>
      <c r="BE59" s="4">
        <v>0</v>
      </c>
      <c r="BF59" s="4"/>
      <c r="BG59" s="4">
        <v>0</v>
      </c>
      <c r="BH59" s="4">
        <v>0</v>
      </c>
      <c r="BI59" s="4">
        <v>0.81022996000000003</v>
      </c>
      <c r="BJ59" s="4">
        <v>0</v>
      </c>
      <c r="BK59" s="4">
        <v>0.88266617000000003</v>
      </c>
      <c r="BL59" s="4">
        <v>0.93943737000000005</v>
      </c>
      <c r="BM59" s="4">
        <v>0</v>
      </c>
      <c r="BN59" s="4">
        <v>0</v>
      </c>
      <c r="BO59" s="4">
        <v>0.99649494000000005</v>
      </c>
      <c r="BP59" s="4">
        <v>0.99626490999999995</v>
      </c>
      <c r="BQ59" s="4">
        <v>0</v>
      </c>
      <c r="BR59" s="4">
        <v>0.93010112</v>
      </c>
      <c r="BS59" s="4">
        <v>0.46031058000000002</v>
      </c>
      <c r="BT59" s="4">
        <v>0.90179376</v>
      </c>
      <c r="BU59" s="4">
        <v>0</v>
      </c>
      <c r="BV59" s="4">
        <v>0.72456474999999998</v>
      </c>
      <c r="BW59" s="4">
        <v>0.56899787999999996</v>
      </c>
      <c r="BX59" s="4">
        <v>-5.8612499999999998E-2</v>
      </c>
      <c r="BY59" s="4">
        <v>0.76793011</v>
      </c>
      <c r="BZ59" s="4">
        <v>0.54842367999999997</v>
      </c>
      <c r="CA59" s="4">
        <v>-6.8327399999999996E-2</v>
      </c>
      <c r="CB59" s="4">
        <v>0.56122349999999999</v>
      </c>
      <c r="CC59" s="4">
        <v>0.49323605999999998</v>
      </c>
      <c r="CD59" s="4">
        <v>0.47431317000000001</v>
      </c>
      <c r="CE59" s="4">
        <v>-0.86864379999999997</v>
      </c>
      <c r="CF59" s="4">
        <v>0.37340308999999999</v>
      </c>
      <c r="CG59" s="4">
        <v>-0.63699360000000005</v>
      </c>
      <c r="CH59" s="4">
        <v>0</v>
      </c>
      <c r="CI59" s="4">
        <v>0.49396666</v>
      </c>
      <c r="CJ59" s="4">
        <v>0.49323605999999998</v>
      </c>
      <c r="CK59" s="4">
        <v>-0.503112</v>
      </c>
      <c r="CL59" s="4">
        <v>0</v>
      </c>
      <c r="CM59" s="4">
        <v>0.18229375</v>
      </c>
      <c r="CN59" s="4">
        <v>-0.72452479999999997</v>
      </c>
      <c r="CO59" s="4">
        <v>-0.53137800000000002</v>
      </c>
      <c r="CP59" s="4">
        <v>-0.33318940000000002</v>
      </c>
      <c r="CQ59" s="4">
        <v>0.46963095999999999</v>
      </c>
      <c r="CR59" s="4">
        <v>0</v>
      </c>
      <c r="CS59" s="4">
        <v>-0.59287559999999995</v>
      </c>
      <c r="CT59" s="4">
        <v>-0.81948140000000003</v>
      </c>
      <c r="CU59" s="4">
        <v>-0.57930749999999998</v>
      </c>
      <c r="CV59" s="4">
        <v>-0.41888819999999999</v>
      </c>
      <c r="CW59" s="4">
        <v>-1.8614499999999999E-2</v>
      </c>
      <c r="CX59" s="4">
        <v>-0.41908220000000002</v>
      </c>
      <c r="CY59" s="4">
        <v>-0.16079789999999999</v>
      </c>
      <c r="CZ59" s="4">
        <v>0.46022499</v>
      </c>
      <c r="DA59" s="4">
        <v>0.39737249000000002</v>
      </c>
      <c r="DB59" s="4">
        <v>0.45203473999999999</v>
      </c>
      <c r="DC59" s="4">
        <v>0.66782567999999998</v>
      </c>
      <c r="DD59" s="4">
        <v>0.38342055000000003</v>
      </c>
      <c r="DE59" s="4">
        <v>0</v>
      </c>
      <c r="DF59" s="4">
        <v>0.65541048000000002</v>
      </c>
      <c r="DG59" s="4">
        <v>0.28208523000000002</v>
      </c>
      <c r="DH59" s="4">
        <v>6.1674270000000003E-2</v>
      </c>
      <c r="DI59" s="4">
        <v>0.46991645999999998</v>
      </c>
      <c r="DJ59" s="4">
        <v>0.41726397999999998</v>
      </c>
      <c r="DK59" s="4">
        <v>0.48866633999999998</v>
      </c>
      <c r="DL59" s="4">
        <v>0.43518896000000001</v>
      </c>
      <c r="DM59" s="4">
        <v>-0.4920002</v>
      </c>
    </row>
    <row r="60" spans="1:117" x14ac:dyDescent="0.35">
      <c r="A60" s="39"/>
      <c r="B60" s="11" t="s">
        <v>332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/>
      <c r="BH60" s="4">
        <v>0</v>
      </c>
      <c r="BI60" s="4">
        <v>0</v>
      </c>
      <c r="BJ60" s="4">
        <v>0</v>
      </c>
      <c r="BK60" s="4">
        <v>0</v>
      </c>
      <c r="BL60" s="4">
        <v>0</v>
      </c>
      <c r="BM60" s="4">
        <v>0</v>
      </c>
      <c r="BN60" s="4">
        <v>0</v>
      </c>
      <c r="BO60" s="4">
        <v>0</v>
      </c>
      <c r="BP60" s="4">
        <v>0</v>
      </c>
      <c r="BQ60" s="4">
        <v>0</v>
      </c>
      <c r="BR60" s="4">
        <v>0</v>
      </c>
      <c r="BS60" s="4">
        <v>0</v>
      </c>
      <c r="BT60" s="4">
        <v>0</v>
      </c>
      <c r="BU60" s="4">
        <v>0</v>
      </c>
      <c r="BV60" s="4">
        <v>0</v>
      </c>
      <c r="BW60" s="4">
        <v>0</v>
      </c>
      <c r="BX60" s="4">
        <v>0</v>
      </c>
      <c r="BY60" s="4">
        <v>0</v>
      </c>
      <c r="BZ60" s="4">
        <v>0</v>
      </c>
      <c r="CA60" s="4">
        <v>0</v>
      </c>
      <c r="CB60" s="4">
        <v>0</v>
      </c>
      <c r="CC60" s="4">
        <v>0</v>
      </c>
      <c r="CD60" s="4">
        <v>0</v>
      </c>
      <c r="CE60" s="4">
        <v>0</v>
      </c>
      <c r="CF60" s="4">
        <v>0</v>
      </c>
      <c r="CG60" s="4">
        <v>0</v>
      </c>
      <c r="CH60" s="4">
        <v>0</v>
      </c>
      <c r="CI60" s="4">
        <v>0</v>
      </c>
      <c r="CJ60" s="4">
        <v>0</v>
      </c>
      <c r="CK60" s="4">
        <v>0</v>
      </c>
      <c r="CL60" s="4">
        <v>0</v>
      </c>
      <c r="CM60" s="4">
        <v>0</v>
      </c>
      <c r="CN60" s="4">
        <v>0</v>
      </c>
      <c r="CO60" s="4">
        <v>0</v>
      </c>
      <c r="CP60" s="4">
        <v>0</v>
      </c>
      <c r="CQ60" s="4">
        <v>0</v>
      </c>
      <c r="CR60" s="4">
        <v>0</v>
      </c>
      <c r="CS60" s="4">
        <v>0</v>
      </c>
      <c r="CT60" s="4">
        <v>0</v>
      </c>
      <c r="CU60" s="4">
        <v>0</v>
      </c>
      <c r="CV60" s="4">
        <v>0</v>
      </c>
      <c r="CW60" s="4">
        <v>0</v>
      </c>
      <c r="CX60" s="4">
        <v>0</v>
      </c>
      <c r="CY60" s="4">
        <v>0</v>
      </c>
      <c r="CZ60" s="4">
        <v>0</v>
      </c>
      <c r="DA60" s="4">
        <v>0</v>
      </c>
      <c r="DB60" s="4">
        <v>0</v>
      </c>
      <c r="DC60" s="4">
        <v>0</v>
      </c>
      <c r="DD60" s="4">
        <v>0</v>
      </c>
      <c r="DE60" s="4">
        <v>0</v>
      </c>
      <c r="DF60" s="4">
        <v>0</v>
      </c>
      <c r="DG60" s="4">
        <v>0</v>
      </c>
      <c r="DH60" s="4">
        <v>0</v>
      </c>
      <c r="DI60" s="4">
        <v>0</v>
      </c>
      <c r="DJ60" s="4">
        <v>0</v>
      </c>
      <c r="DK60" s="4">
        <v>0</v>
      </c>
      <c r="DL60" s="4">
        <v>0</v>
      </c>
      <c r="DM60" s="4">
        <v>0</v>
      </c>
    </row>
    <row r="61" spans="1:117" x14ac:dyDescent="0.35">
      <c r="A61" s="39"/>
      <c r="B61" s="11" t="s">
        <v>333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0</v>
      </c>
      <c r="BH61" s="4"/>
      <c r="BI61" s="4">
        <v>0</v>
      </c>
      <c r="BJ61" s="4">
        <v>0</v>
      </c>
      <c r="BK61" s="4">
        <v>0</v>
      </c>
      <c r="BL61" s="4">
        <v>0</v>
      </c>
      <c r="BM61" s="4">
        <v>0</v>
      </c>
      <c r="BN61" s="4">
        <v>0</v>
      </c>
      <c r="BO61" s="4">
        <v>0</v>
      </c>
      <c r="BP61" s="4">
        <v>0</v>
      </c>
      <c r="BQ61" s="4">
        <v>0</v>
      </c>
      <c r="BR61" s="4">
        <v>0</v>
      </c>
      <c r="BS61" s="4">
        <v>0</v>
      </c>
      <c r="BT61" s="4">
        <v>0</v>
      </c>
      <c r="BU61" s="4">
        <v>0</v>
      </c>
      <c r="BV61" s="4">
        <v>0</v>
      </c>
      <c r="BW61" s="4">
        <v>0</v>
      </c>
      <c r="BX61" s="4">
        <v>0</v>
      </c>
      <c r="BY61" s="4">
        <v>0</v>
      </c>
      <c r="BZ61" s="4">
        <v>0</v>
      </c>
      <c r="CA61" s="4">
        <v>0</v>
      </c>
      <c r="CB61" s="4">
        <v>0</v>
      </c>
      <c r="CC61" s="4">
        <v>0</v>
      </c>
      <c r="CD61" s="4">
        <v>0</v>
      </c>
      <c r="CE61" s="4">
        <v>0</v>
      </c>
      <c r="CF61" s="4">
        <v>0</v>
      </c>
      <c r="CG61" s="4">
        <v>0</v>
      </c>
      <c r="CH61" s="4">
        <v>0</v>
      </c>
      <c r="CI61" s="4">
        <v>0</v>
      </c>
      <c r="CJ61" s="4">
        <v>0</v>
      </c>
      <c r="CK61" s="4">
        <v>0</v>
      </c>
      <c r="CL61" s="4">
        <v>0</v>
      </c>
      <c r="CM61" s="4">
        <v>0</v>
      </c>
      <c r="CN61" s="4">
        <v>0</v>
      </c>
      <c r="CO61" s="4">
        <v>0</v>
      </c>
      <c r="CP61" s="4">
        <v>0</v>
      </c>
      <c r="CQ61" s="4">
        <v>0</v>
      </c>
      <c r="CR61" s="4">
        <v>0</v>
      </c>
      <c r="CS61" s="4">
        <v>0</v>
      </c>
      <c r="CT61" s="4">
        <v>0</v>
      </c>
      <c r="CU61" s="4">
        <v>0</v>
      </c>
      <c r="CV61" s="4">
        <v>0</v>
      </c>
      <c r="CW61" s="4">
        <v>0</v>
      </c>
      <c r="CX61" s="4">
        <v>0</v>
      </c>
      <c r="CY61" s="4">
        <v>0</v>
      </c>
      <c r="CZ61" s="4">
        <v>0</v>
      </c>
      <c r="DA61" s="4">
        <v>0</v>
      </c>
      <c r="DB61" s="4">
        <v>0</v>
      </c>
      <c r="DC61" s="4">
        <v>0</v>
      </c>
      <c r="DD61" s="4">
        <v>0</v>
      </c>
      <c r="DE61" s="4">
        <v>0</v>
      </c>
      <c r="DF61" s="4">
        <v>0</v>
      </c>
      <c r="DG61" s="4">
        <v>0</v>
      </c>
      <c r="DH61" s="4">
        <v>0</v>
      </c>
      <c r="DI61" s="4">
        <v>0</v>
      </c>
      <c r="DJ61" s="4">
        <v>0</v>
      </c>
      <c r="DK61" s="4">
        <v>0</v>
      </c>
      <c r="DL61" s="4">
        <v>0</v>
      </c>
      <c r="DM61" s="4">
        <v>0</v>
      </c>
    </row>
    <row r="62" spans="1:117" x14ac:dyDescent="0.35">
      <c r="A62" s="39"/>
      <c r="B62" s="11" t="s">
        <v>334</v>
      </c>
      <c r="C62" s="4">
        <v>0</v>
      </c>
      <c r="D62" s="4">
        <v>0.48610183000000001</v>
      </c>
      <c r="E62" s="4">
        <v>0.26515344000000002</v>
      </c>
      <c r="F62" s="4">
        <v>0.81019213999999995</v>
      </c>
      <c r="G62" s="4">
        <v>0.34856395000000001</v>
      </c>
      <c r="H62" s="4">
        <v>0.71782453999999996</v>
      </c>
      <c r="I62" s="4">
        <v>0.35775739000000001</v>
      </c>
      <c r="J62" s="4">
        <v>0.88051095999999995</v>
      </c>
      <c r="K62" s="4">
        <v>0.52972366000000004</v>
      </c>
      <c r="L62" s="4">
        <v>0.43529362999999999</v>
      </c>
      <c r="M62" s="4">
        <v>0.70796579000000004</v>
      </c>
      <c r="N62" s="4">
        <v>0.57171925000000001</v>
      </c>
      <c r="O62" s="4">
        <v>0.59527160000000001</v>
      </c>
      <c r="P62" s="4">
        <v>0.85146816999999997</v>
      </c>
      <c r="Q62" s="4">
        <v>0.94156335000000002</v>
      </c>
      <c r="R62" s="4">
        <v>0.95745113999999998</v>
      </c>
      <c r="S62" s="4">
        <v>0.14875389999999999</v>
      </c>
      <c r="T62" s="4">
        <v>0.92580191000000001</v>
      </c>
      <c r="U62" s="4">
        <v>0.84996835000000004</v>
      </c>
      <c r="V62" s="4">
        <v>0.62622056999999998</v>
      </c>
      <c r="W62" s="4">
        <v>4.5785899999999997E-2</v>
      </c>
      <c r="X62" s="4">
        <v>0.93170799999999998</v>
      </c>
      <c r="Y62" s="4">
        <v>2.0980450000000001E-2</v>
      </c>
      <c r="Z62" s="4">
        <v>0.31065015000000001</v>
      </c>
      <c r="AA62" s="4">
        <v>0.64309086000000004</v>
      </c>
      <c r="AB62" s="4">
        <v>0.55003192000000001</v>
      </c>
      <c r="AC62" s="4">
        <v>0.64732951999999999</v>
      </c>
      <c r="AD62" s="4">
        <v>0.29977545</v>
      </c>
      <c r="AE62" s="4">
        <v>0.93855825999999998</v>
      </c>
      <c r="AF62" s="4">
        <v>0.41602475999999999</v>
      </c>
      <c r="AG62" s="4">
        <v>0.29701655999999999</v>
      </c>
      <c r="AH62" s="4">
        <v>0.62309946999999999</v>
      </c>
      <c r="AI62" s="4">
        <v>0.49070427999999999</v>
      </c>
      <c r="AJ62" s="4">
        <v>-8.3753499999999995E-2</v>
      </c>
      <c r="AK62" s="4">
        <v>0.73679238000000002</v>
      </c>
      <c r="AL62" s="4">
        <v>0.92867438000000002</v>
      </c>
      <c r="AM62" s="4">
        <v>0.95457630000000004</v>
      </c>
      <c r="AN62" s="4">
        <v>0.96305834999999995</v>
      </c>
      <c r="AO62" s="4">
        <v>0.91989805000000002</v>
      </c>
      <c r="AP62" s="4">
        <v>0.96934286999999997</v>
      </c>
      <c r="AQ62" s="4">
        <v>0.93751421000000001</v>
      </c>
      <c r="AR62" s="4">
        <v>-0.35371229999999998</v>
      </c>
      <c r="AS62" s="4">
        <v>0.91214068000000004</v>
      </c>
      <c r="AT62" s="4">
        <v>0.86911337</v>
      </c>
      <c r="AU62" s="4">
        <v>0.85491987000000003</v>
      </c>
      <c r="AV62" s="4">
        <v>0.96444258999999999</v>
      </c>
      <c r="AW62" s="4">
        <v>-0.28735899999999998</v>
      </c>
      <c r="AX62" s="4">
        <v>0.69269654999999997</v>
      </c>
      <c r="AY62" s="4">
        <v>0.57355383999999998</v>
      </c>
      <c r="AZ62" s="4">
        <v>0.40214125000000001</v>
      </c>
      <c r="BA62" s="4">
        <v>0.42162925000000001</v>
      </c>
      <c r="BB62" s="4">
        <v>0</v>
      </c>
      <c r="BC62" s="4">
        <v>0</v>
      </c>
      <c r="BD62" s="4">
        <v>0</v>
      </c>
      <c r="BE62" s="4">
        <v>0</v>
      </c>
      <c r="BF62" s="4">
        <v>0.10568333000000001</v>
      </c>
      <c r="BG62" s="4">
        <v>0</v>
      </c>
      <c r="BH62" s="4">
        <v>0</v>
      </c>
      <c r="BI62" s="4"/>
      <c r="BJ62" s="4">
        <v>0</v>
      </c>
      <c r="BK62" s="4">
        <v>0.98698156000000004</v>
      </c>
      <c r="BL62" s="4">
        <v>0.89202404000000002</v>
      </c>
      <c r="BM62" s="4">
        <v>0</v>
      </c>
      <c r="BN62" s="4">
        <v>0</v>
      </c>
      <c r="BO62" s="4">
        <v>0.82410808000000002</v>
      </c>
      <c r="BP62" s="4">
        <v>0.85177663999999997</v>
      </c>
      <c r="BQ62" s="4">
        <v>0</v>
      </c>
      <c r="BR62" s="4">
        <v>0.74135571</v>
      </c>
      <c r="BS62" s="4">
        <v>-9.6855899999999995E-2</v>
      </c>
      <c r="BT62" s="4">
        <v>0.98312909999999998</v>
      </c>
      <c r="BU62" s="4">
        <v>0</v>
      </c>
      <c r="BV62" s="4">
        <v>0.98451900000000003</v>
      </c>
      <c r="BW62" s="4">
        <v>0.89511574000000005</v>
      </c>
      <c r="BX62" s="4">
        <v>-0.53082700000000005</v>
      </c>
      <c r="BY62" s="4">
        <v>0.25151066</v>
      </c>
      <c r="BZ62" s="4">
        <v>-2.7632500000000001E-2</v>
      </c>
      <c r="CA62" s="4">
        <v>-1.19279E-2</v>
      </c>
      <c r="CB62" s="4">
        <v>-1.1452800000000001E-2</v>
      </c>
      <c r="CC62" s="4">
        <v>-9.0683899999999998E-2</v>
      </c>
      <c r="CD62" s="4">
        <v>-0.11794689999999999</v>
      </c>
      <c r="CE62" s="4">
        <v>-0.49290509999999998</v>
      </c>
      <c r="CF62" s="4">
        <v>-0.2364076</v>
      </c>
      <c r="CG62" s="4">
        <v>-0.47888710000000001</v>
      </c>
      <c r="CH62" s="4">
        <v>0</v>
      </c>
      <c r="CI62" s="4">
        <v>-9.1789599999999999E-2</v>
      </c>
      <c r="CJ62" s="4">
        <v>-9.0683899999999998E-2</v>
      </c>
      <c r="CK62" s="4">
        <v>-0.68003000000000002</v>
      </c>
      <c r="CL62" s="4">
        <v>0</v>
      </c>
      <c r="CM62" s="4">
        <v>-0.32733509999999999</v>
      </c>
      <c r="CN62" s="4">
        <v>-0.62709190000000004</v>
      </c>
      <c r="CO62" s="4">
        <v>-0.65105440000000003</v>
      </c>
      <c r="CP62" s="4">
        <v>-0.17614959999999999</v>
      </c>
      <c r="CQ62" s="4">
        <v>-0.1266534</v>
      </c>
      <c r="CR62" s="4">
        <v>0</v>
      </c>
      <c r="CS62" s="4">
        <v>-0.30009550000000002</v>
      </c>
      <c r="CT62" s="4">
        <v>-0.55602149999999995</v>
      </c>
      <c r="CU62" s="4">
        <v>-0.49331819999999998</v>
      </c>
      <c r="CV62" s="4">
        <v>-0.1946234</v>
      </c>
      <c r="CW62" s="4">
        <v>0.25173369000000001</v>
      </c>
      <c r="CX62" s="4">
        <v>-0.35710120000000001</v>
      </c>
      <c r="CY62" s="4">
        <v>-0.59682519999999994</v>
      </c>
      <c r="CZ62" s="4">
        <v>-0.1284621</v>
      </c>
      <c r="DA62" s="4">
        <v>-0.19933090000000001</v>
      </c>
      <c r="DB62" s="4">
        <v>-0.14178669999999999</v>
      </c>
      <c r="DC62" s="4">
        <v>0.15150988000000001</v>
      </c>
      <c r="DD62" s="4">
        <v>-0.2146835</v>
      </c>
      <c r="DE62" s="4">
        <v>0</v>
      </c>
      <c r="DF62" s="4">
        <v>0.40169144000000001</v>
      </c>
      <c r="DG62" s="4">
        <v>-0.29013689999999998</v>
      </c>
      <c r="DH62" s="4">
        <v>-0.35328789999999999</v>
      </c>
      <c r="DI62" s="4">
        <v>-0.11767859999999999</v>
      </c>
      <c r="DJ62" s="4">
        <v>-0.1361242</v>
      </c>
      <c r="DK62" s="4">
        <v>-0.1070818</v>
      </c>
      <c r="DL62" s="4">
        <v>-6.0957600000000001E-2</v>
      </c>
      <c r="DM62" s="4">
        <v>-0.77086440000000001</v>
      </c>
    </row>
    <row r="63" spans="1:117" x14ac:dyDescent="0.35">
      <c r="A63" s="39"/>
      <c r="B63" s="11" t="s">
        <v>335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/>
      <c r="BK63" s="4">
        <v>0</v>
      </c>
      <c r="BL63" s="4">
        <v>0</v>
      </c>
      <c r="BM63" s="4">
        <v>0</v>
      </c>
      <c r="BN63" s="4">
        <v>0</v>
      </c>
      <c r="BO63" s="4">
        <v>0</v>
      </c>
      <c r="BP63" s="4">
        <v>0</v>
      </c>
      <c r="BQ63" s="4">
        <v>0</v>
      </c>
      <c r="BR63" s="4">
        <v>0</v>
      </c>
      <c r="BS63" s="4">
        <v>0</v>
      </c>
      <c r="BT63" s="4">
        <v>0</v>
      </c>
      <c r="BU63" s="4">
        <v>0</v>
      </c>
      <c r="BV63" s="4">
        <v>0</v>
      </c>
      <c r="BW63" s="4">
        <v>0</v>
      </c>
      <c r="BX63" s="4">
        <v>0</v>
      </c>
      <c r="BY63" s="4">
        <v>0</v>
      </c>
      <c r="BZ63" s="4">
        <v>0</v>
      </c>
      <c r="CA63" s="4">
        <v>0</v>
      </c>
      <c r="CB63" s="4">
        <v>0</v>
      </c>
      <c r="CC63" s="4">
        <v>0</v>
      </c>
      <c r="CD63" s="4">
        <v>0</v>
      </c>
      <c r="CE63" s="4">
        <v>0</v>
      </c>
      <c r="CF63" s="4">
        <v>0</v>
      </c>
      <c r="CG63" s="4">
        <v>0</v>
      </c>
      <c r="CH63" s="4">
        <v>0</v>
      </c>
      <c r="CI63" s="4">
        <v>0</v>
      </c>
      <c r="CJ63" s="4">
        <v>0</v>
      </c>
      <c r="CK63" s="4">
        <v>0</v>
      </c>
      <c r="CL63" s="4">
        <v>0</v>
      </c>
      <c r="CM63" s="4">
        <v>0</v>
      </c>
      <c r="CN63" s="4">
        <v>0</v>
      </c>
      <c r="CO63" s="4">
        <v>0</v>
      </c>
      <c r="CP63" s="4">
        <v>0</v>
      </c>
      <c r="CQ63" s="4">
        <v>0</v>
      </c>
      <c r="CR63" s="4">
        <v>0</v>
      </c>
      <c r="CS63" s="4">
        <v>0</v>
      </c>
      <c r="CT63" s="4">
        <v>0</v>
      </c>
      <c r="CU63" s="4">
        <v>0</v>
      </c>
      <c r="CV63" s="4">
        <v>0</v>
      </c>
      <c r="CW63" s="4">
        <v>0</v>
      </c>
      <c r="CX63" s="4">
        <v>0</v>
      </c>
      <c r="CY63" s="4">
        <v>0</v>
      </c>
      <c r="CZ63" s="4">
        <v>0</v>
      </c>
      <c r="DA63" s="4">
        <v>0</v>
      </c>
      <c r="DB63" s="4">
        <v>0</v>
      </c>
      <c r="DC63" s="4">
        <v>0</v>
      </c>
      <c r="DD63" s="4">
        <v>0</v>
      </c>
      <c r="DE63" s="4">
        <v>0</v>
      </c>
      <c r="DF63" s="4">
        <v>0</v>
      </c>
      <c r="DG63" s="4">
        <v>0</v>
      </c>
      <c r="DH63" s="4">
        <v>0</v>
      </c>
      <c r="DI63" s="4">
        <v>0</v>
      </c>
      <c r="DJ63" s="4">
        <v>0</v>
      </c>
      <c r="DK63" s="4">
        <v>0</v>
      </c>
      <c r="DL63" s="4">
        <v>0</v>
      </c>
      <c r="DM63" s="4">
        <v>0</v>
      </c>
    </row>
    <row r="64" spans="1:117" x14ac:dyDescent="0.35">
      <c r="A64" s="39"/>
      <c r="B64" s="11" t="s">
        <v>336</v>
      </c>
      <c r="C64" s="4">
        <v>0</v>
      </c>
      <c r="D64" s="4">
        <v>-0.113825</v>
      </c>
      <c r="E64" s="4">
        <v>-0.27281699999999998</v>
      </c>
      <c r="F64" s="4">
        <v>-0.11444600000000001</v>
      </c>
      <c r="G64" s="4">
        <v>-0.1534547</v>
      </c>
      <c r="H64" s="4">
        <v>-0.3148205</v>
      </c>
      <c r="I64" s="4">
        <v>-0.28752909999999998</v>
      </c>
      <c r="J64" s="4">
        <v>-0.15882669999999999</v>
      </c>
      <c r="K64" s="4">
        <v>-0.2254012</v>
      </c>
      <c r="L64" s="4">
        <v>-0.1615442</v>
      </c>
      <c r="M64" s="4">
        <v>-0.18305640000000001</v>
      </c>
      <c r="N64" s="4">
        <v>7.6298130000000006E-2</v>
      </c>
      <c r="O64" s="4">
        <v>-4.5179700000000003E-2</v>
      </c>
      <c r="P64" s="4">
        <v>-2.5336299999999999E-2</v>
      </c>
      <c r="Q64" s="4">
        <v>4.1315999999999998E-4</v>
      </c>
      <c r="R64" s="4">
        <v>0.11199497</v>
      </c>
      <c r="S64" s="4">
        <v>0.80267756999999995</v>
      </c>
      <c r="T64" s="4">
        <v>4.3655409999999999E-2</v>
      </c>
      <c r="U64" s="4">
        <v>-2.5958100000000001E-2</v>
      </c>
      <c r="V64" s="4">
        <v>0.23212207000000001</v>
      </c>
      <c r="W64" s="4">
        <v>-0.1983356</v>
      </c>
      <c r="X64" s="4">
        <v>1.7819749999999999E-2</v>
      </c>
      <c r="Y64" s="4">
        <v>-0.32766610000000002</v>
      </c>
      <c r="Z64" s="4">
        <v>-0.27188820000000002</v>
      </c>
      <c r="AA64" s="4">
        <v>2.2083749999999999E-2</v>
      </c>
      <c r="AB64" s="4">
        <v>-0.1222586</v>
      </c>
      <c r="AC64" s="4">
        <v>-0.18324779999999999</v>
      </c>
      <c r="AD64" s="4">
        <v>-0.1030296</v>
      </c>
      <c r="AE64" s="4">
        <v>0.15019851000000001</v>
      </c>
      <c r="AF64" s="4">
        <v>-0.2262921</v>
      </c>
      <c r="AG64" s="4">
        <v>3.0333720000000002E-2</v>
      </c>
      <c r="AH64" s="4">
        <v>-0.18303710000000001</v>
      </c>
      <c r="AI64" s="4">
        <v>0.27078556999999998</v>
      </c>
      <c r="AJ64" s="4">
        <v>-0.41581570000000001</v>
      </c>
      <c r="AK64" s="4">
        <v>0.15851913000000001</v>
      </c>
      <c r="AL64" s="4">
        <v>0.55749380000000004</v>
      </c>
      <c r="AM64" s="4">
        <v>4.1891200000000003E-2</v>
      </c>
      <c r="AN64" s="4">
        <v>0.11886012999999999</v>
      </c>
      <c r="AO64" s="4">
        <v>0.30608001000000001</v>
      </c>
      <c r="AP64" s="4">
        <v>0.10616797</v>
      </c>
      <c r="AQ64" s="4">
        <v>0.21877094</v>
      </c>
      <c r="AR64" s="4">
        <v>-0.41662719999999998</v>
      </c>
      <c r="AS64" s="4">
        <v>0.24588656</v>
      </c>
      <c r="AT64" s="4">
        <v>0.22639480000000001</v>
      </c>
      <c r="AU64" s="4">
        <v>0.12421836</v>
      </c>
      <c r="AV64" s="4">
        <v>8.1168820000000003E-2</v>
      </c>
      <c r="AW64" s="4">
        <v>-0.28479110000000002</v>
      </c>
      <c r="AX64" s="4">
        <v>-0.2744183</v>
      </c>
      <c r="AY64" s="4">
        <v>-6.3401799999999994E-2</v>
      </c>
      <c r="AZ64" s="4">
        <v>-0.32722059999999997</v>
      </c>
      <c r="BA64" s="4">
        <v>-0.12932859999999999</v>
      </c>
      <c r="BB64" s="4">
        <v>0</v>
      </c>
      <c r="BC64" s="4">
        <v>0</v>
      </c>
      <c r="BD64" s="4">
        <v>0</v>
      </c>
      <c r="BE64" s="4">
        <v>0</v>
      </c>
      <c r="BF64" s="4">
        <v>-0.33012750000000002</v>
      </c>
      <c r="BG64" s="4">
        <v>0</v>
      </c>
      <c r="BH64" s="4">
        <v>0</v>
      </c>
      <c r="BI64" s="4">
        <v>0.31686195</v>
      </c>
      <c r="BJ64" s="4">
        <v>0</v>
      </c>
      <c r="BK64" s="4"/>
      <c r="BL64" s="4">
        <v>0.93342312000000005</v>
      </c>
      <c r="BM64" s="4">
        <v>0</v>
      </c>
      <c r="BN64" s="4">
        <v>0</v>
      </c>
      <c r="BO64" s="4">
        <v>0.88703485999999998</v>
      </c>
      <c r="BP64" s="4">
        <v>0.91407877000000004</v>
      </c>
      <c r="BQ64" s="4">
        <v>0</v>
      </c>
      <c r="BR64" s="4">
        <v>0.83537622</v>
      </c>
      <c r="BS64" s="4">
        <v>1.004997E-2</v>
      </c>
      <c r="BT64" s="4">
        <v>0.99815821999999998</v>
      </c>
      <c r="BU64" s="4">
        <v>0</v>
      </c>
      <c r="BV64" s="4">
        <v>0.96168871</v>
      </c>
      <c r="BW64" s="4">
        <v>0.86801861000000002</v>
      </c>
      <c r="BX64" s="4">
        <v>-0.3974126</v>
      </c>
      <c r="BY64" s="4">
        <v>0.38481899000000003</v>
      </c>
      <c r="BZ64" s="4">
        <v>9.9893590000000004E-2</v>
      </c>
      <c r="CA64" s="4">
        <v>4.65841E-3</v>
      </c>
      <c r="CB64" s="4">
        <v>0.11285398000000001</v>
      </c>
      <c r="CC64" s="4">
        <v>3.3229670000000003E-2</v>
      </c>
      <c r="CD64" s="4">
        <v>7.5855699999999998E-3</v>
      </c>
      <c r="CE64" s="4">
        <v>-0.57836030000000005</v>
      </c>
      <c r="CF64" s="4">
        <v>-0.1054625</v>
      </c>
      <c r="CG64" s="4">
        <v>-0.48947020000000002</v>
      </c>
      <c r="CH64" s="4">
        <v>0</v>
      </c>
      <c r="CI64" s="4">
        <v>3.331166E-2</v>
      </c>
      <c r="CJ64" s="4">
        <v>3.3229670000000003E-2</v>
      </c>
      <c r="CK64" s="4">
        <v>-0.65020199999999995</v>
      </c>
      <c r="CL64" s="4">
        <v>0</v>
      </c>
      <c r="CM64" s="4">
        <v>-0.20096169999999999</v>
      </c>
      <c r="CN64" s="4">
        <v>-0.63637589999999999</v>
      </c>
      <c r="CO64" s="4">
        <v>-0.59540610000000005</v>
      </c>
      <c r="CP64" s="4">
        <v>-0.17662230000000001</v>
      </c>
      <c r="CQ64" s="4">
        <v>1.7706099999999999E-3</v>
      </c>
      <c r="CR64" s="4">
        <v>0</v>
      </c>
      <c r="CS64" s="4">
        <v>-0.32694129999999999</v>
      </c>
      <c r="CT64" s="4">
        <v>-0.60155630000000004</v>
      </c>
      <c r="CU64" s="4">
        <v>-0.47147889999999998</v>
      </c>
      <c r="CV64" s="4">
        <v>-0.2064087</v>
      </c>
      <c r="CW64" s="4">
        <v>0.23728271000000001</v>
      </c>
      <c r="CX64" s="4">
        <v>-0.32711180000000001</v>
      </c>
      <c r="CY64" s="4">
        <v>-0.4752305</v>
      </c>
      <c r="CZ64" s="4">
        <v>-2.2526E-3</v>
      </c>
      <c r="DA64" s="4">
        <v>-6.15594E-2</v>
      </c>
      <c r="DB64" s="4">
        <v>-1.76534E-2</v>
      </c>
      <c r="DC64" s="4">
        <v>0.29170158000000002</v>
      </c>
      <c r="DD64" s="4">
        <v>-8.9863499999999999E-2</v>
      </c>
      <c r="DE64" s="4">
        <v>0</v>
      </c>
      <c r="DF64" s="4">
        <v>0.52278325000000003</v>
      </c>
      <c r="DG64" s="4">
        <v>-0.1433682</v>
      </c>
      <c r="DH64" s="4">
        <v>-0.21022260000000001</v>
      </c>
      <c r="DI64" s="4">
        <v>1.0576E-2</v>
      </c>
      <c r="DJ64" s="4">
        <v>-1.4654500000000001E-2</v>
      </c>
      <c r="DK64" s="4">
        <v>2.1763069999999999E-2</v>
      </c>
      <c r="DL64" s="4">
        <v>9.9463869999999996E-2</v>
      </c>
      <c r="DM64" s="4">
        <v>-0.70054300000000003</v>
      </c>
    </row>
    <row r="65" spans="1:117" x14ac:dyDescent="0.35">
      <c r="A65" s="39"/>
      <c r="B65" s="11" t="s">
        <v>337</v>
      </c>
      <c r="C65" s="4">
        <v>0</v>
      </c>
      <c r="D65" s="4">
        <v>0.12266362</v>
      </c>
      <c r="E65" s="4">
        <v>-0.1178269</v>
      </c>
      <c r="F65" s="4">
        <v>0.55969712000000005</v>
      </c>
      <c r="G65" s="4">
        <v>-7.7777499999999999E-2</v>
      </c>
      <c r="H65" s="4">
        <v>0.53793161</v>
      </c>
      <c r="I65" s="4">
        <v>-9.0977000000000002E-3</v>
      </c>
      <c r="J65" s="4">
        <v>0.83131763000000003</v>
      </c>
      <c r="K65" s="4">
        <v>0.18429520999999999</v>
      </c>
      <c r="L65" s="4">
        <v>3.1862269999999998E-2</v>
      </c>
      <c r="M65" s="4">
        <v>0.42007477999999998</v>
      </c>
      <c r="N65" s="4">
        <v>0.12639827000000001</v>
      </c>
      <c r="O65" s="4">
        <v>0.19341806</v>
      </c>
      <c r="P65" s="4">
        <v>0.58746134000000005</v>
      </c>
      <c r="Q65" s="4">
        <v>0.86954924</v>
      </c>
      <c r="R65" s="4">
        <v>0.92717702999999996</v>
      </c>
      <c r="S65" s="4">
        <v>-0.2747578</v>
      </c>
      <c r="T65" s="4">
        <v>0.84338142000000005</v>
      </c>
      <c r="U65" s="4">
        <v>0.70778226</v>
      </c>
      <c r="V65" s="4">
        <v>0.58320866999999998</v>
      </c>
      <c r="W65" s="4">
        <v>5.5734480000000003E-2</v>
      </c>
      <c r="X65" s="4">
        <v>0.75181478000000002</v>
      </c>
      <c r="Y65" s="4">
        <v>0.25665939999999998</v>
      </c>
      <c r="Z65" s="4">
        <v>1.7849569999999999E-2</v>
      </c>
      <c r="AA65" s="4">
        <v>0.79903851000000004</v>
      </c>
      <c r="AB65" s="4">
        <v>0.72204926999999997</v>
      </c>
      <c r="AC65" s="4">
        <v>0.68123389000000001</v>
      </c>
      <c r="AD65" s="4">
        <v>-0.10847999999999999</v>
      </c>
      <c r="AE65" s="4">
        <v>0.69759119999999997</v>
      </c>
      <c r="AF65" s="4">
        <v>9.0297440000000007E-2</v>
      </c>
      <c r="AG65" s="4">
        <v>-0.1779377</v>
      </c>
      <c r="AH65" s="4">
        <v>0.29177007999999999</v>
      </c>
      <c r="AI65" s="4">
        <v>2.8633700000000001E-3</v>
      </c>
      <c r="AJ65" s="4">
        <v>-7.3306999999999999E-3</v>
      </c>
      <c r="AK65" s="4">
        <v>0.33473600999999997</v>
      </c>
      <c r="AL65" s="4">
        <v>0.65425401000000005</v>
      </c>
      <c r="AM65" s="4">
        <v>0.82325537999999998</v>
      </c>
      <c r="AN65" s="4">
        <v>0.80955264000000005</v>
      </c>
      <c r="AO65" s="4">
        <v>0.62022710000000003</v>
      </c>
      <c r="AP65" s="4">
        <v>0.91123916999999999</v>
      </c>
      <c r="AQ65" s="4">
        <v>0.66499960999999996</v>
      </c>
      <c r="AR65" s="4">
        <v>-0.33744780000000002</v>
      </c>
      <c r="AS65" s="4">
        <v>0.62863248999999999</v>
      </c>
      <c r="AT65" s="4">
        <v>0.52622285000000002</v>
      </c>
      <c r="AU65" s="4">
        <v>0.53090466999999997</v>
      </c>
      <c r="AV65" s="4">
        <v>0.86183376</v>
      </c>
      <c r="AW65" s="4">
        <v>-0.207204</v>
      </c>
      <c r="AX65" s="4">
        <v>0.44826930999999998</v>
      </c>
      <c r="AY65" s="4">
        <v>0.16934302000000001</v>
      </c>
      <c r="AZ65" s="4">
        <v>5.6510779999999997E-2</v>
      </c>
      <c r="BA65" s="4">
        <v>7.7056700000000004E-3</v>
      </c>
      <c r="BB65" s="4">
        <v>0</v>
      </c>
      <c r="BC65" s="4">
        <v>0</v>
      </c>
      <c r="BD65" s="4">
        <v>0</v>
      </c>
      <c r="BE65" s="4">
        <v>0</v>
      </c>
      <c r="BF65" s="4">
        <v>-0.27944190000000002</v>
      </c>
      <c r="BG65" s="4">
        <v>0</v>
      </c>
      <c r="BH65" s="4">
        <v>0</v>
      </c>
      <c r="BI65" s="4">
        <v>0.86442558999999997</v>
      </c>
      <c r="BJ65" s="4">
        <v>0</v>
      </c>
      <c r="BK65" s="4">
        <v>0.11731784000000001</v>
      </c>
      <c r="BL65" s="4"/>
      <c r="BM65" s="4">
        <v>0</v>
      </c>
      <c r="BN65" s="4">
        <v>0</v>
      </c>
      <c r="BO65" s="4">
        <v>0.93619832999999997</v>
      </c>
      <c r="BP65" s="4">
        <v>0.94238765000000002</v>
      </c>
      <c r="BQ65" s="4">
        <v>0</v>
      </c>
      <c r="BR65" s="4">
        <v>0.92032062999999997</v>
      </c>
      <c r="BS65" s="4">
        <v>0.19713315000000001</v>
      </c>
      <c r="BT65" s="4">
        <v>0.94753244999999997</v>
      </c>
      <c r="BU65" s="4">
        <v>0</v>
      </c>
      <c r="BV65" s="4">
        <v>0.85153122000000003</v>
      </c>
      <c r="BW65" s="4">
        <v>0.75588135999999995</v>
      </c>
      <c r="BX65" s="4">
        <v>-0.159528</v>
      </c>
      <c r="BY65" s="4">
        <v>0.55391307999999995</v>
      </c>
      <c r="BZ65" s="4">
        <v>0.28841982999999999</v>
      </c>
      <c r="CA65" s="4">
        <v>0.1924611</v>
      </c>
      <c r="CB65" s="4">
        <v>0.31097996999999999</v>
      </c>
      <c r="CC65" s="4">
        <v>0.23605040999999999</v>
      </c>
      <c r="CD65" s="4">
        <v>0.22853912000000001</v>
      </c>
      <c r="CE65" s="4">
        <v>-0.68347990000000003</v>
      </c>
      <c r="CF65" s="4">
        <v>0.13200450999999999</v>
      </c>
      <c r="CG65" s="4">
        <v>-0.71373030000000004</v>
      </c>
      <c r="CH65" s="4">
        <v>0</v>
      </c>
      <c r="CI65" s="4">
        <v>0.23784896999999999</v>
      </c>
      <c r="CJ65" s="4">
        <v>0.23605040999999999</v>
      </c>
      <c r="CK65" s="4">
        <v>-0.38872069999999997</v>
      </c>
      <c r="CL65" s="4">
        <v>0</v>
      </c>
      <c r="CM65" s="4">
        <v>-0.14466670000000001</v>
      </c>
      <c r="CN65" s="4">
        <v>-0.55892070000000005</v>
      </c>
      <c r="CO65" s="4">
        <v>-0.68748600000000004</v>
      </c>
      <c r="CP65" s="4">
        <v>-8.0987400000000001E-2</v>
      </c>
      <c r="CQ65" s="4">
        <v>0.22322823</v>
      </c>
      <c r="CR65" s="4">
        <v>0</v>
      </c>
      <c r="CS65" s="4">
        <v>-0.54472259999999995</v>
      </c>
      <c r="CT65" s="4">
        <v>-0.65707870000000002</v>
      </c>
      <c r="CU65" s="4">
        <v>-0.61474300000000004</v>
      </c>
      <c r="CV65" s="4">
        <v>-0.48757650000000002</v>
      </c>
      <c r="CW65" s="4">
        <v>-9.1155700000000006E-2</v>
      </c>
      <c r="CX65" s="4">
        <v>-0.52931220000000001</v>
      </c>
      <c r="CY65" s="4">
        <v>-0.2347756</v>
      </c>
      <c r="CZ65" s="4">
        <v>0.19304479999999999</v>
      </c>
      <c r="DA65" s="4">
        <v>0.11603515</v>
      </c>
      <c r="DB65" s="4">
        <v>0.20706661000000001</v>
      </c>
      <c r="DC65" s="4">
        <v>0.40080816000000002</v>
      </c>
      <c r="DD65" s="4">
        <v>0.11985062</v>
      </c>
      <c r="DE65" s="4">
        <v>0</v>
      </c>
      <c r="DF65" s="4">
        <v>0.47166661999999998</v>
      </c>
      <c r="DG65" s="4">
        <v>-4.5758999999999999E-3</v>
      </c>
      <c r="DH65" s="4">
        <v>-0.12026630000000001</v>
      </c>
      <c r="DI65" s="4">
        <v>0.19885142</v>
      </c>
      <c r="DJ65" s="4">
        <v>0.10619083</v>
      </c>
      <c r="DK65" s="4">
        <v>0.25530029999999998</v>
      </c>
      <c r="DL65" s="4">
        <v>0.24635240999999999</v>
      </c>
      <c r="DM65" s="4">
        <v>-0.72193490000000005</v>
      </c>
    </row>
    <row r="66" spans="1:117" x14ac:dyDescent="0.35">
      <c r="A66" s="39"/>
      <c r="B66" s="11" t="s">
        <v>338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/>
      <c r="BN66" s="4">
        <v>0</v>
      </c>
      <c r="BO66" s="4">
        <v>0</v>
      </c>
      <c r="BP66" s="4">
        <v>0</v>
      </c>
      <c r="BQ66" s="4">
        <v>0</v>
      </c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4">
        <v>0</v>
      </c>
      <c r="BX66" s="4">
        <v>0</v>
      </c>
      <c r="BY66" s="4">
        <v>0</v>
      </c>
      <c r="BZ66" s="4">
        <v>0</v>
      </c>
      <c r="CA66" s="4">
        <v>0</v>
      </c>
      <c r="CB66" s="4">
        <v>0</v>
      </c>
      <c r="CC66" s="4">
        <v>0</v>
      </c>
      <c r="CD66" s="4">
        <v>0</v>
      </c>
      <c r="CE66" s="4">
        <v>0</v>
      </c>
      <c r="CF66" s="4">
        <v>0</v>
      </c>
      <c r="CG66" s="4">
        <v>0</v>
      </c>
      <c r="CH66" s="4">
        <v>0</v>
      </c>
      <c r="CI66" s="4">
        <v>0</v>
      </c>
      <c r="CJ66" s="4">
        <v>0</v>
      </c>
      <c r="CK66" s="4">
        <v>0</v>
      </c>
      <c r="CL66" s="4">
        <v>0</v>
      </c>
      <c r="CM66" s="4">
        <v>0</v>
      </c>
      <c r="CN66" s="4">
        <v>0</v>
      </c>
      <c r="CO66" s="4">
        <v>0</v>
      </c>
      <c r="CP66" s="4">
        <v>0</v>
      </c>
      <c r="CQ66" s="4">
        <v>0</v>
      </c>
      <c r="CR66" s="4">
        <v>0</v>
      </c>
      <c r="CS66" s="4">
        <v>0</v>
      </c>
      <c r="CT66" s="4">
        <v>0</v>
      </c>
      <c r="CU66" s="4">
        <v>0</v>
      </c>
      <c r="CV66" s="4">
        <v>0</v>
      </c>
      <c r="CW66" s="4">
        <v>0</v>
      </c>
      <c r="CX66" s="4">
        <v>0</v>
      </c>
      <c r="CY66" s="4">
        <v>0</v>
      </c>
      <c r="CZ66" s="4">
        <v>0</v>
      </c>
      <c r="DA66" s="4">
        <v>0</v>
      </c>
      <c r="DB66" s="4">
        <v>0</v>
      </c>
      <c r="DC66" s="4">
        <v>0</v>
      </c>
      <c r="DD66" s="4">
        <v>0</v>
      </c>
      <c r="DE66" s="4">
        <v>0</v>
      </c>
      <c r="DF66" s="4">
        <v>0</v>
      </c>
      <c r="DG66" s="4">
        <v>0</v>
      </c>
      <c r="DH66" s="4">
        <v>0</v>
      </c>
      <c r="DI66" s="4">
        <v>0</v>
      </c>
      <c r="DJ66" s="4">
        <v>0</v>
      </c>
      <c r="DK66" s="4">
        <v>0</v>
      </c>
      <c r="DL66" s="4">
        <v>0</v>
      </c>
      <c r="DM66" s="4">
        <v>0</v>
      </c>
    </row>
    <row r="67" spans="1:117" x14ac:dyDescent="0.35">
      <c r="A67" s="39"/>
      <c r="B67" s="11" t="s">
        <v>339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  <c r="BI67" s="4">
        <v>0</v>
      </c>
      <c r="BJ67" s="4">
        <v>0</v>
      </c>
      <c r="BK67" s="4">
        <v>0</v>
      </c>
      <c r="BL67" s="4">
        <v>0</v>
      </c>
      <c r="BM67" s="4">
        <v>0</v>
      </c>
      <c r="BN67" s="4"/>
      <c r="BO67" s="4">
        <v>0</v>
      </c>
      <c r="BP67" s="4">
        <v>0</v>
      </c>
      <c r="BQ67" s="4">
        <v>0</v>
      </c>
      <c r="BR67" s="4">
        <v>0</v>
      </c>
      <c r="BS67" s="4">
        <v>0</v>
      </c>
      <c r="BT67" s="4">
        <v>0</v>
      </c>
      <c r="BU67" s="4">
        <v>0</v>
      </c>
      <c r="BV67" s="4">
        <v>0</v>
      </c>
      <c r="BW67" s="4">
        <v>0</v>
      </c>
      <c r="BX67" s="4">
        <v>0</v>
      </c>
      <c r="BY67" s="4">
        <v>0</v>
      </c>
      <c r="BZ67" s="4">
        <v>0</v>
      </c>
      <c r="CA67" s="4">
        <v>0</v>
      </c>
      <c r="CB67" s="4">
        <v>0</v>
      </c>
      <c r="CC67" s="4">
        <v>0</v>
      </c>
      <c r="CD67" s="4">
        <v>0</v>
      </c>
      <c r="CE67" s="4">
        <v>0</v>
      </c>
      <c r="CF67" s="4">
        <v>0</v>
      </c>
      <c r="CG67" s="4">
        <v>0</v>
      </c>
      <c r="CH67" s="4">
        <v>0</v>
      </c>
      <c r="CI67" s="4">
        <v>0</v>
      </c>
      <c r="CJ67" s="4">
        <v>0</v>
      </c>
      <c r="CK67" s="4">
        <v>0</v>
      </c>
      <c r="CL67" s="4">
        <v>0</v>
      </c>
      <c r="CM67" s="4">
        <v>0</v>
      </c>
      <c r="CN67" s="4">
        <v>0</v>
      </c>
      <c r="CO67" s="4">
        <v>0</v>
      </c>
      <c r="CP67" s="4">
        <v>0</v>
      </c>
      <c r="CQ67" s="4">
        <v>0</v>
      </c>
      <c r="CR67" s="4">
        <v>0</v>
      </c>
      <c r="CS67" s="4">
        <v>0</v>
      </c>
      <c r="CT67" s="4">
        <v>0</v>
      </c>
      <c r="CU67" s="4">
        <v>0</v>
      </c>
      <c r="CV67" s="4">
        <v>0</v>
      </c>
      <c r="CW67" s="4">
        <v>0</v>
      </c>
      <c r="CX67" s="4">
        <v>0</v>
      </c>
      <c r="CY67" s="4">
        <v>0</v>
      </c>
      <c r="CZ67" s="4">
        <v>0</v>
      </c>
      <c r="DA67" s="4">
        <v>0</v>
      </c>
      <c r="DB67" s="4">
        <v>0</v>
      </c>
      <c r="DC67" s="4">
        <v>0</v>
      </c>
      <c r="DD67" s="4">
        <v>0</v>
      </c>
      <c r="DE67" s="4">
        <v>0</v>
      </c>
      <c r="DF67" s="4">
        <v>0</v>
      </c>
      <c r="DG67" s="4">
        <v>0</v>
      </c>
      <c r="DH67" s="4">
        <v>0</v>
      </c>
      <c r="DI67" s="4">
        <v>0</v>
      </c>
      <c r="DJ67" s="4">
        <v>0</v>
      </c>
      <c r="DK67" s="4">
        <v>0</v>
      </c>
      <c r="DL67" s="4">
        <v>0</v>
      </c>
      <c r="DM67" s="4">
        <v>0</v>
      </c>
    </row>
    <row r="68" spans="1:117" x14ac:dyDescent="0.35">
      <c r="A68" s="39"/>
      <c r="B68" s="11" t="s">
        <v>340</v>
      </c>
      <c r="C68" s="4">
        <v>0</v>
      </c>
      <c r="D68" s="4">
        <v>0.42610000999999997</v>
      </c>
      <c r="E68" s="4">
        <v>0.30596992000000001</v>
      </c>
      <c r="F68" s="4">
        <v>0.87849076000000004</v>
      </c>
      <c r="G68" s="4">
        <v>0.41041913000000002</v>
      </c>
      <c r="H68" s="4">
        <v>0.79868592999999999</v>
      </c>
      <c r="I68" s="4">
        <v>0.50588999999999995</v>
      </c>
      <c r="J68" s="4">
        <v>0.91825942000000005</v>
      </c>
      <c r="K68" s="4">
        <v>0.66181287</v>
      </c>
      <c r="L68" s="4">
        <v>0.46740204000000002</v>
      </c>
      <c r="M68" s="4">
        <v>0.80624797000000004</v>
      </c>
      <c r="N68" s="4">
        <v>0.55736313000000004</v>
      </c>
      <c r="O68" s="4">
        <v>0.63944100999999998</v>
      </c>
      <c r="P68" s="4">
        <v>0.88206989000000002</v>
      </c>
      <c r="Q68" s="4">
        <v>0.92243801999999997</v>
      </c>
      <c r="R68" s="4">
        <v>0.89211023</v>
      </c>
      <c r="S68" s="4">
        <v>-8.4736699999999998E-2</v>
      </c>
      <c r="T68" s="4">
        <v>0.85124935000000002</v>
      </c>
      <c r="U68" s="4">
        <v>0.76572445</v>
      </c>
      <c r="V68" s="4">
        <v>0.34751401999999998</v>
      </c>
      <c r="W68" s="4">
        <v>-0.14972650000000001</v>
      </c>
      <c r="X68" s="4">
        <v>0.94530720999999995</v>
      </c>
      <c r="Y68" s="4">
        <v>-0.1007033</v>
      </c>
      <c r="Z68" s="4">
        <v>0.25824876000000002</v>
      </c>
      <c r="AA68" s="4">
        <v>0.48319853000000001</v>
      </c>
      <c r="AB68" s="4">
        <v>0.42037224000000001</v>
      </c>
      <c r="AC68" s="4">
        <v>0.54711416999999996</v>
      </c>
      <c r="AD68" s="4">
        <v>0.23688118</v>
      </c>
      <c r="AE68" s="4">
        <v>0.92813906000000002</v>
      </c>
      <c r="AF68" s="4">
        <v>0.38074187999999998</v>
      </c>
      <c r="AG68" s="4">
        <v>0.33776109999999998</v>
      </c>
      <c r="AH68" s="4">
        <v>0.73067446999999996</v>
      </c>
      <c r="AI68" s="4">
        <v>0.45634365999999998</v>
      </c>
      <c r="AJ68" s="4">
        <v>-0.19033639999999999</v>
      </c>
      <c r="AK68" s="4">
        <v>0.66864606000000004</v>
      </c>
      <c r="AL68" s="4">
        <v>0.78638366999999998</v>
      </c>
      <c r="AM68" s="4">
        <v>0.97061352999999995</v>
      </c>
      <c r="AN68" s="4">
        <v>0.97609307999999995</v>
      </c>
      <c r="AO68" s="4">
        <v>0.87106444999999999</v>
      </c>
      <c r="AP68" s="4">
        <v>0.92188336000000004</v>
      </c>
      <c r="AQ68" s="4">
        <v>0.89083447999999998</v>
      </c>
      <c r="AR68" s="4">
        <v>-0.4505246</v>
      </c>
      <c r="AS68" s="4">
        <v>0.78824983999999998</v>
      </c>
      <c r="AT68" s="4">
        <v>0.80575355999999998</v>
      </c>
      <c r="AU68" s="4">
        <v>0.84224900000000003</v>
      </c>
      <c r="AV68" s="4">
        <v>0.92004326000000003</v>
      </c>
      <c r="AW68" s="4">
        <v>-0.44879200000000002</v>
      </c>
      <c r="AX68" s="4">
        <v>0.80583607000000002</v>
      </c>
      <c r="AY68" s="4">
        <v>0.60383556000000005</v>
      </c>
      <c r="AZ68" s="4">
        <v>0.52797430999999995</v>
      </c>
      <c r="BA68" s="4">
        <v>0.51861984999999999</v>
      </c>
      <c r="BB68" s="4">
        <v>0</v>
      </c>
      <c r="BC68" s="4">
        <v>0</v>
      </c>
      <c r="BD68" s="4">
        <v>0</v>
      </c>
      <c r="BE68" s="4">
        <v>0</v>
      </c>
      <c r="BF68" s="4">
        <v>0.24314512999999999</v>
      </c>
      <c r="BG68" s="4">
        <v>0</v>
      </c>
      <c r="BH68" s="4">
        <v>0</v>
      </c>
      <c r="BI68" s="4">
        <v>0.90765317000000001</v>
      </c>
      <c r="BJ68" s="4">
        <v>0</v>
      </c>
      <c r="BK68" s="4">
        <v>-1.6505100000000002E-2</v>
      </c>
      <c r="BL68" s="4">
        <v>0.83605980000000002</v>
      </c>
      <c r="BM68" s="4">
        <v>0</v>
      </c>
      <c r="BN68" s="4">
        <v>0</v>
      </c>
      <c r="BO68" s="4"/>
      <c r="BP68" s="4">
        <v>0.99637165999999999</v>
      </c>
      <c r="BQ68" s="4">
        <v>0</v>
      </c>
      <c r="BR68" s="4">
        <v>0.89832557999999996</v>
      </c>
      <c r="BS68" s="4">
        <v>0.46458802999999999</v>
      </c>
      <c r="BT68" s="4">
        <v>0.90820840000000003</v>
      </c>
      <c r="BU68" s="4">
        <v>0</v>
      </c>
      <c r="BV68" s="4">
        <v>0.73223568000000006</v>
      </c>
      <c r="BW68" s="4">
        <v>0.56156762000000005</v>
      </c>
      <c r="BX68" s="4">
        <v>-0.1246632</v>
      </c>
      <c r="BY68" s="4">
        <v>0.74910239999999995</v>
      </c>
      <c r="BZ68" s="4">
        <v>0.53798372000000005</v>
      </c>
      <c r="CA68" s="4">
        <v>-0.11609609999999999</v>
      </c>
      <c r="CB68" s="4">
        <v>0.55320230999999997</v>
      </c>
      <c r="CC68" s="4">
        <v>0.48493287000000002</v>
      </c>
      <c r="CD68" s="4">
        <v>0.46376594999999998</v>
      </c>
      <c r="CE68" s="4">
        <v>-0.88078599999999996</v>
      </c>
      <c r="CF68" s="4">
        <v>0.35543372000000001</v>
      </c>
      <c r="CG68" s="4">
        <v>-0.66460549999999996</v>
      </c>
      <c r="CH68" s="4">
        <v>0</v>
      </c>
      <c r="CI68" s="4">
        <v>0.48466554000000001</v>
      </c>
      <c r="CJ68" s="4">
        <v>0.48493287000000002</v>
      </c>
      <c r="CK68" s="4">
        <v>-0.53955260000000005</v>
      </c>
      <c r="CL68" s="4">
        <v>0</v>
      </c>
      <c r="CM68" s="4">
        <v>0.15609675000000001</v>
      </c>
      <c r="CN68" s="4">
        <v>-0.7695746</v>
      </c>
      <c r="CO68" s="4">
        <v>-0.57870250000000001</v>
      </c>
      <c r="CP68" s="4">
        <v>-0.38630949999999997</v>
      </c>
      <c r="CQ68" s="4">
        <v>0.45661775999999998</v>
      </c>
      <c r="CR68" s="4">
        <v>0</v>
      </c>
      <c r="CS68" s="4">
        <v>-0.63000140000000004</v>
      </c>
      <c r="CT68" s="4">
        <v>-0.85301830000000001</v>
      </c>
      <c r="CU68" s="4">
        <v>-0.63097959999999997</v>
      </c>
      <c r="CV68" s="4">
        <v>-0.44572460000000003</v>
      </c>
      <c r="CW68" s="4">
        <v>-3.26626E-2</v>
      </c>
      <c r="CX68" s="4">
        <v>-0.46327010000000002</v>
      </c>
      <c r="CY68" s="4">
        <v>-0.2259804</v>
      </c>
      <c r="CZ68" s="4">
        <v>0.44981426000000002</v>
      </c>
      <c r="DA68" s="4">
        <v>0.37535663000000002</v>
      </c>
      <c r="DB68" s="4">
        <v>0.4421196</v>
      </c>
      <c r="DC68" s="4">
        <v>0.64277667000000005</v>
      </c>
      <c r="DD68" s="4">
        <v>0.37225165999999998</v>
      </c>
      <c r="DE68" s="4">
        <v>0</v>
      </c>
      <c r="DF68" s="4">
        <v>0.60902973999999999</v>
      </c>
      <c r="DG68" s="4">
        <v>0.24416435</v>
      </c>
      <c r="DH68" s="4">
        <v>-9.4877E-3</v>
      </c>
      <c r="DI68" s="4">
        <v>0.45806658</v>
      </c>
      <c r="DJ68" s="4">
        <v>0.40912282999999999</v>
      </c>
      <c r="DK68" s="4">
        <v>0.47482270999999998</v>
      </c>
      <c r="DL68" s="4">
        <v>0.37219464000000002</v>
      </c>
      <c r="DM68" s="4">
        <v>-0.5262346</v>
      </c>
    </row>
    <row r="69" spans="1:117" x14ac:dyDescent="0.35">
      <c r="A69" s="39"/>
      <c r="B69" s="11" t="s">
        <v>341</v>
      </c>
      <c r="C69" s="4">
        <v>0</v>
      </c>
      <c r="D69" s="4">
        <v>0.33684347999999997</v>
      </c>
      <c r="E69" s="4">
        <v>0.16397629</v>
      </c>
      <c r="F69" s="4">
        <v>0.51437080999999996</v>
      </c>
      <c r="G69" s="4">
        <v>0.31865518999999998</v>
      </c>
      <c r="H69" s="4">
        <v>0.30246925000000002</v>
      </c>
      <c r="I69" s="4">
        <v>0.24343202</v>
      </c>
      <c r="J69" s="4">
        <v>0.4134408</v>
      </c>
      <c r="K69" s="4">
        <v>0.36110660999999999</v>
      </c>
      <c r="L69" s="4">
        <v>0.33658633999999998</v>
      </c>
      <c r="M69" s="4">
        <v>0.44403272999999999</v>
      </c>
      <c r="N69" s="4">
        <v>0.56891815999999995</v>
      </c>
      <c r="O69" s="4">
        <v>0.50551553999999999</v>
      </c>
      <c r="P69" s="4">
        <v>0.58621281000000003</v>
      </c>
      <c r="Q69" s="4">
        <v>0.53882609000000004</v>
      </c>
      <c r="R69" s="4">
        <v>0.58163880000000001</v>
      </c>
      <c r="S69" s="4">
        <v>0.71634737999999998</v>
      </c>
      <c r="T69" s="4">
        <v>0.5399408</v>
      </c>
      <c r="U69" s="4">
        <v>0.47679340999999997</v>
      </c>
      <c r="V69" s="4">
        <v>0.3948007</v>
      </c>
      <c r="W69" s="4">
        <v>-0.1966186</v>
      </c>
      <c r="X69" s="4">
        <v>0.61091357999999996</v>
      </c>
      <c r="Y69" s="4">
        <v>-0.37221549999999998</v>
      </c>
      <c r="Z69" s="4">
        <v>0.10570288999999999</v>
      </c>
      <c r="AA69" s="4">
        <v>0.22054631</v>
      </c>
      <c r="AB69" s="4">
        <v>7.9324919999999993E-2</v>
      </c>
      <c r="AC69" s="4">
        <v>0.17063474000000001</v>
      </c>
      <c r="AD69" s="4">
        <v>0.26284372</v>
      </c>
      <c r="AE69" s="4">
        <v>0.72151902000000001</v>
      </c>
      <c r="AF69" s="4">
        <v>0.21657066999999999</v>
      </c>
      <c r="AG69" s="4">
        <v>0.42697062000000002</v>
      </c>
      <c r="AH69" s="4">
        <v>0.42270352999999999</v>
      </c>
      <c r="AI69" s="4">
        <v>0.66587658999999999</v>
      </c>
      <c r="AJ69" s="4">
        <v>-0.40500580000000003</v>
      </c>
      <c r="AK69" s="4">
        <v>0.66936498</v>
      </c>
      <c r="AL69" s="4">
        <v>0.94583742000000004</v>
      </c>
      <c r="AM69" s="4">
        <v>0.61716159000000004</v>
      </c>
      <c r="AN69" s="4">
        <v>0.68229423</v>
      </c>
      <c r="AO69" s="4">
        <v>0.82649231999999995</v>
      </c>
      <c r="AP69" s="4">
        <v>0.60532385</v>
      </c>
      <c r="AQ69" s="4">
        <v>0.76593418000000002</v>
      </c>
      <c r="AR69" s="4">
        <v>-0.51939150000000001</v>
      </c>
      <c r="AS69" s="4">
        <v>0.74191949000000001</v>
      </c>
      <c r="AT69" s="4">
        <v>0.76025317999999997</v>
      </c>
      <c r="AU69" s="4">
        <v>0.69752672000000004</v>
      </c>
      <c r="AV69" s="4">
        <v>0.60867431999999999</v>
      </c>
      <c r="AW69" s="4">
        <v>-0.4542427</v>
      </c>
      <c r="AX69" s="4">
        <v>0.36058648999999998</v>
      </c>
      <c r="AY69" s="4">
        <v>0.47667966000000001</v>
      </c>
      <c r="AZ69" s="4">
        <v>0.22134028</v>
      </c>
      <c r="BA69" s="4">
        <v>0.38376166</v>
      </c>
      <c r="BB69" s="4">
        <v>0</v>
      </c>
      <c r="BC69" s="4">
        <v>0</v>
      </c>
      <c r="BD69" s="4">
        <v>0</v>
      </c>
      <c r="BE69" s="4">
        <v>0</v>
      </c>
      <c r="BF69" s="4">
        <v>8.2050479999999995E-2</v>
      </c>
      <c r="BG69" s="4">
        <v>0</v>
      </c>
      <c r="BH69" s="4">
        <v>0</v>
      </c>
      <c r="BI69" s="4">
        <v>0.77977050999999997</v>
      </c>
      <c r="BJ69" s="4">
        <v>0</v>
      </c>
      <c r="BK69" s="4">
        <v>0.78845105999999998</v>
      </c>
      <c r="BL69" s="4">
        <v>0.47116896000000003</v>
      </c>
      <c r="BM69" s="4">
        <v>0</v>
      </c>
      <c r="BN69" s="4">
        <v>0</v>
      </c>
      <c r="BO69" s="4">
        <v>0.55729649999999997</v>
      </c>
      <c r="BP69" s="4"/>
      <c r="BQ69" s="4">
        <v>0</v>
      </c>
      <c r="BR69" s="4">
        <v>0.91522159999999997</v>
      </c>
      <c r="BS69" s="4">
        <v>0.40827476000000001</v>
      </c>
      <c r="BT69" s="4">
        <v>0.93034797999999996</v>
      </c>
      <c r="BU69" s="4">
        <v>0</v>
      </c>
      <c r="BV69" s="4">
        <v>0.76981884</v>
      </c>
      <c r="BW69" s="4">
        <v>0.61278195999999996</v>
      </c>
      <c r="BX69" s="4">
        <v>-0.1363221</v>
      </c>
      <c r="BY69" s="4">
        <v>0.72101285999999998</v>
      </c>
      <c r="BZ69" s="4">
        <v>0.49325173999999999</v>
      </c>
      <c r="CA69" s="4">
        <v>-0.1020128</v>
      </c>
      <c r="CB69" s="4">
        <v>0.50569863999999998</v>
      </c>
      <c r="CC69" s="4">
        <v>0.43516030999999999</v>
      </c>
      <c r="CD69" s="4">
        <v>0.41242761</v>
      </c>
      <c r="CE69" s="4">
        <v>-0.84780460000000002</v>
      </c>
      <c r="CF69" s="4">
        <v>0.30483998000000001</v>
      </c>
      <c r="CG69" s="4">
        <v>-0.61312789999999995</v>
      </c>
      <c r="CH69" s="4">
        <v>0</v>
      </c>
      <c r="CI69" s="4">
        <v>0.43533441</v>
      </c>
      <c r="CJ69" s="4">
        <v>0.43516030999999999</v>
      </c>
      <c r="CK69" s="4">
        <v>-0.56637550000000003</v>
      </c>
      <c r="CL69" s="4">
        <v>0</v>
      </c>
      <c r="CM69" s="4">
        <v>0.13977665</v>
      </c>
      <c r="CN69" s="4">
        <v>-0.75095699999999999</v>
      </c>
      <c r="CO69" s="4">
        <v>-0.54562670000000002</v>
      </c>
      <c r="CP69" s="4">
        <v>-0.3535546</v>
      </c>
      <c r="CQ69" s="4">
        <v>0.40680413999999998</v>
      </c>
      <c r="CR69" s="4">
        <v>0</v>
      </c>
      <c r="CS69" s="4">
        <v>-0.56274360000000001</v>
      </c>
      <c r="CT69" s="4">
        <v>-0.81635769999999996</v>
      </c>
      <c r="CU69" s="4">
        <v>-0.5753509</v>
      </c>
      <c r="CV69" s="4">
        <v>-0.37925730000000002</v>
      </c>
      <c r="CW69" s="4">
        <v>3.9882929999999997E-2</v>
      </c>
      <c r="CX69" s="4">
        <v>-0.40427160000000001</v>
      </c>
      <c r="CY69" s="4">
        <v>-0.23809730000000001</v>
      </c>
      <c r="CZ69" s="4">
        <v>0.40186079000000002</v>
      </c>
      <c r="DA69" s="4">
        <v>0.33732409000000002</v>
      </c>
      <c r="DB69" s="4">
        <v>0.38930177999999999</v>
      </c>
      <c r="DC69" s="4">
        <v>0.62606353999999997</v>
      </c>
      <c r="DD69" s="4">
        <v>0.32104162000000003</v>
      </c>
      <c r="DE69" s="4">
        <v>0</v>
      </c>
      <c r="DF69" s="4">
        <v>0.64720369</v>
      </c>
      <c r="DG69" s="4">
        <v>0.22346245000000001</v>
      </c>
      <c r="DH69" s="4">
        <v>8.66427E-3</v>
      </c>
      <c r="DI69" s="4">
        <v>0.41242678999999999</v>
      </c>
      <c r="DJ69" s="4">
        <v>0.37106668999999998</v>
      </c>
      <c r="DK69" s="4">
        <v>0.42436147000000002</v>
      </c>
      <c r="DL69" s="4">
        <v>0.37733293000000001</v>
      </c>
      <c r="DM69" s="4">
        <v>-0.52241289999999996</v>
      </c>
    </row>
    <row r="70" spans="1:117" x14ac:dyDescent="0.35">
      <c r="A70" s="39"/>
      <c r="B70" s="11" t="s">
        <v>342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4">
        <v>0</v>
      </c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P70" s="4">
        <v>0</v>
      </c>
      <c r="BQ70" s="4"/>
      <c r="BR70" s="4">
        <v>0</v>
      </c>
      <c r="BS70" s="4">
        <v>0</v>
      </c>
      <c r="BT70" s="4">
        <v>0</v>
      </c>
      <c r="BU70" s="4">
        <v>0</v>
      </c>
      <c r="BV70" s="4">
        <v>0</v>
      </c>
      <c r="BW70" s="4">
        <v>0</v>
      </c>
      <c r="BX70" s="4">
        <v>0</v>
      </c>
      <c r="BY70" s="4">
        <v>0</v>
      </c>
      <c r="BZ70" s="4">
        <v>0</v>
      </c>
      <c r="CA70" s="4">
        <v>0</v>
      </c>
      <c r="CB70" s="4">
        <v>0</v>
      </c>
      <c r="CC70" s="4">
        <v>0</v>
      </c>
      <c r="CD70" s="4">
        <v>0</v>
      </c>
      <c r="CE70" s="4">
        <v>0</v>
      </c>
      <c r="CF70" s="4">
        <v>0</v>
      </c>
      <c r="CG70" s="4">
        <v>0</v>
      </c>
      <c r="CH70" s="4">
        <v>0</v>
      </c>
      <c r="CI70" s="4">
        <v>0</v>
      </c>
      <c r="CJ70" s="4">
        <v>0</v>
      </c>
      <c r="CK70" s="4">
        <v>0</v>
      </c>
      <c r="CL70" s="4">
        <v>0</v>
      </c>
      <c r="CM70" s="4">
        <v>0</v>
      </c>
      <c r="CN70" s="4">
        <v>0</v>
      </c>
      <c r="CO70" s="4">
        <v>0</v>
      </c>
      <c r="CP70" s="4">
        <v>0</v>
      </c>
      <c r="CQ70" s="4">
        <v>0</v>
      </c>
      <c r="CR70" s="4">
        <v>0</v>
      </c>
      <c r="CS70" s="4">
        <v>0</v>
      </c>
      <c r="CT70" s="4">
        <v>0</v>
      </c>
      <c r="CU70" s="4">
        <v>0</v>
      </c>
      <c r="CV70" s="4">
        <v>0</v>
      </c>
      <c r="CW70" s="4">
        <v>0</v>
      </c>
      <c r="CX70" s="4">
        <v>0</v>
      </c>
      <c r="CY70" s="4">
        <v>0</v>
      </c>
      <c r="CZ70" s="4">
        <v>0</v>
      </c>
      <c r="DA70" s="4">
        <v>0</v>
      </c>
      <c r="DB70" s="4">
        <v>0</v>
      </c>
      <c r="DC70" s="4">
        <v>0</v>
      </c>
      <c r="DD70" s="4">
        <v>0</v>
      </c>
      <c r="DE70" s="4">
        <v>0</v>
      </c>
      <c r="DF70" s="4">
        <v>0</v>
      </c>
      <c r="DG70" s="4">
        <v>0</v>
      </c>
      <c r="DH70" s="4">
        <v>0</v>
      </c>
      <c r="DI70" s="4">
        <v>0</v>
      </c>
      <c r="DJ70" s="4">
        <v>0</v>
      </c>
      <c r="DK70" s="4">
        <v>0</v>
      </c>
      <c r="DL70" s="4">
        <v>0</v>
      </c>
      <c r="DM70" s="4">
        <v>0</v>
      </c>
    </row>
    <row r="71" spans="1:117" x14ac:dyDescent="0.35">
      <c r="A71" s="39"/>
      <c r="B71" s="11" t="s">
        <v>343</v>
      </c>
      <c r="C71" s="4">
        <v>0</v>
      </c>
      <c r="D71" s="4">
        <v>0.67967712999999996</v>
      </c>
      <c r="E71" s="4">
        <v>0.54126286000000001</v>
      </c>
      <c r="F71" s="4">
        <v>0.75299077000000003</v>
      </c>
      <c r="G71" s="4">
        <v>0.65272105999999996</v>
      </c>
      <c r="H71" s="4">
        <v>0.59570012000000006</v>
      </c>
      <c r="I71" s="4">
        <v>0.57495830000000003</v>
      </c>
      <c r="J71" s="4">
        <v>0.57593539000000005</v>
      </c>
      <c r="K71" s="4">
        <v>0.66612119999999997</v>
      </c>
      <c r="L71" s="4">
        <v>0.68187423000000003</v>
      </c>
      <c r="M71" s="4">
        <v>0.72070354999999997</v>
      </c>
      <c r="N71" s="4">
        <v>0.84133477000000001</v>
      </c>
      <c r="O71" s="4">
        <v>0.79228889999999996</v>
      </c>
      <c r="P71" s="4">
        <v>0.80514306999999996</v>
      </c>
      <c r="Q71" s="4">
        <v>0.65943552999999999</v>
      </c>
      <c r="R71" s="4">
        <v>0.63953833000000004</v>
      </c>
      <c r="S71" s="4">
        <v>0.65223903999999999</v>
      </c>
      <c r="T71" s="4">
        <v>0.66830403000000005</v>
      </c>
      <c r="U71" s="4">
        <v>0.67785613</v>
      </c>
      <c r="V71" s="4">
        <v>0.47178457000000001</v>
      </c>
      <c r="W71" s="4">
        <v>1.9223300000000001E-3</v>
      </c>
      <c r="X71" s="4">
        <v>0.77007219000000005</v>
      </c>
      <c r="Y71" s="4">
        <v>-0.27448410000000001</v>
      </c>
      <c r="Z71" s="4">
        <v>0.47630479999999997</v>
      </c>
      <c r="AA71" s="4">
        <v>0.23843949</v>
      </c>
      <c r="AB71" s="4">
        <v>0.14530167999999999</v>
      </c>
      <c r="AC71" s="4">
        <v>0.34538256000000001</v>
      </c>
      <c r="AD71" s="4">
        <v>0.61425331999999999</v>
      </c>
      <c r="AE71" s="4">
        <v>0.85670376999999998</v>
      </c>
      <c r="AF71" s="4">
        <v>0.58147866000000004</v>
      </c>
      <c r="AG71" s="4">
        <v>0.69591236999999995</v>
      </c>
      <c r="AH71" s="4">
        <v>0.71464384000000003</v>
      </c>
      <c r="AI71" s="4">
        <v>0.86101552000000003</v>
      </c>
      <c r="AJ71" s="4">
        <v>-0.17902589999999999</v>
      </c>
      <c r="AK71" s="4">
        <v>0.90869646999999998</v>
      </c>
      <c r="AL71" s="4">
        <v>0.94044446999999998</v>
      </c>
      <c r="AM71" s="4">
        <v>0.73473405999999997</v>
      </c>
      <c r="AN71" s="4">
        <v>0.77310805999999999</v>
      </c>
      <c r="AO71" s="4">
        <v>0.92842658</v>
      </c>
      <c r="AP71" s="4">
        <v>0.67537535000000004</v>
      </c>
      <c r="AQ71" s="4">
        <v>0.89962019999999998</v>
      </c>
      <c r="AR71" s="4">
        <v>-0.28147739999999999</v>
      </c>
      <c r="AS71" s="4">
        <v>0.90215502000000003</v>
      </c>
      <c r="AT71" s="4">
        <v>0.93464930999999996</v>
      </c>
      <c r="AU71" s="4">
        <v>0.89136174999999995</v>
      </c>
      <c r="AV71" s="4">
        <v>0.71709696000000001</v>
      </c>
      <c r="AW71" s="4">
        <v>-0.29087649999999998</v>
      </c>
      <c r="AX71" s="4">
        <v>0.65306567000000004</v>
      </c>
      <c r="AY71" s="4">
        <v>0.77981445000000005</v>
      </c>
      <c r="AZ71" s="4">
        <v>0.57571886000000005</v>
      </c>
      <c r="BA71" s="4">
        <v>0.68591022000000001</v>
      </c>
      <c r="BB71" s="4">
        <v>0</v>
      </c>
      <c r="BC71" s="4">
        <v>0</v>
      </c>
      <c r="BD71" s="4">
        <v>0</v>
      </c>
      <c r="BE71" s="4">
        <v>0</v>
      </c>
      <c r="BF71" s="4">
        <v>0.43436999999999998</v>
      </c>
      <c r="BG71" s="4">
        <v>0</v>
      </c>
      <c r="BH71" s="4">
        <v>0</v>
      </c>
      <c r="BI71" s="4">
        <v>0.80450648000000002</v>
      </c>
      <c r="BJ71" s="4">
        <v>0</v>
      </c>
      <c r="BK71" s="4">
        <v>0.54278356999999999</v>
      </c>
      <c r="BL71" s="4">
        <v>0.40293873000000002</v>
      </c>
      <c r="BM71" s="4">
        <v>0</v>
      </c>
      <c r="BN71" s="4">
        <v>0</v>
      </c>
      <c r="BO71" s="4">
        <v>0.63149162000000003</v>
      </c>
      <c r="BP71" s="4">
        <v>0.91605216</v>
      </c>
      <c r="BQ71" s="4">
        <v>0</v>
      </c>
      <c r="BR71" s="4"/>
      <c r="BS71" s="4">
        <v>0.30504710000000002</v>
      </c>
      <c r="BT71" s="4">
        <v>0.84252671999999995</v>
      </c>
      <c r="BU71" s="4">
        <v>0</v>
      </c>
      <c r="BV71" s="4">
        <v>0.70473958000000003</v>
      </c>
      <c r="BW71" s="4">
        <v>0.64438635</v>
      </c>
      <c r="BX71" s="4">
        <v>0.16900804999999999</v>
      </c>
      <c r="BY71" s="4">
        <v>0.70982493000000002</v>
      </c>
      <c r="BZ71" s="4">
        <v>0.44969596000000001</v>
      </c>
      <c r="CA71" s="4">
        <v>0.23131504999999999</v>
      </c>
      <c r="CB71" s="4">
        <v>0.45546400999999997</v>
      </c>
      <c r="CC71" s="4">
        <v>0.38969020999999998</v>
      </c>
      <c r="CD71" s="4">
        <v>0.38516642000000001</v>
      </c>
      <c r="CE71" s="4">
        <v>-0.690805</v>
      </c>
      <c r="CF71" s="4">
        <v>0.32193433999999999</v>
      </c>
      <c r="CG71" s="4">
        <v>-0.51094660000000003</v>
      </c>
      <c r="CH71" s="4">
        <v>0</v>
      </c>
      <c r="CI71" s="4">
        <v>0.39485796000000001</v>
      </c>
      <c r="CJ71" s="4">
        <v>0.38969020999999998</v>
      </c>
      <c r="CK71" s="4">
        <v>-0.28539379999999998</v>
      </c>
      <c r="CL71" s="4">
        <v>0</v>
      </c>
      <c r="CM71" s="4">
        <v>0.14647059000000001</v>
      </c>
      <c r="CN71" s="4">
        <v>-0.4328553</v>
      </c>
      <c r="CO71" s="4">
        <v>-0.36605300000000002</v>
      </c>
      <c r="CP71" s="4">
        <v>3.0160199999999999E-3</v>
      </c>
      <c r="CQ71" s="4">
        <v>0.39062011000000002</v>
      </c>
      <c r="CR71" s="4">
        <v>0</v>
      </c>
      <c r="CS71" s="4">
        <v>-0.38038909999999998</v>
      </c>
      <c r="CT71" s="4">
        <v>-0.56714909999999996</v>
      </c>
      <c r="CU71" s="4">
        <v>-0.34347850000000002</v>
      </c>
      <c r="CV71" s="4">
        <v>-0.30395909999999998</v>
      </c>
      <c r="CW71" s="4">
        <v>2.0171100000000001E-2</v>
      </c>
      <c r="CX71" s="4">
        <v>-0.25173479999999998</v>
      </c>
      <c r="CY71" s="4">
        <v>7.9965129999999995E-2</v>
      </c>
      <c r="CZ71" s="4">
        <v>0.36346168000000001</v>
      </c>
      <c r="DA71" s="4">
        <v>0.34675657999999998</v>
      </c>
      <c r="DB71" s="4">
        <v>0.36181221000000002</v>
      </c>
      <c r="DC71" s="4">
        <v>0.62151533000000003</v>
      </c>
      <c r="DD71" s="4">
        <v>0.29530686</v>
      </c>
      <c r="DE71" s="4">
        <v>0</v>
      </c>
      <c r="DF71" s="4">
        <v>0.73530463999999995</v>
      </c>
      <c r="DG71" s="4">
        <v>0.30247104000000002</v>
      </c>
      <c r="DH71" s="4">
        <v>0.27484826000000001</v>
      </c>
      <c r="DI71" s="4">
        <v>0.37713382000000001</v>
      </c>
      <c r="DJ71" s="4">
        <v>0.29813856999999999</v>
      </c>
      <c r="DK71" s="4">
        <v>0.41685106</v>
      </c>
      <c r="DL71" s="4">
        <v>0.58864976000000002</v>
      </c>
      <c r="DM71" s="4">
        <v>-0.41432940000000001</v>
      </c>
    </row>
    <row r="72" spans="1:117" x14ac:dyDescent="0.35">
      <c r="A72" s="39"/>
      <c r="B72" s="11" t="s">
        <v>344</v>
      </c>
      <c r="C72" s="4">
        <v>0</v>
      </c>
      <c r="D72" s="4">
        <v>0.81398751000000003</v>
      </c>
      <c r="E72" s="4">
        <v>0.90349972999999995</v>
      </c>
      <c r="F72" s="4">
        <v>0.84954476000000001</v>
      </c>
      <c r="G72" s="4">
        <v>0.96724918999999998</v>
      </c>
      <c r="H72" s="4">
        <v>0.79939362000000003</v>
      </c>
      <c r="I72" s="4">
        <v>0.99727966999999995</v>
      </c>
      <c r="J72" s="4">
        <v>0.54368782000000004</v>
      </c>
      <c r="K72" s="4">
        <v>0.99082733000000001</v>
      </c>
      <c r="L72" s="4">
        <v>0.94748829000000001</v>
      </c>
      <c r="M72" s="4">
        <v>0.92391332999999998</v>
      </c>
      <c r="N72" s="4">
        <v>0.92609151000000001</v>
      </c>
      <c r="O72" s="4">
        <v>0.96296970999999998</v>
      </c>
      <c r="P72" s="4">
        <v>0.81957469000000005</v>
      </c>
      <c r="Q72" s="4">
        <v>0.49014680999999999</v>
      </c>
      <c r="R72" s="4">
        <v>0.34130808000000001</v>
      </c>
      <c r="S72" s="4">
        <v>0.21496199999999999</v>
      </c>
      <c r="T72" s="4">
        <v>0.44118713999999998</v>
      </c>
      <c r="U72" s="4">
        <v>0.53595619000000005</v>
      </c>
      <c r="V72" s="4">
        <v>1.9233460000000001E-2</v>
      </c>
      <c r="W72" s="4">
        <v>-4.0847399999999999E-2</v>
      </c>
      <c r="X72" s="4">
        <v>0.68000574000000003</v>
      </c>
      <c r="Y72" s="4">
        <v>-0.31177919999999998</v>
      </c>
      <c r="Z72" s="4">
        <v>0.70611583</v>
      </c>
      <c r="AA72" s="4">
        <v>-0.11986769999999999</v>
      </c>
      <c r="AB72" s="4">
        <v>-9.41076E-2</v>
      </c>
      <c r="AC72" s="4">
        <v>0.22489252000000001</v>
      </c>
      <c r="AD72" s="4">
        <v>0.80515168000000004</v>
      </c>
      <c r="AE72" s="4">
        <v>0.70389869000000005</v>
      </c>
      <c r="AF72" s="4">
        <v>0.79404624999999995</v>
      </c>
      <c r="AG72" s="4">
        <v>0.92406299000000003</v>
      </c>
      <c r="AH72" s="4">
        <v>0.96795100000000001</v>
      </c>
      <c r="AI72" s="4">
        <v>0.85642194999999999</v>
      </c>
      <c r="AJ72" s="4">
        <v>-3.7245E-2</v>
      </c>
      <c r="AK72" s="4">
        <v>0.84431528</v>
      </c>
      <c r="AL72" s="4">
        <v>0.46741312000000002</v>
      </c>
      <c r="AM72" s="4">
        <v>0.59888722999999999</v>
      </c>
      <c r="AN72" s="4">
        <v>0.60022481999999999</v>
      </c>
      <c r="AO72" s="4">
        <v>0.69203826999999996</v>
      </c>
      <c r="AP72" s="4">
        <v>0.40777548000000002</v>
      </c>
      <c r="AQ72" s="4">
        <v>0.6974475</v>
      </c>
      <c r="AR72" s="4">
        <v>-4.0249800000000002E-2</v>
      </c>
      <c r="AS72" s="4">
        <v>0.63788889999999998</v>
      </c>
      <c r="AT72" s="4">
        <v>0.7709665</v>
      </c>
      <c r="AU72" s="4">
        <v>0.81850500999999998</v>
      </c>
      <c r="AV72" s="4">
        <v>0.49379728000000001</v>
      </c>
      <c r="AW72" s="4">
        <v>-0.2279525</v>
      </c>
      <c r="AX72" s="4">
        <v>0.89972770000000002</v>
      </c>
      <c r="AY72" s="4">
        <v>0.95694360999999994</v>
      </c>
      <c r="AZ72" s="4">
        <v>0.98341639000000003</v>
      </c>
      <c r="BA72" s="4">
        <v>0.98969211000000001</v>
      </c>
      <c r="BB72" s="4">
        <v>0</v>
      </c>
      <c r="BC72" s="4">
        <v>0</v>
      </c>
      <c r="BD72" s="4">
        <v>0</v>
      </c>
      <c r="BE72" s="4">
        <v>0</v>
      </c>
      <c r="BF72" s="4">
        <v>0.93760120000000002</v>
      </c>
      <c r="BG72" s="4">
        <v>0</v>
      </c>
      <c r="BH72" s="4">
        <v>0</v>
      </c>
      <c r="BI72" s="4">
        <v>0.41639952000000002</v>
      </c>
      <c r="BJ72" s="4">
        <v>0</v>
      </c>
      <c r="BK72" s="4">
        <v>-0.25322689999999998</v>
      </c>
      <c r="BL72" s="4">
        <v>5.1507890000000001E-2</v>
      </c>
      <c r="BM72" s="4">
        <v>0</v>
      </c>
      <c r="BN72" s="4">
        <v>0</v>
      </c>
      <c r="BO72" s="4">
        <v>0.56235877000000001</v>
      </c>
      <c r="BP72" s="4">
        <v>0.29627439</v>
      </c>
      <c r="BQ72" s="4">
        <v>0</v>
      </c>
      <c r="BR72" s="4">
        <v>0.61321758000000004</v>
      </c>
      <c r="BS72" s="4"/>
      <c r="BT72" s="4">
        <v>5.6597809999999998E-2</v>
      </c>
      <c r="BU72" s="4">
        <v>0</v>
      </c>
      <c r="BV72" s="4">
        <v>-0.25696150000000001</v>
      </c>
      <c r="BW72" s="4">
        <v>-0.46798719999999999</v>
      </c>
      <c r="BX72" s="4">
        <v>0.41945673</v>
      </c>
      <c r="BY72" s="4">
        <v>0.88003754000000001</v>
      </c>
      <c r="BZ72" s="4">
        <v>0.97934407000000001</v>
      </c>
      <c r="CA72" s="4">
        <v>-0.4072055</v>
      </c>
      <c r="CB72" s="4">
        <v>0.98278041999999999</v>
      </c>
      <c r="CC72" s="4">
        <v>0.98807756999999996</v>
      </c>
      <c r="CD72" s="4">
        <v>0.98188993999999996</v>
      </c>
      <c r="CE72" s="4">
        <v>-0.81817150000000005</v>
      </c>
      <c r="CF72" s="4">
        <v>0.95507916999999998</v>
      </c>
      <c r="CG72" s="4">
        <v>-0.41996169999999999</v>
      </c>
      <c r="CH72" s="4">
        <v>0</v>
      </c>
      <c r="CI72" s="4">
        <v>0.98612699999999998</v>
      </c>
      <c r="CJ72" s="4">
        <v>0.98807756999999996</v>
      </c>
      <c r="CK72" s="4">
        <v>-4.6582699999999998E-2</v>
      </c>
      <c r="CL72" s="4">
        <v>0</v>
      </c>
      <c r="CM72" s="4">
        <v>0.78283846999999995</v>
      </c>
      <c r="CN72" s="4">
        <v>-0.53078170000000002</v>
      </c>
      <c r="CO72" s="4">
        <v>-5.8524899999999998E-2</v>
      </c>
      <c r="CP72" s="4">
        <v>-0.6153672</v>
      </c>
      <c r="CQ72" s="4">
        <v>0.97660996</v>
      </c>
      <c r="CR72" s="4">
        <v>0</v>
      </c>
      <c r="CS72" s="4">
        <v>-0.69604189999999999</v>
      </c>
      <c r="CT72" s="4">
        <v>-0.73139770000000004</v>
      </c>
      <c r="CU72" s="4">
        <v>-0.42746610000000002</v>
      </c>
      <c r="CV72" s="4">
        <v>-0.47347070000000002</v>
      </c>
      <c r="CW72" s="4">
        <v>-0.40996579999999999</v>
      </c>
      <c r="CX72" s="4">
        <v>-0.30020629999999998</v>
      </c>
      <c r="CY72" s="4">
        <v>0.34183140000000001</v>
      </c>
      <c r="CZ72" s="4">
        <v>0.98432295999999997</v>
      </c>
      <c r="DA72" s="4">
        <v>0.94165345</v>
      </c>
      <c r="DB72" s="4">
        <v>0.98232894000000004</v>
      </c>
      <c r="DC72" s="4">
        <v>0.85892838999999999</v>
      </c>
      <c r="DD72" s="4">
        <v>0.97879910000000003</v>
      </c>
      <c r="DE72" s="4">
        <v>0</v>
      </c>
      <c r="DF72" s="4">
        <v>0.36168185000000003</v>
      </c>
      <c r="DG72" s="4">
        <v>0.82186791999999997</v>
      </c>
      <c r="DH72" s="4">
        <v>0.37521495999999999</v>
      </c>
      <c r="DI72" s="4">
        <v>0.98022182999999996</v>
      </c>
      <c r="DJ72" s="4">
        <v>0.95583372</v>
      </c>
      <c r="DK72" s="4">
        <v>0.97008371999999998</v>
      </c>
      <c r="DL72" s="4">
        <v>0.59447605000000003</v>
      </c>
      <c r="DM72" s="4">
        <v>0.25966299999999998</v>
      </c>
    </row>
    <row r="73" spans="1:117" x14ac:dyDescent="0.35">
      <c r="A73" s="39"/>
      <c r="B73" s="11" t="s">
        <v>345</v>
      </c>
      <c r="C73" s="4">
        <v>0</v>
      </c>
      <c r="D73" s="4">
        <v>0.61472731000000003</v>
      </c>
      <c r="E73" s="4">
        <v>0.54699344000000005</v>
      </c>
      <c r="F73" s="4">
        <v>0.94300669000000004</v>
      </c>
      <c r="G73" s="4">
        <v>0.68166174000000002</v>
      </c>
      <c r="H73" s="4">
        <v>0.81219898999999995</v>
      </c>
      <c r="I73" s="4">
        <v>0.7313866</v>
      </c>
      <c r="J73" s="4">
        <v>0.80944771999999998</v>
      </c>
      <c r="K73" s="4">
        <v>0.84521051999999997</v>
      </c>
      <c r="L73" s="4">
        <v>0.70298340000000004</v>
      </c>
      <c r="M73" s="4">
        <v>0.91526293999999997</v>
      </c>
      <c r="N73" s="4">
        <v>0.81304681999999995</v>
      </c>
      <c r="O73" s="4">
        <v>0.85696804000000004</v>
      </c>
      <c r="P73" s="4">
        <v>0.95160221</v>
      </c>
      <c r="Q73" s="4">
        <v>0.82484869999999999</v>
      </c>
      <c r="R73" s="4">
        <v>0.76131711999999996</v>
      </c>
      <c r="S73" s="4">
        <v>0.24209516</v>
      </c>
      <c r="T73" s="4">
        <v>0.76040724999999998</v>
      </c>
      <c r="U73" s="4">
        <v>0.72767181000000003</v>
      </c>
      <c r="V73" s="4">
        <v>0.26202474999999997</v>
      </c>
      <c r="W73" s="4">
        <v>-0.20054559999999999</v>
      </c>
      <c r="X73" s="4">
        <v>0.93767590000000001</v>
      </c>
      <c r="Y73" s="4">
        <v>-0.32149729999999999</v>
      </c>
      <c r="Z73" s="4">
        <v>0.41127131</v>
      </c>
      <c r="AA73" s="4">
        <v>0.24195026</v>
      </c>
      <c r="AB73" s="4">
        <v>0.17604116</v>
      </c>
      <c r="AC73" s="4">
        <v>0.39355591000000001</v>
      </c>
      <c r="AD73" s="4">
        <v>0.49037972000000002</v>
      </c>
      <c r="AE73" s="4">
        <v>0.97218243000000004</v>
      </c>
      <c r="AF73" s="4">
        <v>0.54724313999999996</v>
      </c>
      <c r="AG73" s="4">
        <v>0.66402344999999996</v>
      </c>
      <c r="AH73" s="4">
        <v>0.8879821</v>
      </c>
      <c r="AI73" s="4">
        <v>0.76787452</v>
      </c>
      <c r="AJ73" s="4">
        <v>-0.27503709999999998</v>
      </c>
      <c r="AK73" s="4">
        <v>0.86325627000000005</v>
      </c>
      <c r="AL73" s="4">
        <v>0.86811366999999995</v>
      </c>
      <c r="AM73" s="4">
        <v>0.92358642000000002</v>
      </c>
      <c r="AN73" s="4">
        <v>0.94938893000000002</v>
      </c>
      <c r="AO73" s="4">
        <v>0.96882836000000006</v>
      </c>
      <c r="AP73" s="4">
        <v>0.81244545000000001</v>
      </c>
      <c r="AQ73" s="4">
        <v>0.95948895000000001</v>
      </c>
      <c r="AR73" s="4">
        <v>-0.44431779999999998</v>
      </c>
      <c r="AS73" s="4">
        <v>0.86203934999999998</v>
      </c>
      <c r="AT73" s="4">
        <v>0.93828602000000005</v>
      </c>
      <c r="AU73" s="4">
        <v>0.96198570000000005</v>
      </c>
      <c r="AV73" s="4">
        <v>0.84456838000000001</v>
      </c>
      <c r="AW73" s="4">
        <v>-0.50190089999999998</v>
      </c>
      <c r="AX73" s="4">
        <v>0.87965914999999995</v>
      </c>
      <c r="AY73" s="4">
        <v>0.82386345000000005</v>
      </c>
      <c r="AZ73" s="4">
        <v>0.72477944999999999</v>
      </c>
      <c r="BA73" s="4">
        <v>0.77424384000000002</v>
      </c>
      <c r="BB73" s="4">
        <v>0</v>
      </c>
      <c r="BC73" s="4">
        <v>0</v>
      </c>
      <c r="BD73" s="4">
        <v>0</v>
      </c>
      <c r="BE73" s="4">
        <v>0</v>
      </c>
      <c r="BF73" s="4">
        <v>0.51922221999999996</v>
      </c>
      <c r="BG73" s="4">
        <v>0</v>
      </c>
      <c r="BH73" s="4">
        <v>0</v>
      </c>
      <c r="BI73" s="4">
        <v>0.86124789000000002</v>
      </c>
      <c r="BJ73" s="4">
        <v>0</v>
      </c>
      <c r="BK73" s="4">
        <v>0.11093098</v>
      </c>
      <c r="BL73" s="4">
        <v>0.59670796000000004</v>
      </c>
      <c r="BM73" s="4">
        <v>0</v>
      </c>
      <c r="BN73" s="4">
        <v>0</v>
      </c>
      <c r="BO73" s="4">
        <v>0.91966736999999998</v>
      </c>
      <c r="BP73" s="4">
        <v>0.69449766000000002</v>
      </c>
      <c r="BQ73" s="4">
        <v>0</v>
      </c>
      <c r="BR73" s="4">
        <v>0.82684409999999997</v>
      </c>
      <c r="BS73" s="4">
        <v>0.77885397000000001</v>
      </c>
      <c r="BT73" s="4"/>
      <c r="BU73" s="4">
        <v>0</v>
      </c>
      <c r="BV73" s="4">
        <v>0.94974619999999998</v>
      </c>
      <c r="BW73" s="4">
        <v>0.84445892</v>
      </c>
      <c r="BX73" s="4">
        <v>-0.38851140000000001</v>
      </c>
      <c r="BY73" s="4">
        <v>0.41868773999999997</v>
      </c>
      <c r="BZ73" s="4">
        <v>0.14061277999999999</v>
      </c>
      <c r="CA73" s="4">
        <v>-3.3697000000000002E-3</v>
      </c>
      <c r="CB73" s="4">
        <v>0.15571183</v>
      </c>
      <c r="CC73" s="4">
        <v>7.6341240000000005E-2</v>
      </c>
      <c r="CD73" s="4">
        <v>5.1567109999999999E-2</v>
      </c>
      <c r="CE73" s="4">
        <v>-0.61658199999999996</v>
      </c>
      <c r="CF73" s="4">
        <v>-6.3638100000000003E-2</v>
      </c>
      <c r="CG73" s="4">
        <v>-0.53693170000000001</v>
      </c>
      <c r="CH73" s="4">
        <v>0</v>
      </c>
      <c r="CI73" s="4">
        <v>7.6171639999999999E-2</v>
      </c>
      <c r="CJ73" s="4">
        <v>7.6341240000000005E-2</v>
      </c>
      <c r="CK73" s="4">
        <v>-0.63921799999999995</v>
      </c>
      <c r="CL73" s="4">
        <v>0</v>
      </c>
      <c r="CM73" s="4">
        <v>-0.18682470000000001</v>
      </c>
      <c r="CN73" s="4">
        <v>-0.66072229999999998</v>
      </c>
      <c r="CO73" s="4">
        <v>-0.62770760000000003</v>
      </c>
      <c r="CP73" s="4">
        <v>-0.2025844</v>
      </c>
      <c r="CQ73" s="4">
        <v>4.468689E-2</v>
      </c>
      <c r="CR73" s="4">
        <v>0</v>
      </c>
      <c r="CS73" s="4">
        <v>-0.38356279999999998</v>
      </c>
      <c r="CT73" s="4">
        <v>-0.64073449999999998</v>
      </c>
      <c r="CU73" s="4">
        <v>-0.51963440000000005</v>
      </c>
      <c r="CV73" s="4">
        <v>-0.2601271</v>
      </c>
      <c r="CW73" s="4">
        <v>0.18650569</v>
      </c>
      <c r="CX73" s="4">
        <v>-0.37520750000000003</v>
      </c>
      <c r="CY73" s="4">
        <v>-0.46785979999999999</v>
      </c>
      <c r="CZ73" s="4">
        <v>3.8984579999999998E-2</v>
      </c>
      <c r="DA73" s="4">
        <v>-2.8088499999999999E-2</v>
      </c>
      <c r="DB73" s="4">
        <v>2.6913579999999999E-2</v>
      </c>
      <c r="DC73" s="4">
        <v>0.31567863000000002</v>
      </c>
      <c r="DD73" s="4">
        <v>-4.7781299999999999E-2</v>
      </c>
      <c r="DE73" s="4">
        <v>0</v>
      </c>
      <c r="DF73" s="4">
        <v>0.50948020000000005</v>
      </c>
      <c r="DG73" s="4">
        <v>-0.12362869999999999</v>
      </c>
      <c r="DH73" s="4">
        <v>-0.22002540000000001</v>
      </c>
      <c r="DI73" s="4">
        <v>5.0418890000000001E-2</v>
      </c>
      <c r="DJ73" s="4">
        <v>1.8552200000000001E-2</v>
      </c>
      <c r="DK73" s="4">
        <v>6.5592990000000004E-2</v>
      </c>
      <c r="DL73" s="4">
        <v>0.10554959</v>
      </c>
      <c r="DM73" s="4">
        <v>-0.71256229999999998</v>
      </c>
    </row>
    <row r="74" spans="1:117" x14ac:dyDescent="0.35">
      <c r="A74" s="39"/>
      <c r="B74" s="11" t="s">
        <v>346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0</v>
      </c>
      <c r="BH74" s="4">
        <v>0</v>
      </c>
      <c r="BI74" s="4">
        <v>0</v>
      </c>
      <c r="BJ74" s="4">
        <v>0</v>
      </c>
      <c r="BK74" s="4">
        <v>0</v>
      </c>
      <c r="BL74" s="4">
        <v>0</v>
      </c>
      <c r="BM74" s="4">
        <v>0</v>
      </c>
      <c r="BN74" s="4">
        <v>0</v>
      </c>
      <c r="BO74" s="4">
        <v>0</v>
      </c>
      <c r="BP74" s="4">
        <v>0</v>
      </c>
      <c r="BQ74" s="4">
        <v>0</v>
      </c>
      <c r="BR74" s="4">
        <v>0</v>
      </c>
      <c r="BS74" s="4">
        <v>0</v>
      </c>
      <c r="BT74" s="4">
        <v>0</v>
      </c>
      <c r="BU74" s="4"/>
      <c r="BV74" s="4">
        <v>0</v>
      </c>
      <c r="BW74" s="4">
        <v>0</v>
      </c>
      <c r="BX74" s="4">
        <v>0</v>
      </c>
      <c r="BY74" s="4">
        <v>0</v>
      </c>
      <c r="BZ74" s="4">
        <v>0</v>
      </c>
      <c r="CA74" s="4">
        <v>0</v>
      </c>
      <c r="CB74" s="4">
        <v>0</v>
      </c>
      <c r="CC74" s="4">
        <v>0</v>
      </c>
      <c r="CD74" s="4">
        <v>0</v>
      </c>
      <c r="CE74" s="4">
        <v>0</v>
      </c>
      <c r="CF74" s="4">
        <v>0</v>
      </c>
      <c r="CG74" s="4">
        <v>0</v>
      </c>
      <c r="CH74" s="4">
        <v>0</v>
      </c>
      <c r="CI74" s="4">
        <v>0</v>
      </c>
      <c r="CJ74" s="4">
        <v>0</v>
      </c>
      <c r="CK74" s="4">
        <v>0</v>
      </c>
      <c r="CL74" s="4">
        <v>0</v>
      </c>
      <c r="CM74" s="4">
        <v>0</v>
      </c>
      <c r="CN74" s="4">
        <v>0</v>
      </c>
      <c r="CO74" s="4">
        <v>0</v>
      </c>
      <c r="CP74" s="4">
        <v>0</v>
      </c>
      <c r="CQ74" s="4">
        <v>0</v>
      </c>
      <c r="CR74" s="4">
        <v>0</v>
      </c>
      <c r="CS74" s="4">
        <v>0</v>
      </c>
      <c r="CT74" s="4">
        <v>0</v>
      </c>
      <c r="CU74" s="4">
        <v>0</v>
      </c>
      <c r="CV74" s="4">
        <v>0</v>
      </c>
      <c r="CW74" s="4">
        <v>0</v>
      </c>
      <c r="CX74" s="4">
        <v>0</v>
      </c>
      <c r="CY74" s="4">
        <v>0</v>
      </c>
      <c r="CZ74" s="4">
        <v>0</v>
      </c>
      <c r="DA74" s="4">
        <v>0</v>
      </c>
      <c r="DB74" s="4">
        <v>0</v>
      </c>
      <c r="DC74" s="4">
        <v>0</v>
      </c>
      <c r="DD74" s="4">
        <v>0</v>
      </c>
      <c r="DE74" s="4">
        <v>0</v>
      </c>
      <c r="DF74" s="4">
        <v>0</v>
      </c>
      <c r="DG74" s="4">
        <v>0</v>
      </c>
      <c r="DH74" s="4">
        <v>0</v>
      </c>
      <c r="DI74" s="4">
        <v>0</v>
      </c>
      <c r="DJ74" s="4">
        <v>0</v>
      </c>
      <c r="DK74" s="4">
        <v>0</v>
      </c>
      <c r="DL74" s="4">
        <v>0</v>
      </c>
      <c r="DM74" s="4">
        <v>0</v>
      </c>
    </row>
    <row r="75" spans="1:117" x14ac:dyDescent="0.35">
      <c r="A75" s="39"/>
      <c r="B75" s="11" t="s">
        <v>347</v>
      </c>
      <c r="C75" s="4">
        <v>0</v>
      </c>
      <c r="D75" s="4">
        <v>0.32915064999999999</v>
      </c>
      <c r="E75" s="4">
        <v>9.2224529999999999E-2</v>
      </c>
      <c r="F75" s="4">
        <v>0.68310565999999995</v>
      </c>
      <c r="G75" s="4">
        <v>9.5054349999999996E-2</v>
      </c>
      <c r="H75" s="4">
        <v>0.70281563000000002</v>
      </c>
      <c r="I75" s="4">
        <v>0.15217137999999999</v>
      </c>
      <c r="J75" s="4">
        <v>0.92804025999999995</v>
      </c>
      <c r="K75" s="4">
        <v>0.33235323999999999</v>
      </c>
      <c r="L75" s="4">
        <v>0.21967550999999999</v>
      </c>
      <c r="M75" s="4">
        <v>0.56033058000000002</v>
      </c>
      <c r="N75" s="4">
        <v>0.26920188</v>
      </c>
      <c r="O75" s="4">
        <v>0.33949468999999999</v>
      </c>
      <c r="P75" s="4">
        <v>0.70301714000000004</v>
      </c>
      <c r="Q75" s="4">
        <v>0.94597854999999997</v>
      </c>
      <c r="R75" s="4">
        <v>0.97359923999999998</v>
      </c>
      <c r="S75" s="4">
        <v>-0.31674289999999999</v>
      </c>
      <c r="T75" s="4">
        <v>0.93404591000000003</v>
      </c>
      <c r="U75" s="4">
        <v>0.84362294000000004</v>
      </c>
      <c r="V75" s="4">
        <v>0.68020634999999996</v>
      </c>
      <c r="W75" s="4">
        <v>0.22572052000000001</v>
      </c>
      <c r="X75" s="4">
        <v>0.83804283000000002</v>
      </c>
      <c r="Y75" s="4">
        <v>0.36700898999999998</v>
      </c>
      <c r="Z75" s="4">
        <v>0.24873338</v>
      </c>
      <c r="AA75" s="4">
        <v>0.8538133</v>
      </c>
      <c r="AB75" s="4">
        <v>0.80549720999999996</v>
      </c>
      <c r="AC75" s="4">
        <v>0.81937320999999996</v>
      </c>
      <c r="AD75" s="4">
        <v>0.1003124</v>
      </c>
      <c r="AE75" s="4">
        <v>0.76611549999999995</v>
      </c>
      <c r="AF75" s="4">
        <v>0.31094307999999998</v>
      </c>
      <c r="AG75" s="4">
        <v>-4.98042E-2</v>
      </c>
      <c r="AH75" s="4">
        <v>0.43662633000000001</v>
      </c>
      <c r="AI75" s="4">
        <v>9.3201329999999999E-2</v>
      </c>
      <c r="AJ75" s="4">
        <v>0.1717205</v>
      </c>
      <c r="AK75" s="4">
        <v>0.46879066000000003</v>
      </c>
      <c r="AL75" s="4">
        <v>0.64851095999999997</v>
      </c>
      <c r="AM75" s="4">
        <v>0.88560943000000003</v>
      </c>
      <c r="AN75" s="4">
        <v>0.85226195000000005</v>
      </c>
      <c r="AO75" s="4">
        <v>0.66764864999999995</v>
      </c>
      <c r="AP75" s="4">
        <v>0.95995642000000003</v>
      </c>
      <c r="AQ75" s="4">
        <v>0.73602166000000002</v>
      </c>
      <c r="AR75" s="4">
        <v>-0.15744349999999999</v>
      </c>
      <c r="AS75" s="4">
        <v>0.73044704000000005</v>
      </c>
      <c r="AT75" s="4">
        <v>0.62107544999999997</v>
      </c>
      <c r="AU75" s="4">
        <v>0.63157344000000004</v>
      </c>
      <c r="AV75" s="4">
        <v>0.93162818000000003</v>
      </c>
      <c r="AW75" s="4">
        <v>-5.98367E-2</v>
      </c>
      <c r="AX75" s="4">
        <v>0.60069773999999998</v>
      </c>
      <c r="AY75" s="4">
        <v>0.32876319999999998</v>
      </c>
      <c r="AZ75" s="4">
        <v>0.23916983</v>
      </c>
      <c r="BA75" s="4">
        <v>0.15376018</v>
      </c>
      <c r="BB75" s="4">
        <v>0</v>
      </c>
      <c r="BC75" s="4">
        <v>0</v>
      </c>
      <c r="BD75" s="4">
        <v>0</v>
      </c>
      <c r="BE75" s="4">
        <v>0</v>
      </c>
      <c r="BF75" s="4">
        <v>-0.1035832</v>
      </c>
      <c r="BG75" s="4">
        <v>0</v>
      </c>
      <c r="BH75" s="4">
        <v>0</v>
      </c>
      <c r="BI75" s="4">
        <v>0.88319413999999996</v>
      </c>
      <c r="BJ75" s="4">
        <v>0</v>
      </c>
      <c r="BK75" s="4">
        <v>-7.9705000000000002E-3</v>
      </c>
      <c r="BL75" s="4">
        <v>0.97071547000000002</v>
      </c>
      <c r="BM75" s="4">
        <v>0</v>
      </c>
      <c r="BN75" s="4">
        <v>0</v>
      </c>
      <c r="BO75" s="4">
        <v>0.86121144999999999</v>
      </c>
      <c r="BP75" s="4">
        <v>0.42383518999999997</v>
      </c>
      <c r="BQ75" s="4">
        <v>0</v>
      </c>
      <c r="BR75" s="4">
        <v>0.45100720999999999</v>
      </c>
      <c r="BS75" s="4">
        <v>0.20342857</v>
      </c>
      <c r="BT75" s="4">
        <v>0.64879085000000003</v>
      </c>
      <c r="BU75" s="4">
        <v>0</v>
      </c>
      <c r="BV75" s="4"/>
      <c r="BW75" s="4">
        <v>0.95851249999999999</v>
      </c>
      <c r="BX75" s="4">
        <v>-0.53261979999999998</v>
      </c>
      <c r="BY75" s="4">
        <v>0.12069454</v>
      </c>
      <c r="BZ75" s="4">
        <v>-0.17537800000000001</v>
      </c>
      <c r="CA75" s="4">
        <v>0.10600624</v>
      </c>
      <c r="CB75" s="4">
        <v>-0.16085820000000001</v>
      </c>
      <c r="CC75" s="4">
        <v>-0.23921980000000001</v>
      </c>
      <c r="CD75" s="4">
        <v>-0.2620228</v>
      </c>
      <c r="CE75" s="4">
        <v>-0.3434662</v>
      </c>
      <c r="CF75" s="4">
        <v>-0.36774190000000001</v>
      </c>
      <c r="CG75" s="4">
        <v>-0.39849800000000002</v>
      </c>
      <c r="CH75" s="4">
        <v>0</v>
      </c>
      <c r="CI75" s="4">
        <v>-0.23916999999999999</v>
      </c>
      <c r="CJ75" s="4">
        <v>-0.23921980000000001</v>
      </c>
      <c r="CK75" s="4">
        <v>-0.61602049999999997</v>
      </c>
      <c r="CL75" s="4">
        <v>0</v>
      </c>
      <c r="CM75" s="4">
        <v>-0.4366564</v>
      </c>
      <c r="CN75" s="4">
        <v>-0.48897040000000003</v>
      </c>
      <c r="CO75" s="4">
        <v>-0.60711190000000004</v>
      </c>
      <c r="CP75" s="4">
        <v>-2.34475E-2</v>
      </c>
      <c r="CQ75" s="4">
        <v>-0.2680071</v>
      </c>
      <c r="CR75" s="4">
        <v>0</v>
      </c>
      <c r="CS75" s="4">
        <v>-0.16760050000000001</v>
      </c>
      <c r="CT75" s="4">
        <v>-0.40253939999999999</v>
      </c>
      <c r="CU75" s="4">
        <v>-0.38890229999999998</v>
      </c>
      <c r="CV75" s="4">
        <v>-0.1144652</v>
      </c>
      <c r="CW75" s="4">
        <v>0.30165183000000001</v>
      </c>
      <c r="CX75" s="4">
        <v>-0.28669149999999999</v>
      </c>
      <c r="CY75" s="4">
        <v>-0.58445190000000002</v>
      </c>
      <c r="CZ75" s="4">
        <v>-0.27498529999999999</v>
      </c>
      <c r="DA75" s="4">
        <v>-0.33112009999999997</v>
      </c>
      <c r="DB75" s="4">
        <v>-0.28568080000000001</v>
      </c>
      <c r="DC75" s="4">
        <v>2.511623E-2</v>
      </c>
      <c r="DD75" s="4">
        <v>-0.35723739999999998</v>
      </c>
      <c r="DE75" s="4">
        <v>0</v>
      </c>
      <c r="DF75" s="4">
        <v>0.35898123999999998</v>
      </c>
      <c r="DG75" s="4">
        <v>-0.39234740000000001</v>
      </c>
      <c r="DH75" s="4">
        <v>-0.3588287</v>
      </c>
      <c r="DI75" s="4">
        <v>-0.26327800000000001</v>
      </c>
      <c r="DJ75" s="4">
        <v>-0.28515059999999998</v>
      </c>
      <c r="DK75" s="4">
        <v>-0.24606639999999999</v>
      </c>
      <c r="DL75" s="4">
        <v>-0.10991140000000001</v>
      </c>
      <c r="DM75" s="4">
        <v>-0.7833234</v>
      </c>
    </row>
    <row r="76" spans="1:117" x14ac:dyDescent="0.35">
      <c r="A76" s="39"/>
      <c r="B76" s="11" t="s">
        <v>348</v>
      </c>
      <c r="C76" s="4">
        <v>0</v>
      </c>
      <c r="D76" s="4">
        <v>0.82123855000000001</v>
      </c>
      <c r="E76" s="4">
        <v>0.63122455</v>
      </c>
      <c r="F76" s="4">
        <v>0.88595089999999999</v>
      </c>
      <c r="G76" s="4">
        <v>0.59524823999999998</v>
      </c>
      <c r="H76" s="4">
        <v>0.92573287000000004</v>
      </c>
      <c r="I76" s="4">
        <v>0.57412976999999998</v>
      </c>
      <c r="J76" s="4">
        <v>0.92772206000000002</v>
      </c>
      <c r="K76" s="4">
        <v>0.68814544</v>
      </c>
      <c r="L76" s="4">
        <v>0.71137665999999999</v>
      </c>
      <c r="M76" s="4">
        <v>0.83121942999999998</v>
      </c>
      <c r="N76" s="4">
        <v>0.71037242</v>
      </c>
      <c r="O76" s="4">
        <v>0.73765888000000002</v>
      </c>
      <c r="P76" s="4">
        <v>0.90320752999999998</v>
      </c>
      <c r="Q76" s="4">
        <v>0.93175388999999997</v>
      </c>
      <c r="R76" s="4">
        <v>0.88849823000000006</v>
      </c>
      <c r="S76" s="4">
        <v>-3.8966500000000001E-2</v>
      </c>
      <c r="T76" s="4">
        <v>0.96007332000000001</v>
      </c>
      <c r="U76" s="4">
        <v>0.99665139999999997</v>
      </c>
      <c r="V76" s="4">
        <v>0.77513513999999994</v>
      </c>
      <c r="W76" s="4">
        <v>0.48244053999999997</v>
      </c>
      <c r="X76" s="4">
        <v>0.91829137999999999</v>
      </c>
      <c r="Y76" s="4">
        <v>0.35639673999999999</v>
      </c>
      <c r="Z76" s="4">
        <v>0.75339966000000003</v>
      </c>
      <c r="AA76" s="4">
        <v>0.71177981999999995</v>
      </c>
      <c r="AB76" s="4">
        <v>0.70499181</v>
      </c>
      <c r="AC76" s="4">
        <v>0.88057764999999999</v>
      </c>
      <c r="AD76" s="4">
        <v>0.66700727000000004</v>
      </c>
      <c r="AE76" s="4">
        <v>0.87111335999999995</v>
      </c>
      <c r="AF76" s="4">
        <v>0.80350328000000004</v>
      </c>
      <c r="AG76" s="4">
        <v>0.43783633</v>
      </c>
      <c r="AH76" s="4">
        <v>0.76275356000000005</v>
      </c>
      <c r="AI76" s="4">
        <v>0.51154319000000004</v>
      </c>
      <c r="AJ76" s="4">
        <v>0.40056424000000002</v>
      </c>
      <c r="AK76" s="4">
        <v>0.84053495</v>
      </c>
      <c r="AL76" s="4">
        <v>0.69666921000000004</v>
      </c>
      <c r="AM76" s="4">
        <v>0.88929709000000001</v>
      </c>
      <c r="AN76" s="4">
        <v>0.84404654999999995</v>
      </c>
      <c r="AO76" s="4">
        <v>0.79794292</v>
      </c>
      <c r="AP76" s="4">
        <v>0.89459789000000001</v>
      </c>
      <c r="AQ76" s="4">
        <v>0.87507804</v>
      </c>
      <c r="AR76" s="4">
        <v>0.17015653</v>
      </c>
      <c r="AS76" s="4">
        <v>0.93912894000000002</v>
      </c>
      <c r="AT76" s="4">
        <v>0.86465170999999996</v>
      </c>
      <c r="AU76" s="4">
        <v>0.86342576999999998</v>
      </c>
      <c r="AV76" s="4">
        <v>0.93133434000000004</v>
      </c>
      <c r="AW76" s="4">
        <v>0.16910444999999999</v>
      </c>
      <c r="AX76" s="4">
        <v>0.85573299000000003</v>
      </c>
      <c r="AY76" s="4">
        <v>0.75418048000000004</v>
      </c>
      <c r="AZ76" s="4">
        <v>0.67007508999999998</v>
      </c>
      <c r="BA76" s="4">
        <v>0.58642881000000002</v>
      </c>
      <c r="BB76" s="4">
        <v>0</v>
      </c>
      <c r="BC76" s="4">
        <v>0</v>
      </c>
      <c r="BD76" s="4">
        <v>0</v>
      </c>
      <c r="BE76" s="4">
        <v>0</v>
      </c>
      <c r="BF76" s="4">
        <v>0.40380642999999999</v>
      </c>
      <c r="BG76" s="4">
        <v>0</v>
      </c>
      <c r="BH76" s="4">
        <v>0</v>
      </c>
      <c r="BI76" s="4">
        <v>0.83661019000000003</v>
      </c>
      <c r="BJ76" s="4">
        <v>0</v>
      </c>
      <c r="BK76" s="4">
        <v>-3.9467299999999997E-2</v>
      </c>
      <c r="BL76" s="4">
        <v>0.66099775999999999</v>
      </c>
      <c r="BM76" s="4">
        <v>0</v>
      </c>
      <c r="BN76" s="4">
        <v>0</v>
      </c>
      <c r="BO76" s="4">
        <v>0.76239953999999999</v>
      </c>
      <c r="BP76" s="4">
        <v>0.48090359999999999</v>
      </c>
      <c r="BQ76" s="4">
        <v>0</v>
      </c>
      <c r="BR76" s="4">
        <v>0.70352998</v>
      </c>
      <c r="BS76" s="4">
        <v>0.59955124999999998</v>
      </c>
      <c r="BT76" s="4">
        <v>0.75265943999999996</v>
      </c>
      <c r="BU76" s="4">
        <v>0</v>
      </c>
      <c r="BV76" s="4">
        <v>0.80639780999999999</v>
      </c>
      <c r="BW76" s="4"/>
      <c r="BX76" s="4">
        <v>-0.44357659999999999</v>
      </c>
      <c r="BY76" s="4">
        <v>-5.1137000000000002E-2</v>
      </c>
      <c r="BZ76" s="4">
        <v>-0.36164540000000001</v>
      </c>
      <c r="CA76" s="4">
        <v>0.32042043999999997</v>
      </c>
      <c r="CB76" s="4">
        <v>-0.35141149999999999</v>
      </c>
      <c r="CC76" s="4">
        <v>-0.4239829</v>
      </c>
      <c r="CD76" s="4">
        <v>-0.43624269999999998</v>
      </c>
      <c r="CE76" s="4">
        <v>-0.10607320000000001</v>
      </c>
      <c r="CF76" s="4">
        <v>-0.5114187</v>
      </c>
      <c r="CG76" s="4">
        <v>-0.25579629999999998</v>
      </c>
      <c r="CH76" s="4">
        <v>0</v>
      </c>
      <c r="CI76" s="4">
        <v>-0.4214019</v>
      </c>
      <c r="CJ76" s="4">
        <v>-0.4239829</v>
      </c>
      <c r="CK76" s="4">
        <v>-0.44679059999999998</v>
      </c>
      <c r="CL76" s="4">
        <v>0</v>
      </c>
      <c r="CM76" s="4">
        <v>-0.55092339999999995</v>
      </c>
      <c r="CN76" s="4">
        <v>-0.2242064</v>
      </c>
      <c r="CO76" s="4">
        <v>-0.48357169999999999</v>
      </c>
      <c r="CP76" s="4">
        <v>0.24599431999999999</v>
      </c>
      <c r="CQ76" s="4">
        <v>-0.4361081</v>
      </c>
      <c r="CR76" s="4">
        <v>0</v>
      </c>
      <c r="CS76" s="4">
        <v>4.6776730000000002E-2</v>
      </c>
      <c r="CT76" s="4">
        <v>-0.1372005</v>
      </c>
      <c r="CU76" s="4">
        <v>-0.1885155</v>
      </c>
      <c r="CV76" s="4">
        <v>8.9931999999999998E-3</v>
      </c>
      <c r="CW76" s="4">
        <v>0.34718494</v>
      </c>
      <c r="CX76" s="4">
        <v>-0.15061830000000001</v>
      </c>
      <c r="CY76" s="4">
        <v>-0.47255320000000001</v>
      </c>
      <c r="CZ76" s="4">
        <v>-0.45395180000000002</v>
      </c>
      <c r="DA76" s="4">
        <v>-0.47841539999999999</v>
      </c>
      <c r="DB76" s="4">
        <v>-0.45863710000000002</v>
      </c>
      <c r="DC76" s="4">
        <v>-0.1348869</v>
      </c>
      <c r="DD76" s="4">
        <v>-0.52468459999999995</v>
      </c>
      <c r="DE76" s="4">
        <v>0</v>
      </c>
      <c r="DF76" s="4">
        <v>0.30886457</v>
      </c>
      <c r="DG76" s="4">
        <v>-0.48432459999999999</v>
      </c>
      <c r="DH76" s="4">
        <v>-0.29038459999999999</v>
      </c>
      <c r="DI76" s="4">
        <v>-0.44091399999999997</v>
      </c>
      <c r="DJ76" s="4">
        <v>-0.4739525</v>
      </c>
      <c r="DK76" s="4">
        <v>-0.41040330000000003</v>
      </c>
      <c r="DL76" s="4">
        <v>-0.11965240000000001</v>
      </c>
      <c r="DM76" s="4">
        <v>-0.73791569999999995</v>
      </c>
    </row>
    <row r="77" spans="1:117" x14ac:dyDescent="0.35">
      <c r="A77" s="39"/>
      <c r="B77" s="11" t="s">
        <v>349</v>
      </c>
      <c r="C77" s="4">
        <v>0</v>
      </c>
      <c r="D77" s="4">
        <v>-0.67899940000000003</v>
      </c>
      <c r="E77" s="4">
        <v>-0.48673450000000001</v>
      </c>
      <c r="F77" s="4">
        <v>-0.32294210000000001</v>
      </c>
      <c r="G77" s="4">
        <v>-0.42544680000000001</v>
      </c>
      <c r="H77" s="4">
        <v>-0.3187547</v>
      </c>
      <c r="I77" s="4">
        <v>-0.23176759999999999</v>
      </c>
      <c r="J77" s="4">
        <v>-0.24738669999999999</v>
      </c>
      <c r="K77" s="4">
        <v>-0.25466850000000002</v>
      </c>
      <c r="L77" s="4">
        <v>-0.50260059999999995</v>
      </c>
      <c r="M77" s="4">
        <v>-0.3002592</v>
      </c>
      <c r="N77" s="4">
        <v>-0.55245010000000006</v>
      </c>
      <c r="O77" s="4">
        <v>-0.43981290000000001</v>
      </c>
      <c r="P77" s="4">
        <v>-0.38815539999999998</v>
      </c>
      <c r="Q77" s="4">
        <v>-0.33340740000000002</v>
      </c>
      <c r="R77" s="4">
        <v>-0.34778350000000002</v>
      </c>
      <c r="S77" s="4">
        <v>-0.56121569999999998</v>
      </c>
      <c r="T77" s="4">
        <v>-0.45371220000000001</v>
      </c>
      <c r="U77" s="4">
        <v>-0.55879029999999996</v>
      </c>
      <c r="V77" s="4">
        <v>-0.74938629999999995</v>
      </c>
      <c r="W77" s="4">
        <v>-0.60688509999999996</v>
      </c>
      <c r="X77" s="4">
        <v>-0.34297470000000002</v>
      </c>
      <c r="Y77" s="4">
        <v>-0.2735049</v>
      </c>
      <c r="Z77" s="4">
        <v>-0.64351919999999996</v>
      </c>
      <c r="AA77" s="4">
        <v>-0.38552059999999999</v>
      </c>
      <c r="AB77" s="4">
        <v>-0.35682910000000001</v>
      </c>
      <c r="AC77" s="4">
        <v>-0.4740317</v>
      </c>
      <c r="AD77" s="4">
        <v>-0.68042060000000004</v>
      </c>
      <c r="AE77" s="4">
        <v>-0.3866578</v>
      </c>
      <c r="AF77" s="4">
        <v>-0.62998639999999995</v>
      </c>
      <c r="AG77" s="4">
        <v>-0.4064778</v>
      </c>
      <c r="AH77" s="4">
        <v>-0.29934929999999998</v>
      </c>
      <c r="AI77" s="4">
        <v>-0.51183420000000002</v>
      </c>
      <c r="AJ77" s="4">
        <v>-0.41650999999999999</v>
      </c>
      <c r="AK77" s="4">
        <v>-0.63570649999999995</v>
      </c>
      <c r="AL77" s="4">
        <v>-0.51040269999999999</v>
      </c>
      <c r="AM77" s="4">
        <v>-0.28124159999999998</v>
      </c>
      <c r="AN77" s="4">
        <v>-0.2673159</v>
      </c>
      <c r="AO77" s="4">
        <v>-0.44463259999999999</v>
      </c>
      <c r="AP77" s="4">
        <v>-0.33589000000000002</v>
      </c>
      <c r="AQ77" s="4">
        <v>-0.46790359999999998</v>
      </c>
      <c r="AR77" s="4">
        <v>-0.38851340000000001</v>
      </c>
      <c r="AS77" s="4">
        <v>-0.65060799999999996</v>
      </c>
      <c r="AT77" s="4">
        <v>-0.5574945</v>
      </c>
      <c r="AU77" s="4">
        <v>-0.46833740000000001</v>
      </c>
      <c r="AV77" s="4">
        <v>-0.38457140000000001</v>
      </c>
      <c r="AW77" s="4">
        <v>-0.42749480000000001</v>
      </c>
      <c r="AX77" s="4">
        <v>-0.2707367</v>
      </c>
      <c r="AY77" s="4">
        <v>-0.48254989999999998</v>
      </c>
      <c r="AZ77" s="4">
        <v>-0.30053679999999999</v>
      </c>
      <c r="BA77" s="4">
        <v>-0.32805089999999998</v>
      </c>
      <c r="BB77" s="4">
        <v>0</v>
      </c>
      <c r="BC77" s="4">
        <v>0</v>
      </c>
      <c r="BD77" s="4">
        <v>0</v>
      </c>
      <c r="BE77" s="4">
        <v>0</v>
      </c>
      <c r="BF77" s="4">
        <v>-0.24308099999999999</v>
      </c>
      <c r="BG77" s="4">
        <v>0</v>
      </c>
      <c r="BH77" s="4">
        <v>0</v>
      </c>
      <c r="BI77" s="4">
        <v>-0.40762330000000002</v>
      </c>
      <c r="BJ77" s="4">
        <v>0</v>
      </c>
      <c r="BK77" s="4">
        <v>-0.51947500000000002</v>
      </c>
      <c r="BL77" s="4">
        <v>-7.0576299999999995E-2</v>
      </c>
      <c r="BM77" s="4">
        <v>0</v>
      </c>
      <c r="BN77" s="4">
        <v>0</v>
      </c>
      <c r="BO77" s="4">
        <v>-5.5397399999999999E-2</v>
      </c>
      <c r="BP77" s="4">
        <v>-0.57590350000000001</v>
      </c>
      <c r="BQ77" s="4">
        <v>0</v>
      </c>
      <c r="BR77" s="4">
        <v>-0.69018829999999998</v>
      </c>
      <c r="BS77" s="4">
        <v>-0.2288229</v>
      </c>
      <c r="BT77" s="4">
        <v>-0.24179870000000001</v>
      </c>
      <c r="BU77" s="4">
        <v>0</v>
      </c>
      <c r="BV77" s="4">
        <v>-0.17816029999999999</v>
      </c>
      <c r="BW77" s="4">
        <v>-0.57065960000000004</v>
      </c>
      <c r="BX77" s="4"/>
      <c r="BY77" s="4">
        <v>0.44904335000000001</v>
      </c>
      <c r="BZ77" s="4">
        <v>0.51307630999999998</v>
      </c>
      <c r="CA77" s="4">
        <v>0.40052074999999998</v>
      </c>
      <c r="CB77" s="4">
        <v>0.49529587000000003</v>
      </c>
      <c r="CC77" s="4">
        <v>0.52802610999999999</v>
      </c>
      <c r="CD77" s="4">
        <v>0.56555776999999996</v>
      </c>
      <c r="CE77" s="4">
        <v>-5.4499400000000003E-2</v>
      </c>
      <c r="CF77" s="4">
        <v>0.66810928999999997</v>
      </c>
      <c r="CG77" s="4">
        <v>0.10840159000000001</v>
      </c>
      <c r="CH77" s="4">
        <v>0</v>
      </c>
      <c r="CI77" s="4">
        <v>0.53716618000000005</v>
      </c>
      <c r="CJ77" s="4">
        <v>0.52802610999999999</v>
      </c>
      <c r="CK77" s="4">
        <v>0.68067703000000002</v>
      </c>
      <c r="CL77" s="4">
        <v>0</v>
      </c>
      <c r="CM77" s="4">
        <v>0.59358595000000003</v>
      </c>
      <c r="CN77" s="4">
        <v>0.46744269999999999</v>
      </c>
      <c r="CO77" s="4">
        <v>0.52259018999999995</v>
      </c>
      <c r="CP77" s="4">
        <v>0.37444110000000003</v>
      </c>
      <c r="CQ77" s="4">
        <v>0.58746195999999995</v>
      </c>
      <c r="CR77" s="4">
        <v>0</v>
      </c>
      <c r="CS77" s="4">
        <v>5.0552779999999999E-2</v>
      </c>
      <c r="CT77" s="4">
        <v>0.20119233</v>
      </c>
      <c r="CU77" s="4">
        <v>0.36292806999999999</v>
      </c>
      <c r="CV77" s="4">
        <v>-4.4006700000000003E-2</v>
      </c>
      <c r="CW77" s="4">
        <v>-0.3066142</v>
      </c>
      <c r="CX77" s="4">
        <v>0.25596708000000001</v>
      </c>
      <c r="CY77" s="4">
        <v>0.99274989999999996</v>
      </c>
      <c r="CZ77" s="4">
        <v>0.55153231999999996</v>
      </c>
      <c r="DA77" s="4">
        <v>0.64565169</v>
      </c>
      <c r="DB77" s="4">
        <v>0.57071527</v>
      </c>
      <c r="DC77" s="4">
        <v>0.48660630999999999</v>
      </c>
      <c r="DD77" s="4">
        <v>0.59367568000000004</v>
      </c>
      <c r="DE77" s="4">
        <v>0</v>
      </c>
      <c r="DF77" s="4">
        <v>0.32614395000000002</v>
      </c>
      <c r="DG77" s="4">
        <v>0.74460351999999996</v>
      </c>
      <c r="DH77" s="4">
        <v>0.87305173999999997</v>
      </c>
      <c r="DI77" s="4">
        <v>0.55400490999999996</v>
      </c>
      <c r="DJ77" s="4">
        <v>0.47734659000000002</v>
      </c>
      <c r="DK77" s="4">
        <v>0.59402759999999999</v>
      </c>
      <c r="DL77" s="4">
        <v>0.81427786000000002</v>
      </c>
      <c r="DM77" s="4">
        <v>0.59567174000000001</v>
      </c>
    </row>
    <row r="78" spans="1:117" x14ac:dyDescent="0.35">
      <c r="A78" s="39"/>
      <c r="B78" s="11" t="s">
        <v>350</v>
      </c>
      <c r="C78" s="4">
        <v>0</v>
      </c>
      <c r="D78" s="4">
        <v>0.62527431</v>
      </c>
      <c r="E78" s="4">
        <v>0.43254944000000001</v>
      </c>
      <c r="F78" s="4">
        <v>0.66793420000000003</v>
      </c>
      <c r="G78" s="4">
        <v>0.30963288</v>
      </c>
      <c r="H78" s="4">
        <v>0.82116263</v>
      </c>
      <c r="I78" s="4">
        <v>0.32233729</v>
      </c>
      <c r="J78" s="4">
        <v>0.86981174999999999</v>
      </c>
      <c r="K78" s="4">
        <v>0.42717681000000002</v>
      </c>
      <c r="L78" s="4">
        <v>0.45516180000000001</v>
      </c>
      <c r="M78" s="4">
        <v>0.60141891000000003</v>
      </c>
      <c r="N78" s="4">
        <v>0.36357176000000002</v>
      </c>
      <c r="O78" s="4">
        <v>0.42513501999999997</v>
      </c>
      <c r="P78" s="4">
        <v>0.66516330999999995</v>
      </c>
      <c r="Q78" s="4">
        <v>0.8336384</v>
      </c>
      <c r="R78" s="4">
        <v>0.80547648000000005</v>
      </c>
      <c r="S78" s="4">
        <v>-0.46407979999999999</v>
      </c>
      <c r="T78" s="4">
        <v>0.87373820000000002</v>
      </c>
      <c r="U78" s="4">
        <v>0.90564098000000004</v>
      </c>
      <c r="V78" s="4">
        <v>0.78899412000000002</v>
      </c>
      <c r="W78" s="4">
        <v>0.66777529999999996</v>
      </c>
      <c r="X78" s="4">
        <v>0.72518185999999996</v>
      </c>
      <c r="Y78" s="4">
        <v>0.69223601999999995</v>
      </c>
      <c r="Z78" s="4">
        <v>0.66480930000000005</v>
      </c>
      <c r="AA78" s="4">
        <v>0.85722129000000002</v>
      </c>
      <c r="AB78" s="4">
        <v>0.89877662000000003</v>
      </c>
      <c r="AC78" s="4">
        <v>0.98123351999999997</v>
      </c>
      <c r="AD78" s="4">
        <v>0.45197789999999999</v>
      </c>
      <c r="AE78" s="4">
        <v>0.60634701999999996</v>
      </c>
      <c r="AF78" s="4">
        <v>0.66085450000000001</v>
      </c>
      <c r="AG78" s="4">
        <v>7.3297570000000006E-2</v>
      </c>
      <c r="AH78" s="4">
        <v>0.50468447000000005</v>
      </c>
      <c r="AI78" s="4">
        <v>8.7445060000000005E-2</v>
      </c>
      <c r="AJ78" s="4">
        <v>0.66039033999999996</v>
      </c>
      <c r="AK78" s="4">
        <v>0.51445611999999996</v>
      </c>
      <c r="AL78" s="4">
        <v>0.34837692999999997</v>
      </c>
      <c r="AM78" s="4">
        <v>0.71682159000000001</v>
      </c>
      <c r="AN78" s="4">
        <v>0.63193765000000002</v>
      </c>
      <c r="AO78" s="4">
        <v>0.46511545999999998</v>
      </c>
      <c r="AP78" s="4">
        <v>0.78414002999999999</v>
      </c>
      <c r="AQ78" s="4">
        <v>0.58744841999999997</v>
      </c>
      <c r="AR78" s="4">
        <v>0.40296446000000002</v>
      </c>
      <c r="AS78" s="4">
        <v>0.68174756000000003</v>
      </c>
      <c r="AT78" s="4">
        <v>0.54259124999999997</v>
      </c>
      <c r="AU78" s="4">
        <v>0.56000706</v>
      </c>
      <c r="AV78" s="4">
        <v>0.79883093000000005</v>
      </c>
      <c r="AW78" s="4">
        <v>0.43199376</v>
      </c>
      <c r="AX78" s="4">
        <v>0.67794326999999999</v>
      </c>
      <c r="AY78" s="4">
        <v>0.45587318999999998</v>
      </c>
      <c r="AZ78" s="4">
        <v>0.45582523000000003</v>
      </c>
      <c r="BA78" s="4">
        <v>0.27538762999999999</v>
      </c>
      <c r="BB78" s="4">
        <v>0</v>
      </c>
      <c r="BC78" s="4">
        <v>0</v>
      </c>
      <c r="BD78" s="4">
        <v>0</v>
      </c>
      <c r="BE78" s="4">
        <v>0</v>
      </c>
      <c r="BF78" s="4">
        <v>0.17743923</v>
      </c>
      <c r="BG78" s="4">
        <v>0</v>
      </c>
      <c r="BH78" s="4">
        <v>0</v>
      </c>
      <c r="BI78" s="4">
        <v>0.62760309000000003</v>
      </c>
      <c r="BJ78" s="4">
        <v>0</v>
      </c>
      <c r="BK78" s="4">
        <v>-0.33824929999999997</v>
      </c>
      <c r="BL78" s="4">
        <v>0.66925681000000004</v>
      </c>
      <c r="BM78" s="4">
        <v>0</v>
      </c>
      <c r="BN78" s="4">
        <v>0</v>
      </c>
      <c r="BO78" s="4">
        <v>0.60754870000000005</v>
      </c>
      <c r="BP78" s="4">
        <v>8.7881390000000004E-2</v>
      </c>
      <c r="BQ78" s="4">
        <v>0</v>
      </c>
      <c r="BR78" s="4">
        <v>0.30314945999999998</v>
      </c>
      <c r="BS78" s="4">
        <v>0.33472607999999998</v>
      </c>
      <c r="BT78" s="4">
        <v>0.45082077999999998</v>
      </c>
      <c r="BU78" s="4">
        <v>0</v>
      </c>
      <c r="BV78" s="4">
        <v>0.82106990999999996</v>
      </c>
      <c r="BW78" s="4">
        <v>0.88675696000000004</v>
      </c>
      <c r="BX78" s="4">
        <v>-0.3511473</v>
      </c>
      <c r="BY78" s="4"/>
      <c r="BZ78" s="4">
        <v>0.94773728999999995</v>
      </c>
      <c r="CA78" s="4">
        <v>-0.19000159999999999</v>
      </c>
      <c r="CB78" s="4">
        <v>0.94776868999999997</v>
      </c>
      <c r="CC78" s="4">
        <v>0.92229050999999995</v>
      </c>
      <c r="CD78" s="4">
        <v>0.91490649000000002</v>
      </c>
      <c r="CE78" s="4">
        <v>-0.91290910000000003</v>
      </c>
      <c r="CF78" s="4">
        <v>0.87273235000000005</v>
      </c>
      <c r="CG78" s="4">
        <v>-0.47463949999999999</v>
      </c>
      <c r="CH78" s="4">
        <v>0</v>
      </c>
      <c r="CI78" s="4">
        <v>0.92407317</v>
      </c>
      <c r="CJ78" s="4">
        <v>0.92229050999999995</v>
      </c>
      <c r="CK78" s="4">
        <v>-0.1647004</v>
      </c>
      <c r="CL78" s="4">
        <v>0</v>
      </c>
      <c r="CM78" s="4">
        <v>0.70656859000000005</v>
      </c>
      <c r="CN78" s="4">
        <v>-0.5631988</v>
      </c>
      <c r="CO78" s="4">
        <v>-0.124782</v>
      </c>
      <c r="CP78" s="4">
        <v>-0.42944589999999999</v>
      </c>
      <c r="CQ78" s="4">
        <v>0.91645177</v>
      </c>
      <c r="CR78" s="4">
        <v>0</v>
      </c>
      <c r="CS78" s="4">
        <v>-0.62260179999999998</v>
      </c>
      <c r="CT78" s="4">
        <v>-0.77020409999999995</v>
      </c>
      <c r="CU78" s="4">
        <v>-0.38938879999999998</v>
      </c>
      <c r="CV78" s="4">
        <v>-0.41498689999999999</v>
      </c>
      <c r="CW78" s="4">
        <v>-0.22971810000000001</v>
      </c>
      <c r="CX78" s="4">
        <v>-0.2471236</v>
      </c>
      <c r="CY78" s="4">
        <v>0.34676409000000002</v>
      </c>
      <c r="CZ78" s="4">
        <v>0.91211350999999996</v>
      </c>
      <c r="DA78" s="4">
        <v>0.89056813000000001</v>
      </c>
      <c r="DB78" s="4">
        <v>0.90330065999999998</v>
      </c>
      <c r="DC78" s="4">
        <v>0.96472623999999996</v>
      </c>
      <c r="DD78" s="4">
        <v>0.87578339999999999</v>
      </c>
      <c r="DE78" s="4">
        <v>0</v>
      </c>
      <c r="DF78" s="4">
        <v>0.68435367000000003</v>
      </c>
      <c r="DG78" s="4">
        <v>0.80614545000000004</v>
      </c>
      <c r="DH78" s="4">
        <v>0.49736532999999999</v>
      </c>
      <c r="DI78" s="4">
        <v>0.91830376999999996</v>
      </c>
      <c r="DJ78" s="4">
        <v>0.87238424999999997</v>
      </c>
      <c r="DK78" s="4">
        <v>0.92166716000000004</v>
      </c>
      <c r="DL78" s="4">
        <v>0.78650500000000001</v>
      </c>
      <c r="DM78" s="4">
        <v>7.2566859999999997E-2</v>
      </c>
    </row>
    <row r="79" spans="1:117" x14ac:dyDescent="0.35">
      <c r="A79" s="39"/>
      <c r="B79" s="11" t="s">
        <v>351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4">
        <v>0</v>
      </c>
      <c r="BB79" s="4">
        <v>0</v>
      </c>
      <c r="BC79" s="4">
        <v>0</v>
      </c>
      <c r="BD79" s="4">
        <v>0</v>
      </c>
      <c r="BE79" s="4">
        <v>0</v>
      </c>
      <c r="BF79" s="4">
        <v>0</v>
      </c>
      <c r="BG79" s="4">
        <v>0</v>
      </c>
      <c r="BH79" s="4">
        <v>0</v>
      </c>
      <c r="BI79" s="4">
        <v>0</v>
      </c>
      <c r="BJ79" s="4">
        <v>0</v>
      </c>
      <c r="BK79" s="4">
        <v>0</v>
      </c>
      <c r="BL79" s="4">
        <v>0</v>
      </c>
      <c r="BM79" s="4">
        <v>0</v>
      </c>
      <c r="BN79" s="4">
        <v>0</v>
      </c>
      <c r="BO79" s="4">
        <v>0</v>
      </c>
      <c r="BP79" s="4">
        <v>0</v>
      </c>
      <c r="BQ79" s="4">
        <v>0</v>
      </c>
      <c r="BR79" s="4">
        <v>0</v>
      </c>
      <c r="BS79" s="4">
        <v>0</v>
      </c>
      <c r="BT79" s="4">
        <v>0</v>
      </c>
      <c r="BU79" s="4">
        <v>0</v>
      </c>
      <c r="BV79" s="4">
        <v>0</v>
      </c>
      <c r="BW79" s="4">
        <v>0</v>
      </c>
      <c r="BX79" s="4">
        <v>0</v>
      </c>
      <c r="BY79" s="4">
        <v>0</v>
      </c>
      <c r="BZ79" s="4"/>
      <c r="CA79" s="4">
        <v>-0.31385410000000002</v>
      </c>
      <c r="CB79" s="4">
        <v>0.99857450999999997</v>
      </c>
      <c r="CC79" s="4">
        <v>0.99662189000000001</v>
      </c>
      <c r="CD79" s="4">
        <v>0.99171893</v>
      </c>
      <c r="CE79" s="4">
        <v>-0.83943979999999996</v>
      </c>
      <c r="CF79" s="4">
        <v>0.96957362000000002</v>
      </c>
      <c r="CG79" s="4">
        <v>-0.38916780000000001</v>
      </c>
      <c r="CH79" s="4">
        <v>0</v>
      </c>
      <c r="CI79" s="4">
        <v>0.99678619999999996</v>
      </c>
      <c r="CJ79" s="4">
        <v>0.99662189000000001</v>
      </c>
      <c r="CK79" s="4">
        <v>-4.5469599999999999E-2</v>
      </c>
      <c r="CL79" s="4">
        <v>0</v>
      </c>
      <c r="CM79" s="4">
        <v>0.81938522999999996</v>
      </c>
      <c r="CN79" s="4">
        <v>-0.49659940000000002</v>
      </c>
      <c r="CO79" s="4">
        <v>-2.6459999999999999E-3</v>
      </c>
      <c r="CP79" s="4">
        <v>-0.52093400000000001</v>
      </c>
      <c r="CQ79" s="4">
        <v>0.99136047999999999</v>
      </c>
      <c r="CR79" s="4">
        <v>0</v>
      </c>
      <c r="CS79" s="4">
        <v>-0.6293763</v>
      </c>
      <c r="CT79" s="4">
        <v>-0.71043630000000002</v>
      </c>
      <c r="CU79" s="4">
        <v>-0.34693869999999999</v>
      </c>
      <c r="CV79" s="4">
        <v>-0.41357110000000002</v>
      </c>
      <c r="CW79" s="4">
        <v>-0.33312950000000002</v>
      </c>
      <c r="CX79" s="4">
        <v>-0.2183525</v>
      </c>
      <c r="CY79" s="4">
        <v>0.42584251000000001</v>
      </c>
      <c r="CZ79" s="4">
        <v>0.99474814</v>
      </c>
      <c r="DA79" s="4">
        <v>0.97361973000000002</v>
      </c>
      <c r="DB79" s="4">
        <v>0.98808185999999998</v>
      </c>
      <c r="DC79" s="4">
        <v>0.93596637999999999</v>
      </c>
      <c r="DD79" s="4">
        <v>0.98157386000000002</v>
      </c>
      <c r="DE79" s="4">
        <v>0</v>
      </c>
      <c r="DF79" s="4">
        <v>0.51913765999999995</v>
      </c>
      <c r="DG79" s="4">
        <v>0.88426400999999999</v>
      </c>
      <c r="DH79" s="4">
        <v>0.50852406000000006</v>
      </c>
      <c r="DI79" s="4">
        <v>0.99557879999999999</v>
      </c>
      <c r="DJ79" s="4">
        <v>0.96528316999999997</v>
      </c>
      <c r="DK79" s="4">
        <v>0.98771717000000003</v>
      </c>
      <c r="DL79" s="4">
        <v>0.73511316000000004</v>
      </c>
      <c r="DM79" s="4">
        <v>0.27166108</v>
      </c>
    </row>
    <row r="80" spans="1:117" x14ac:dyDescent="0.35">
      <c r="A80" s="39"/>
      <c r="B80" s="11" t="s">
        <v>352</v>
      </c>
      <c r="C80" s="4">
        <v>0</v>
      </c>
      <c r="D80" s="4">
        <v>0.77582384000000004</v>
      </c>
      <c r="E80" s="4">
        <v>0.71846986000000002</v>
      </c>
      <c r="F80" s="4">
        <v>0.99254379000000004</v>
      </c>
      <c r="G80" s="4">
        <v>0.76066836999999998</v>
      </c>
      <c r="H80" s="4">
        <v>0.97581494999999996</v>
      </c>
      <c r="I80" s="4">
        <v>0.81873585000000004</v>
      </c>
      <c r="J80" s="4">
        <v>0.90563651000000001</v>
      </c>
      <c r="K80" s="4">
        <v>0.90919121999999997</v>
      </c>
      <c r="L80" s="4">
        <v>0.81463121000000005</v>
      </c>
      <c r="M80" s="4">
        <v>0.98274799999999995</v>
      </c>
      <c r="N80" s="4">
        <v>0.81559965000000001</v>
      </c>
      <c r="O80" s="4">
        <v>0.88549897</v>
      </c>
      <c r="P80" s="4">
        <v>0.97789736000000005</v>
      </c>
      <c r="Q80" s="4">
        <v>0.86979134000000002</v>
      </c>
      <c r="R80" s="4">
        <v>0.77203467000000003</v>
      </c>
      <c r="S80" s="4">
        <v>-5.0016400000000003E-2</v>
      </c>
      <c r="T80" s="4">
        <v>0.82633064000000001</v>
      </c>
      <c r="U80" s="4">
        <v>0.84936210000000001</v>
      </c>
      <c r="V80" s="4">
        <v>0.37544754000000002</v>
      </c>
      <c r="W80" s="4">
        <v>0.10386033</v>
      </c>
      <c r="X80" s="4">
        <v>0.94800596999999998</v>
      </c>
      <c r="Y80" s="4">
        <v>-1.1115699999999999E-2</v>
      </c>
      <c r="Z80" s="4">
        <v>0.66092835000000005</v>
      </c>
      <c r="AA80" s="4">
        <v>0.37701583</v>
      </c>
      <c r="AB80" s="4">
        <v>0.37577619000000001</v>
      </c>
      <c r="AC80" s="4">
        <v>0.61754248</v>
      </c>
      <c r="AD80" s="4">
        <v>0.64471497</v>
      </c>
      <c r="AE80" s="4">
        <v>0.92052568000000001</v>
      </c>
      <c r="AF80" s="4">
        <v>0.75633001</v>
      </c>
      <c r="AG80" s="4">
        <v>0.64249248000000003</v>
      </c>
      <c r="AH80" s="4">
        <v>0.94749276999999998</v>
      </c>
      <c r="AI80" s="4">
        <v>0.66077951999999995</v>
      </c>
      <c r="AJ80" s="4">
        <v>8.6181789999999994E-2</v>
      </c>
      <c r="AK80" s="4">
        <v>0.86133150000000003</v>
      </c>
      <c r="AL80" s="4">
        <v>0.66764100000000004</v>
      </c>
      <c r="AM80" s="4">
        <v>0.91377481000000005</v>
      </c>
      <c r="AN80" s="4">
        <v>0.89316600000000002</v>
      </c>
      <c r="AO80" s="4">
        <v>0.85173719999999997</v>
      </c>
      <c r="AP80" s="4">
        <v>0.81300238000000002</v>
      </c>
      <c r="AQ80" s="4">
        <v>0.89674114999999999</v>
      </c>
      <c r="AR80" s="4">
        <v>-9.4751799999999997E-2</v>
      </c>
      <c r="AS80" s="4">
        <v>0.84998554999999998</v>
      </c>
      <c r="AT80" s="4">
        <v>0.88757224999999995</v>
      </c>
      <c r="AU80" s="4">
        <v>0.93195507</v>
      </c>
      <c r="AV80" s="4">
        <v>0.86122652</v>
      </c>
      <c r="AW80" s="4">
        <v>-0.1834884</v>
      </c>
      <c r="AX80" s="4">
        <v>0.99110562000000002</v>
      </c>
      <c r="AY80" s="4">
        <v>0.87626523999999995</v>
      </c>
      <c r="AZ80" s="4">
        <v>0.85792489000000005</v>
      </c>
      <c r="BA80" s="4">
        <v>0.80738968</v>
      </c>
      <c r="BB80" s="4">
        <v>0</v>
      </c>
      <c r="BC80" s="4">
        <v>0</v>
      </c>
      <c r="BD80" s="4">
        <v>0</v>
      </c>
      <c r="BE80" s="4">
        <v>0</v>
      </c>
      <c r="BF80" s="4">
        <v>0.63859005999999996</v>
      </c>
      <c r="BG80" s="4">
        <v>0</v>
      </c>
      <c r="BH80" s="4">
        <v>0</v>
      </c>
      <c r="BI80" s="4">
        <v>0.76844511000000004</v>
      </c>
      <c r="BJ80" s="4">
        <v>0</v>
      </c>
      <c r="BK80" s="4">
        <v>-0.23052030000000001</v>
      </c>
      <c r="BL80" s="4">
        <v>0.55931918999999997</v>
      </c>
      <c r="BM80" s="4">
        <v>0</v>
      </c>
      <c r="BN80" s="4">
        <v>0</v>
      </c>
      <c r="BO80" s="4">
        <v>0.87588807000000002</v>
      </c>
      <c r="BP80" s="4">
        <v>0.41162298000000003</v>
      </c>
      <c r="BQ80" s="4">
        <v>0</v>
      </c>
      <c r="BR80" s="4">
        <v>0.66732833999999996</v>
      </c>
      <c r="BS80" s="4">
        <v>0.84699608999999998</v>
      </c>
      <c r="BT80" s="4">
        <v>0.91238770000000002</v>
      </c>
      <c r="BU80" s="4">
        <v>0</v>
      </c>
      <c r="BV80" s="4">
        <v>0.69123080000000003</v>
      </c>
      <c r="BW80" s="4">
        <v>0.87587009999999998</v>
      </c>
      <c r="BX80" s="4">
        <v>-0.242814</v>
      </c>
      <c r="BY80" s="4">
        <v>0.70451564</v>
      </c>
      <c r="BZ80" s="4">
        <v>0</v>
      </c>
      <c r="CA80" s="4"/>
      <c r="CB80" s="4">
        <v>-0.29908109999999999</v>
      </c>
      <c r="CC80" s="4">
        <v>-0.30648039999999999</v>
      </c>
      <c r="CD80" s="4">
        <v>-0.25238110000000002</v>
      </c>
      <c r="CE80" s="4">
        <v>0.37331244000000002</v>
      </c>
      <c r="CF80" s="4">
        <v>-0.18264859999999999</v>
      </c>
      <c r="CG80" s="4">
        <v>-0.19508529999999999</v>
      </c>
      <c r="CH80" s="4">
        <v>0</v>
      </c>
      <c r="CI80" s="4">
        <v>-0.29679290000000003</v>
      </c>
      <c r="CJ80" s="4">
        <v>-0.30648039999999999</v>
      </c>
      <c r="CK80" s="4">
        <v>0.70323007000000004</v>
      </c>
      <c r="CL80" s="4">
        <v>0</v>
      </c>
      <c r="CM80" s="4">
        <v>-0.47734480000000001</v>
      </c>
      <c r="CN80" s="4">
        <v>0.69354188000000005</v>
      </c>
      <c r="CO80" s="4">
        <v>-0.1233557</v>
      </c>
      <c r="CP80" s="4">
        <v>0.93233115</v>
      </c>
      <c r="CQ80" s="4">
        <v>-0.23861370000000001</v>
      </c>
      <c r="CR80" s="4">
        <v>0</v>
      </c>
      <c r="CS80" s="4">
        <v>0.12650154999999999</v>
      </c>
      <c r="CT80" s="4">
        <v>0.49722808000000002</v>
      </c>
      <c r="CU80" s="4">
        <v>0.10697005</v>
      </c>
      <c r="CV80" s="4">
        <v>-0.23899690000000001</v>
      </c>
      <c r="CW80" s="4">
        <v>-0.37240139999999999</v>
      </c>
      <c r="CX80" s="4">
        <v>-0.15006050000000001</v>
      </c>
      <c r="CY80" s="4">
        <v>0.45548022999999999</v>
      </c>
      <c r="CZ80" s="4">
        <v>-0.32133980000000001</v>
      </c>
      <c r="DA80" s="4">
        <v>-0.2978536</v>
      </c>
      <c r="DB80" s="4">
        <v>-0.25059389999999998</v>
      </c>
      <c r="DC80" s="4">
        <v>-0.3177876</v>
      </c>
      <c r="DD80" s="4">
        <v>-0.29480260000000003</v>
      </c>
      <c r="DE80" s="4">
        <v>0</v>
      </c>
      <c r="DF80" s="4">
        <v>-0.16684889999999999</v>
      </c>
      <c r="DG80" s="4">
        <v>-0.249361</v>
      </c>
      <c r="DH80" s="4">
        <v>0.12290590999999999</v>
      </c>
      <c r="DI80" s="4">
        <v>-0.32760610000000001</v>
      </c>
      <c r="DJ80" s="4">
        <v>-0.49449579999999999</v>
      </c>
      <c r="DK80" s="4">
        <v>-0.19565840000000001</v>
      </c>
      <c r="DL80" s="4">
        <v>0.10738628</v>
      </c>
      <c r="DM80" s="4">
        <v>-0.28942200000000001</v>
      </c>
    </row>
    <row r="81" spans="1:117" x14ac:dyDescent="0.35">
      <c r="A81" s="39"/>
      <c r="B81" s="11" t="s">
        <v>353</v>
      </c>
      <c r="C81" s="4">
        <v>0</v>
      </c>
      <c r="D81" s="4">
        <v>0.29110255000000002</v>
      </c>
      <c r="E81" s="4">
        <v>6.4823850000000002E-2</v>
      </c>
      <c r="F81" s="4">
        <v>0.69286871999999999</v>
      </c>
      <c r="G81" s="4">
        <v>0.17455638000000001</v>
      </c>
      <c r="H81" s="4">
        <v>0.57314911000000002</v>
      </c>
      <c r="I81" s="4">
        <v>0.19830239999999999</v>
      </c>
      <c r="J81" s="4">
        <v>0.80234886000000005</v>
      </c>
      <c r="K81" s="4">
        <v>0.38336156999999998</v>
      </c>
      <c r="L81" s="4">
        <v>0.25161890999999997</v>
      </c>
      <c r="M81" s="4">
        <v>0.57353273000000005</v>
      </c>
      <c r="N81" s="4">
        <v>0.42087129000000001</v>
      </c>
      <c r="O81" s="4">
        <v>0.44574561000000001</v>
      </c>
      <c r="P81" s="4">
        <v>0.73937227999999999</v>
      </c>
      <c r="Q81" s="4">
        <v>0.87782437999999996</v>
      </c>
      <c r="R81" s="4">
        <v>0.92137219000000004</v>
      </c>
      <c r="S81" s="4">
        <v>0.14572639000000001</v>
      </c>
      <c r="T81" s="4">
        <v>0.84966012000000002</v>
      </c>
      <c r="U81" s="4">
        <v>0.73217854000000004</v>
      </c>
      <c r="V81" s="4">
        <v>0.54710110000000001</v>
      </c>
      <c r="W81" s="4">
        <v>-8.92704E-2</v>
      </c>
      <c r="X81" s="4">
        <v>0.85070597999999997</v>
      </c>
      <c r="Y81" s="4">
        <v>-4.6711700000000002E-2</v>
      </c>
      <c r="Z81" s="4">
        <v>0.10162961</v>
      </c>
      <c r="AA81" s="4">
        <v>0.61527681000000001</v>
      </c>
      <c r="AB81" s="4">
        <v>0.50035545999999997</v>
      </c>
      <c r="AC81" s="4">
        <v>0.54226821999999997</v>
      </c>
      <c r="AD81" s="4">
        <v>9.8288790000000001E-2</v>
      </c>
      <c r="AE81" s="4">
        <v>0.86638641999999999</v>
      </c>
      <c r="AF81" s="4">
        <v>0.21274388999999999</v>
      </c>
      <c r="AG81" s="4">
        <v>0.15428755</v>
      </c>
      <c r="AH81" s="4">
        <v>0.48087181000000001</v>
      </c>
      <c r="AI81" s="4">
        <v>0.37776365000000001</v>
      </c>
      <c r="AJ81" s="4">
        <v>-0.2206825</v>
      </c>
      <c r="AK81" s="4">
        <v>0.59731509000000005</v>
      </c>
      <c r="AL81" s="4">
        <v>0.91281330999999999</v>
      </c>
      <c r="AM81" s="4">
        <v>0.89699722999999998</v>
      </c>
      <c r="AN81" s="4">
        <v>0.91928186000000001</v>
      </c>
      <c r="AO81" s="4">
        <v>0.85936866999999995</v>
      </c>
      <c r="AP81" s="4">
        <v>0.92906155999999995</v>
      </c>
      <c r="AQ81" s="4">
        <v>0.86055437999999995</v>
      </c>
      <c r="AR81" s="4">
        <v>-0.49770229999999999</v>
      </c>
      <c r="AS81" s="4">
        <v>0.80942966000000005</v>
      </c>
      <c r="AT81" s="4">
        <v>0.76667103000000003</v>
      </c>
      <c r="AU81" s="4">
        <v>0.74946429999999997</v>
      </c>
      <c r="AV81" s="4">
        <v>0.90340505999999998</v>
      </c>
      <c r="AW81" s="4">
        <v>-0.39947129999999997</v>
      </c>
      <c r="AX81" s="4">
        <v>0.55227775999999995</v>
      </c>
      <c r="AY81" s="4">
        <v>0.41305457000000001</v>
      </c>
      <c r="AZ81" s="4">
        <v>0.22758838000000001</v>
      </c>
      <c r="BA81" s="4">
        <v>0.27043539999999999</v>
      </c>
      <c r="BB81" s="4">
        <v>0</v>
      </c>
      <c r="BC81" s="4">
        <v>0</v>
      </c>
      <c r="BD81" s="4">
        <v>0</v>
      </c>
      <c r="BE81" s="4">
        <v>0</v>
      </c>
      <c r="BF81" s="4">
        <v>-6.8028599999999995E-2</v>
      </c>
      <c r="BG81" s="4">
        <v>0</v>
      </c>
      <c r="BH81" s="4">
        <v>0</v>
      </c>
      <c r="BI81" s="4">
        <v>0.97698346999999996</v>
      </c>
      <c r="BJ81" s="4">
        <v>0</v>
      </c>
      <c r="BK81" s="4">
        <v>0.40056902999999999</v>
      </c>
      <c r="BL81" s="4">
        <v>0.90303385000000003</v>
      </c>
      <c r="BM81" s="4">
        <v>0</v>
      </c>
      <c r="BN81" s="4">
        <v>0</v>
      </c>
      <c r="BO81" s="4">
        <v>0.88492205999999995</v>
      </c>
      <c r="BP81" s="4">
        <v>0.79352940999999999</v>
      </c>
      <c r="BQ81" s="4">
        <v>0</v>
      </c>
      <c r="BR81" s="4">
        <v>0.73400171000000003</v>
      </c>
      <c r="BS81" s="4">
        <v>0.26481873</v>
      </c>
      <c r="BT81" s="4">
        <v>0.79992461999999998</v>
      </c>
      <c r="BU81" s="4">
        <v>0</v>
      </c>
      <c r="BV81" s="4">
        <v>0.87085159999999995</v>
      </c>
      <c r="BW81" s="4">
        <v>0.70821473999999995</v>
      </c>
      <c r="BX81" s="4">
        <v>-0.29344779999999998</v>
      </c>
      <c r="BY81" s="4">
        <v>0.51227856999999999</v>
      </c>
      <c r="BZ81" s="4">
        <v>0</v>
      </c>
      <c r="CA81" s="4">
        <v>0.64780559999999998</v>
      </c>
      <c r="CB81" s="4"/>
      <c r="CC81" s="4">
        <v>0.99679399000000002</v>
      </c>
      <c r="CD81" s="4">
        <v>0.99308719000000001</v>
      </c>
      <c r="CE81" s="4">
        <v>-0.85144280000000006</v>
      </c>
      <c r="CF81" s="4">
        <v>0.96797445000000004</v>
      </c>
      <c r="CG81" s="4">
        <v>-0.43576920000000002</v>
      </c>
      <c r="CH81" s="4">
        <v>0</v>
      </c>
      <c r="CI81" s="4">
        <v>0.99675968999999998</v>
      </c>
      <c r="CJ81" s="4">
        <v>0.99679399000000002</v>
      </c>
      <c r="CK81" s="4">
        <v>-3.7332200000000003E-2</v>
      </c>
      <c r="CL81" s="4">
        <v>0</v>
      </c>
      <c r="CM81" s="4">
        <v>0.78911514000000005</v>
      </c>
      <c r="CN81" s="4">
        <v>-0.50705520000000004</v>
      </c>
      <c r="CO81" s="4">
        <v>-5.1500900000000002E-2</v>
      </c>
      <c r="CP81" s="4">
        <v>-0.52087510000000004</v>
      </c>
      <c r="CQ81" s="4">
        <v>0.99156493999999995</v>
      </c>
      <c r="CR81" s="4">
        <v>0</v>
      </c>
      <c r="CS81" s="4">
        <v>-0.66902010000000001</v>
      </c>
      <c r="CT81" s="4">
        <v>-0.72877159999999996</v>
      </c>
      <c r="CU81" s="4">
        <v>-0.39313140000000002</v>
      </c>
      <c r="CV81" s="4">
        <v>-0.46091579999999999</v>
      </c>
      <c r="CW81" s="4">
        <v>-0.37342599999999998</v>
      </c>
      <c r="CX81" s="4">
        <v>-0.26994459999999998</v>
      </c>
      <c r="CY81" s="4">
        <v>0.40935115</v>
      </c>
      <c r="CZ81" s="4">
        <v>0.99207540000000005</v>
      </c>
      <c r="DA81" s="4">
        <v>0.96227702999999998</v>
      </c>
      <c r="DB81" s="4">
        <v>0.98979569000000001</v>
      </c>
      <c r="DC81" s="4">
        <v>0.92246106000000005</v>
      </c>
      <c r="DD81" s="4">
        <v>0.97898344999999998</v>
      </c>
      <c r="DE81" s="4">
        <v>0</v>
      </c>
      <c r="DF81" s="4">
        <v>0.48900764000000002</v>
      </c>
      <c r="DG81" s="4">
        <v>0.86050462000000005</v>
      </c>
      <c r="DH81" s="4">
        <v>0.47111457000000001</v>
      </c>
      <c r="DI81" s="4">
        <v>0.99149969000000004</v>
      </c>
      <c r="DJ81" s="4">
        <v>0.95313742999999995</v>
      </c>
      <c r="DK81" s="4">
        <v>0.98989987999999995</v>
      </c>
      <c r="DL81" s="4">
        <v>0.71097641</v>
      </c>
      <c r="DM81" s="4">
        <v>0.22929005</v>
      </c>
    </row>
    <row r="82" spans="1:117" x14ac:dyDescent="0.35">
      <c r="A82" s="39"/>
      <c r="B82" s="11" t="s">
        <v>354</v>
      </c>
      <c r="C82" s="4">
        <v>0</v>
      </c>
      <c r="D82" s="4">
        <v>0.76601682000000004</v>
      </c>
      <c r="E82" s="4">
        <v>0.88576067999999997</v>
      </c>
      <c r="F82" s="4">
        <v>0.71311707999999996</v>
      </c>
      <c r="G82" s="4">
        <v>0.97094362000000001</v>
      </c>
      <c r="H82" s="4">
        <v>0.62201196000000003</v>
      </c>
      <c r="I82" s="4">
        <v>0.96287113000000002</v>
      </c>
      <c r="J82" s="4">
        <v>0.32614736</v>
      </c>
      <c r="K82" s="4">
        <v>0.92426478000000001</v>
      </c>
      <c r="L82" s="4">
        <v>0.92063945000000003</v>
      </c>
      <c r="M82" s="4">
        <v>0.80808661000000004</v>
      </c>
      <c r="N82" s="4">
        <v>0.92755266000000003</v>
      </c>
      <c r="O82" s="4">
        <v>0.92702370999999995</v>
      </c>
      <c r="P82" s="4">
        <v>0.69319984000000001</v>
      </c>
      <c r="Q82" s="4">
        <v>0.29424006000000003</v>
      </c>
      <c r="R82" s="4">
        <v>0.15103539999999999</v>
      </c>
      <c r="S82" s="4">
        <v>0.44531218</v>
      </c>
      <c r="T82" s="4">
        <v>0.25518420000000003</v>
      </c>
      <c r="U82" s="4">
        <v>0.36582365</v>
      </c>
      <c r="V82" s="4">
        <v>-8.9297000000000001E-2</v>
      </c>
      <c r="W82" s="4">
        <v>-0.1195398</v>
      </c>
      <c r="X82" s="4">
        <v>0.52163833999999998</v>
      </c>
      <c r="Y82" s="4">
        <v>-0.4641033</v>
      </c>
      <c r="Z82" s="4">
        <v>0.64488358000000001</v>
      </c>
      <c r="AA82" s="4">
        <v>-0.31772810000000001</v>
      </c>
      <c r="AB82" s="4">
        <v>-0.30419649999999998</v>
      </c>
      <c r="AC82" s="4">
        <v>1.802074E-2</v>
      </c>
      <c r="AD82" s="4">
        <v>0.81290770999999995</v>
      </c>
      <c r="AE82" s="4">
        <v>0.58682619999999996</v>
      </c>
      <c r="AF82" s="4">
        <v>0.72962347000000005</v>
      </c>
      <c r="AG82" s="4">
        <v>0.99086437000000005</v>
      </c>
      <c r="AH82" s="4">
        <v>0.88350682000000003</v>
      </c>
      <c r="AI82" s="4">
        <v>0.92858843000000002</v>
      </c>
      <c r="AJ82" s="4">
        <v>-0.14295279999999999</v>
      </c>
      <c r="AK82" s="4">
        <v>0.80993577999999999</v>
      </c>
      <c r="AL82" s="4">
        <v>0.43819841999999998</v>
      </c>
      <c r="AM82" s="4">
        <v>0.42848657000000001</v>
      </c>
      <c r="AN82" s="4">
        <v>0.45057381000000002</v>
      </c>
      <c r="AO82" s="4">
        <v>0.62510986000000002</v>
      </c>
      <c r="AP82" s="4">
        <v>0.22264334999999999</v>
      </c>
      <c r="AQ82" s="4">
        <v>0.60018419000000001</v>
      </c>
      <c r="AR82" s="4">
        <v>-6.8619899999999998E-2</v>
      </c>
      <c r="AS82" s="4">
        <v>0.54685949</v>
      </c>
      <c r="AT82" s="4">
        <v>0.70719841999999999</v>
      </c>
      <c r="AU82" s="4">
        <v>0.73567194999999996</v>
      </c>
      <c r="AV82" s="4">
        <v>0.31598435000000002</v>
      </c>
      <c r="AW82" s="4">
        <v>-0.26525759999999998</v>
      </c>
      <c r="AX82" s="4">
        <v>0.75725392999999996</v>
      </c>
      <c r="AY82" s="4">
        <v>0.92090704999999995</v>
      </c>
      <c r="AZ82" s="4">
        <v>0.92217952000000003</v>
      </c>
      <c r="BA82" s="4">
        <v>0.982931</v>
      </c>
      <c r="BB82" s="4">
        <v>0</v>
      </c>
      <c r="BC82" s="4">
        <v>0</v>
      </c>
      <c r="BD82" s="4">
        <v>0</v>
      </c>
      <c r="BE82" s="4">
        <v>0</v>
      </c>
      <c r="BF82" s="4">
        <v>0.95408168000000004</v>
      </c>
      <c r="BG82" s="4">
        <v>0</v>
      </c>
      <c r="BH82" s="4">
        <v>0</v>
      </c>
      <c r="BI82" s="4">
        <v>0.28671465000000002</v>
      </c>
      <c r="BJ82" s="4">
        <v>0</v>
      </c>
      <c r="BK82" s="4">
        <v>-8.5247100000000006E-2</v>
      </c>
      <c r="BL82" s="4">
        <v>-0.15535479999999999</v>
      </c>
      <c r="BM82" s="4">
        <v>0</v>
      </c>
      <c r="BN82" s="4">
        <v>0</v>
      </c>
      <c r="BO82" s="4">
        <v>0.3823473</v>
      </c>
      <c r="BP82" s="4">
        <v>0.35255838</v>
      </c>
      <c r="BQ82" s="4">
        <v>0</v>
      </c>
      <c r="BR82" s="4">
        <v>0.63819782999999997</v>
      </c>
      <c r="BS82" s="4">
        <v>0.95930715</v>
      </c>
      <c r="BT82" s="4">
        <v>0.68400658000000003</v>
      </c>
      <c r="BU82" s="4">
        <v>0</v>
      </c>
      <c r="BV82" s="4">
        <v>-2.2674900000000001E-2</v>
      </c>
      <c r="BW82" s="4">
        <v>0.43912426999999998</v>
      </c>
      <c r="BX82" s="4">
        <v>-0.30196840000000003</v>
      </c>
      <c r="BY82" s="4">
        <v>0.10427177999999999</v>
      </c>
      <c r="BZ82" s="4">
        <v>0</v>
      </c>
      <c r="CA82" s="4">
        <v>0.68754079999999995</v>
      </c>
      <c r="CB82" s="4">
        <v>0.14322977000000001</v>
      </c>
      <c r="CC82" s="4"/>
      <c r="CD82" s="4">
        <v>0.99798074999999997</v>
      </c>
      <c r="CE82" s="4">
        <v>-0.81041549999999996</v>
      </c>
      <c r="CF82" s="4">
        <v>0.98155448000000001</v>
      </c>
      <c r="CG82" s="4">
        <v>-0.39527329999999999</v>
      </c>
      <c r="CH82" s="4">
        <v>0</v>
      </c>
      <c r="CI82" s="4">
        <v>0.99992258999999994</v>
      </c>
      <c r="CJ82" s="4">
        <v>1</v>
      </c>
      <c r="CK82" s="4">
        <v>1.0213460000000001E-2</v>
      </c>
      <c r="CL82" s="4">
        <v>0</v>
      </c>
      <c r="CM82" s="4">
        <v>0.81253319000000002</v>
      </c>
      <c r="CN82" s="4">
        <v>-0.46157609999999999</v>
      </c>
      <c r="CO82" s="4">
        <v>-1.1458E-3</v>
      </c>
      <c r="CP82" s="4">
        <v>-0.51370389999999999</v>
      </c>
      <c r="CQ82" s="4">
        <v>0.99691059000000004</v>
      </c>
      <c r="CR82" s="4">
        <v>0</v>
      </c>
      <c r="CS82" s="4">
        <v>-0.64440620000000004</v>
      </c>
      <c r="CT82" s="4">
        <v>-0.68562339999999999</v>
      </c>
      <c r="CU82" s="4">
        <v>-0.35538120000000001</v>
      </c>
      <c r="CV82" s="4">
        <v>-0.44274059999999998</v>
      </c>
      <c r="CW82" s="4">
        <v>-0.38982410000000001</v>
      </c>
      <c r="CX82" s="4">
        <v>-0.2415553</v>
      </c>
      <c r="CY82" s="4">
        <v>0.44754185000000002</v>
      </c>
      <c r="CZ82" s="4">
        <v>0.99830814999999995</v>
      </c>
      <c r="DA82" s="4">
        <v>0.97345387000000005</v>
      </c>
      <c r="DB82" s="4">
        <v>0.99665022999999997</v>
      </c>
      <c r="DC82" s="4">
        <v>0.90564244999999999</v>
      </c>
      <c r="DD82" s="4">
        <v>0.99197838000000005</v>
      </c>
      <c r="DE82" s="4">
        <v>0</v>
      </c>
      <c r="DF82" s="4">
        <v>0.45213942000000001</v>
      </c>
      <c r="DG82" s="4">
        <v>0.87818311999999998</v>
      </c>
      <c r="DH82" s="4">
        <v>0.49133350999999997</v>
      </c>
      <c r="DI82" s="4">
        <v>0.99682057000000002</v>
      </c>
      <c r="DJ82" s="4">
        <v>0.96156017000000005</v>
      </c>
      <c r="DK82" s="4">
        <v>0.99333081999999995</v>
      </c>
      <c r="DL82" s="4">
        <v>0.70699962999999999</v>
      </c>
      <c r="DM82" s="4">
        <v>0.28966955999999999</v>
      </c>
    </row>
    <row r="83" spans="1:117" x14ac:dyDescent="0.35">
      <c r="A83" s="39"/>
      <c r="B83" s="11" t="s">
        <v>355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4">
        <v>0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>
        <v>0</v>
      </c>
      <c r="BH83" s="4">
        <v>0</v>
      </c>
      <c r="BI83" s="4">
        <v>0</v>
      </c>
      <c r="BJ83" s="4">
        <v>0</v>
      </c>
      <c r="BK83" s="4">
        <v>0</v>
      </c>
      <c r="BL83" s="4">
        <v>0</v>
      </c>
      <c r="BM83" s="4">
        <v>0</v>
      </c>
      <c r="BN83" s="4">
        <v>0</v>
      </c>
      <c r="BO83" s="4">
        <v>0</v>
      </c>
      <c r="BP83" s="4">
        <v>0</v>
      </c>
      <c r="BQ83" s="4">
        <v>0</v>
      </c>
      <c r="BR83" s="4">
        <v>0</v>
      </c>
      <c r="BS83" s="4">
        <v>0</v>
      </c>
      <c r="BT83" s="4">
        <v>0</v>
      </c>
      <c r="BU83" s="4">
        <v>0</v>
      </c>
      <c r="BV83" s="4">
        <v>0</v>
      </c>
      <c r="BW83" s="4">
        <v>0</v>
      </c>
      <c r="BX83" s="4">
        <v>0</v>
      </c>
      <c r="BY83" s="4">
        <v>0</v>
      </c>
      <c r="BZ83" s="4">
        <v>0</v>
      </c>
      <c r="CA83" s="4">
        <v>0</v>
      </c>
      <c r="CB83" s="4">
        <v>0</v>
      </c>
      <c r="CC83" s="4">
        <v>0</v>
      </c>
      <c r="CD83" s="4"/>
      <c r="CE83" s="4">
        <v>-0.78858989999999995</v>
      </c>
      <c r="CF83" s="4">
        <v>0.98974037000000004</v>
      </c>
      <c r="CG83" s="4">
        <v>-0.4101727</v>
      </c>
      <c r="CH83" s="4">
        <v>0</v>
      </c>
      <c r="CI83" s="4">
        <v>0.99838013999999997</v>
      </c>
      <c r="CJ83" s="4">
        <v>0.99798074999999997</v>
      </c>
      <c r="CK83" s="4">
        <v>7.0770630000000001E-2</v>
      </c>
      <c r="CL83" s="4">
        <v>0</v>
      </c>
      <c r="CM83" s="4">
        <v>0.79694759000000004</v>
      </c>
      <c r="CN83" s="4">
        <v>-0.41443160000000001</v>
      </c>
      <c r="CO83" s="4">
        <v>-3.2945000000000001E-3</v>
      </c>
      <c r="CP83" s="4">
        <v>-0.4651477</v>
      </c>
      <c r="CQ83" s="4">
        <v>0.99953254000000002</v>
      </c>
      <c r="CR83" s="4">
        <v>0</v>
      </c>
      <c r="CS83" s="4">
        <v>-0.64851329999999996</v>
      </c>
      <c r="CT83" s="4">
        <v>-0.65600400000000003</v>
      </c>
      <c r="CU83" s="4">
        <v>-0.35343069999999999</v>
      </c>
      <c r="CV83" s="4">
        <v>-0.46947830000000002</v>
      </c>
      <c r="CW83" s="4">
        <v>-0.43445309999999998</v>
      </c>
      <c r="CX83" s="4">
        <v>-0.25774079999999999</v>
      </c>
      <c r="CY83" s="4">
        <v>0.48950380999999998</v>
      </c>
      <c r="CZ83" s="4">
        <v>0.99573928</v>
      </c>
      <c r="DA83" s="4">
        <v>0.97122796</v>
      </c>
      <c r="DB83" s="4">
        <v>0.99959485999999997</v>
      </c>
      <c r="DC83" s="4">
        <v>0.89009631</v>
      </c>
      <c r="DD83" s="4">
        <v>0.99341477</v>
      </c>
      <c r="DE83" s="4">
        <v>0</v>
      </c>
      <c r="DF83" s="4">
        <v>0.42635323000000003</v>
      </c>
      <c r="DG83" s="4">
        <v>0.87622957999999995</v>
      </c>
      <c r="DH83" s="4">
        <v>0.50210474000000005</v>
      </c>
      <c r="DI83" s="4">
        <v>0.99312075</v>
      </c>
      <c r="DJ83" s="4">
        <v>0.94668947999999997</v>
      </c>
      <c r="DK83" s="4">
        <v>0.99819765999999999</v>
      </c>
      <c r="DL83" s="4">
        <v>0.71463410000000005</v>
      </c>
      <c r="DM83" s="4">
        <v>0.28785821</v>
      </c>
    </row>
    <row r="84" spans="1:117" x14ac:dyDescent="0.35">
      <c r="A84" s="39"/>
      <c r="B84" s="11" t="s">
        <v>356</v>
      </c>
      <c r="C84" s="4">
        <v>0</v>
      </c>
      <c r="D84" s="4">
        <v>0.45654083000000001</v>
      </c>
      <c r="E84" s="4">
        <v>0.36043977999999999</v>
      </c>
      <c r="F84" s="4">
        <v>0.10408836</v>
      </c>
      <c r="G84" s="4">
        <v>0.11560935</v>
      </c>
      <c r="H84" s="4">
        <v>0.37203976999999999</v>
      </c>
      <c r="I84" s="4">
        <v>6.0964869999999997E-2</v>
      </c>
      <c r="J84" s="4">
        <v>0.28020705000000001</v>
      </c>
      <c r="K84" s="4">
        <v>3.8579990000000002E-2</v>
      </c>
      <c r="L84" s="4">
        <v>0.23596392999999999</v>
      </c>
      <c r="M84" s="4">
        <v>0.10452762</v>
      </c>
      <c r="N84" s="4">
        <v>2.0940110000000001E-2</v>
      </c>
      <c r="O84" s="4">
        <v>3.5900710000000002E-2</v>
      </c>
      <c r="P84" s="4">
        <v>8.5791709999999993E-2</v>
      </c>
      <c r="Q84" s="4">
        <v>0.21240965000000001</v>
      </c>
      <c r="R84" s="4">
        <v>0.17972867000000001</v>
      </c>
      <c r="S84" s="4">
        <v>-0.53017930000000002</v>
      </c>
      <c r="T84" s="4">
        <v>0.31474437999999999</v>
      </c>
      <c r="U84" s="4">
        <v>0.44632074999999999</v>
      </c>
      <c r="V84" s="4">
        <v>0.60443535000000004</v>
      </c>
      <c r="W84" s="4">
        <v>0.94301482999999997</v>
      </c>
      <c r="X84" s="4">
        <v>8.1317810000000004E-2</v>
      </c>
      <c r="Y84" s="4">
        <v>0.91190826000000003</v>
      </c>
      <c r="Z84" s="4">
        <v>0.65842140000000005</v>
      </c>
      <c r="AA84" s="4">
        <v>0.56909357999999999</v>
      </c>
      <c r="AB84" s="4">
        <v>0.69167022</v>
      </c>
      <c r="AC84" s="4">
        <v>0.71519189000000005</v>
      </c>
      <c r="AD84" s="4">
        <v>0.41886815999999999</v>
      </c>
      <c r="AE84" s="4">
        <v>-5.4725500000000003E-2</v>
      </c>
      <c r="AF84" s="4">
        <v>0.54839795999999996</v>
      </c>
      <c r="AG84" s="4">
        <v>-0.1221826</v>
      </c>
      <c r="AH84" s="4">
        <v>6.2215909999999999E-2</v>
      </c>
      <c r="AI84" s="4">
        <v>-0.24244840000000001</v>
      </c>
      <c r="AJ84" s="4">
        <v>0.99219533999999998</v>
      </c>
      <c r="AK84" s="4">
        <v>8.3529969999999995E-2</v>
      </c>
      <c r="AL84" s="4">
        <v>-0.29808859999999998</v>
      </c>
      <c r="AM84" s="4">
        <v>3.77317E-2</v>
      </c>
      <c r="AN84" s="4">
        <v>-7.5362499999999999E-2</v>
      </c>
      <c r="AO84" s="4">
        <v>-0.18752859999999999</v>
      </c>
      <c r="AP84" s="4">
        <v>0.13517092</v>
      </c>
      <c r="AQ84" s="4">
        <v>-5.0938900000000002E-2</v>
      </c>
      <c r="AR84" s="4">
        <v>0.92014021000000001</v>
      </c>
      <c r="AS84" s="4">
        <v>0.14447977000000001</v>
      </c>
      <c r="AT84" s="4">
        <v>-2.0683300000000002E-2</v>
      </c>
      <c r="AU84" s="4">
        <v>-1.7917099999999998E-2</v>
      </c>
      <c r="AV84" s="4">
        <v>0.1657769</v>
      </c>
      <c r="AW84" s="4">
        <v>0.92051271999999995</v>
      </c>
      <c r="AX84" s="4">
        <v>0.20211244</v>
      </c>
      <c r="AY84" s="4">
        <v>0.10558019</v>
      </c>
      <c r="AZ84" s="4">
        <v>0.20208598</v>
      </c>
      <c r="BA84" s="4">
        <v>-2.23801E-2</v>
      </c>
      <c r="BB84" s="4">
        <v>0</v>
      </c>
      <c r="BC84" s="4">
        <v>0</v>
      </c>
      <c r="BD84" s="4">
        <v>0</v>
      </c>
      <c r="BE84" s="4">
        <v>0</v>
      </c>
      <c r="BF84" s="4">
        <v>0.12297810000000001</v>
      </c>
      <c r="BG84" s="4">
        <v>0</v>
      </c>
      <c r="BH84" s="4">
        <v>0</v>
      </c>
      <c r="BI84" s="4">
        <v>-5.75016E-2</v>
      </c>
      <c r="BJ84" s="4">
        <v>0</v>
      </c>
      <c r="BK84" s="4">
        <v>-0.51053870000000001</v>
      </c>
      <c r="BL84" s="4">
        <v>3.7202600000000002E-2</v>
      </c>
      <c r="BM84" s="4">
        <v>0</v>
      </c>
      <c r="BN84" s="4">
        <v>0</v>
      </c>
      <c r="BO84" s="4">
        <v>-0.11674379999999999</v>
      </c>
      <c r="BP84" s="4">
        <v>-0.44193470000000001</v>
      </c>
      <c r="BQ84" s="4">
        <v>0</v>
      </c>
      <c r="BR84" s="4">
        <v>-0.19568579999999999</v>
      </c>
      <c r="BS84" s="4">
        <v>2.1855949999999999E-2</v>
      </c>
      <c r="BT84" s="4">
        <v>-0.22019159999999999</v>
      </c>
      <c r="BU84" s="4">
        <v>0</v>
      </c>
      <c r="BV84" s="4">
        <v>0.22311262000000001</v>
      </c>
      <c r="BW84" s="4">
        <v>0.43489092000000001</v>
      </c>
      <c r="BX84" s="4">
        <v>-0.34127400000000002</v>
      </c>
      <c r="BY84" s="4">
        <v>0.70971251999999996</v>
      </c>
      <c r="BZ84" s="4">
        <v>0</v>
      </c>
      <c r="CA84" s="4">
        <v>0.16085821</v>
      </c>
      <c r="CB84" s="4">
        <v>-0.19817419999999999</v>
      </c>
      <c r="CC84" s="4">
        <v>-0.11058469999999999</v>
      </c>
      <c r="CD84" s="4">
        <v>0</v>
      </c>
      <c r="CE84" s="4"/>
      <c r="CF84" s="4">
        <v>-0.69618749999999996</v>
      </c>
      <c r="CG84" s="4">
        <v>0.63704587999999995</v>
      </c>
      <c r="CH84" s="4">
        <v>0</v>
      </c>
      <c r="CI84" s="4">
        <v>-0.80798139999999996</v>
      </c>
      <c r="CJ84" s="4">
        <v>-0.81041549999999996</v>
      </c>
      <c r="CK84" s="4">
        <v>0.44203893</v>
      </c>
      <c r="CL84" s="4">
        <v>0</v>
      </c>
      <c r="CM84" s="4">
        <v>-0.49888840000000001</v>
      </c>
      <c r="CN84" s="4">
        <v>0.83134699000000001</v>
      </c>
      <c r="CO84" s="4">
        <v>0.42288875999999997</v>
      </c>
      <c r="CP84" s="4">
        <v>0.64762631999999998</v>
      </c>
      <c r="CQ84" s="4">
        <v>-0.77887790000000001</v>
      </c>
      <c r="CR84" s="4">
        <v>0</v>
      </c>
      <c r="CS84" s="4">
        <v>0.77789708999999996</v>
      </c>
      <c r="CT84" s="4">
        <v>0.96204710999999998</v>
      </c>
      <c r="CU84" s="4">
        <v>0.65537809000000002</v>
      </c>
      <c r="CV84" s="4">
        <v>0.51874503000000005</v>
      </c>
      <c r="CW84" s="4">
        <v>0.20443301</v>
      </c>
      <c r="CX84" s="4">
        <v>0.46272221000000002</v>
      </c>
      <c r="CY84" s="4">
        <v>5.1859490000000001E-2</v>
      </c>
      <c r="CZ84" s="4">
        <v>-0.7856533</v>
      </c>
      <c r="DA84" s="4">
        <v>-0.70782909999999999</v>
      </c>
      <c r="DB84" s="4">
        <v>-0.77515239999999996</v>
      </c>
      <c r="DC84" s="4">
        <v>-0.83901029999999999</v>
      </c>
      <c r="DD84" s="4">
        <v>-0.7307091</v>
      </c>
      <c r="DE84" s="4">
        <v>0</v>
      </c>
      <c r="DF84" s="4">
        <v>-0.55040800000000001</v>
      </c>
      <c r="DG84" s="4">
        <v>-0.5513498</v>
      </c>
      <c r="DH84" s="4">
        <v>-0.12295730000000001</v>
      </c>
      <c r="DI84" s="4">
        <v>-0.7884736</v>
      </c>
      <c r="DJ84" s="4">
        <v>-0.75898060000000001</v>
      </c>
      <c r="DK84" s="4">
        <v>-0.78390720000000003</v>
      </c>
      <c r="DL84" s="4">
        <v>-0.48199959999999997</v>
      </c>
      <c r="DM84" s="4">
        <v>0.21389383000000001</v>
      </c>
    </row>
    <row r="85" spans="1:117" x14ac:dyDescent="0.35">
      <c r="A85" s="39"/>
      <c r="B85" s="11" t="s">
        <v>357</v>
      </c>
      <c r="C85" s="4">
        <v>0</v>
      </c>
      <c r="D85" s="4">
        <v>0.31623377000000003</v>
      </c>
      <c r="E85" s="4">
        <v>0.10545098</v>
      </c>
      <c r="F85" s="4">
        <v>0.69210216000000002</v>
      </c>
      <c r="G85" s="4">
        <v>0.10497612000000001</v>
      </c>
      <c r="H85" s="4">
        <v>0.72530923999999997</v>
      </c>
      <c r="I85" s="4">
        <v>0.18432075000000001</v>
      </c>
      <c r="J85" s="4">
        <v>0.93644530000000004</v>
      </c>
      <c r="K85" s="4">
        <v>0.35801623999999999</v>
      </c>
      <c r="L85" s="4">
        <v>0.22468779</v>
      </c>
      <c r="M85" s="4">
        <v>0.57789542999999999</v>
      </c>
      <c r="N85" s="4">
        <v>0.25320354</v>
      </c>
      <c r="O85" s="4">
        <v>0.34000651999999998</v>
      </c>
      <c r="P85" s="4">
        <v>0.70073123000000004</v>
      </c>
      <c r="Q85" s="4">
        <v>0.93612477000000005</v>
      </c>
      <c r="R85" s="4">
        <v>0.95084924999999998</v>
      </c>
      <c r="S85" s="4">
        <v>-0.40316030000000003</v>
      </c>
      <c r="T85" s="4">
        <v>0.91246442000000005</v>
      </c>
      <c r="U85" s="4">
        <v>0.82333613000000005</v>
      </c>
      <c r="V85" s="4">
        <v>0.61654302000000005</v>
      </c>
      <c r="W85" s="4">
        <v>0.20154000999999999</v>
      </c>
      <c r="X85" s="4">
        <v>0.83147532000000002</v>
      </c>
      <c r="Y85" s="4">
        <v>0.36529138999999999</v>
      </c>
      <c r="Z85" s="4">
        <v>0.24688028000000001</v>
      </c>
      <c r="AA85" s="4">
        <v>0.82367420000000002</v>
      </c>
      <c r="AB85" s="4">
        <v>0.78838390000000003</v>
      </c>
      <c r="AC85" s="4">
        <v>0.80773728</v>
      </c>
      <c r="AD85" s="4">
        <v>8.6805279999999999E-2</v>
      </c>
      <c r="AE85" s="4">
        <v>0.74802573000000006</v>
      </c>
      <c r="AF85" s="4">
        <v>0.3087279</v>
      </c>
      <c r="AG85" s="4">
        <v>-5.2887200000000002E-2</v>
      </c>
      <c r="AH85" s="4">
        <v>0.45565665999999999</v>
      </c>
      <c r="AI85" s="4">
        <v>6.4127820000000002E-2</v>
      </c>
      <c r="AJ85" s="4">
        <v>0.17520024000000001</v>
      </c>
      <c r="AK85" s="4">
        <v>0.43917307999999999</v>
      </c>
      <c r="AL85" s="4">
        <v>0.58739505999999997</v>
      </c>
      <c r="AM85" s="4">
        <v>0.87886178000000004</v>
      </c>
      <c r="AN85" s="4">
        <v>0.84087329</v>
      </c>
      <c r="AO85" s="4">
        <v>0.63459107999999997</v>
      </c>
      <c r="AP85" s="4">
        <v>0.94010112999999995</v>
      </c>
      <c r="AQ85" s="4">
        <v>0.70788278999999998</v>
      </c>
      <c r="AR85" s="4">
        <v>-0.15153949999999999</v>
      </c>
      <c r="AS85" s="4">
        <v>0.68765635000000003</v>
      </c>
      <c r="AT85" s="4">
        <v>0.58906387000000004</v>
      </c>
      <c r="AU85" s="4">
        <v>0.61364222999999996</v>
      </c>
      <c r="AV85" s="4">
        <v>0.91290101999999995</v>
      </c>
      <c r="AW85" s="4">
        <v>-7.0963100000000001E-2</v>
      </c>
      <c r="AX85" s="4">
        <v>0.62599872000000001</v>
      </c>
      <c r="AY85" s="4">
        <v>0.32785993000000002</v>
      </c>
      <c r="AZ85" s="4">
        <v>0.26945685000000003</v>
      </c>
      <c r="BA85" s="4">
        <v>0.16832129000000001</v>
      </c>
      <c r="BB85" s="4">
        <v>0</v>
      </c>
      <c r="BC85" s="4">
        <v>0</v>
      </c>
      <c r="BD85" s="4">
        <v>0</v>
      </c>
      <c r="BE85" s="4">
        <v>0</v>
      </c>
      <c r="BF85" s="4">
        <v>-6.9994500000000001E-2</v>
      </c>
      <c r="BG85" s="4">
        <v>0</v>
      </c>
      <c r="BH85" s="4">
        <v>0</v>
      </c>
      <c r="BI85" s="4">
        <v>0.84402290999999996</v>
      </c>
      <c r="BJ85" s="4">
        <v>0</v>
      </c>
      <c r="BK85" s="4">
        <v>-0.11895840000000001</v>
      </c>
      <c r="BL85" s="4">
        <v>0.95703618999999995</v>
      </c>
      <c r="BM85" s="4">
        <v>0</v>
      </c>
      <c r="BN85" s="4">
        <v>0</v>
      </c>
      <c r="BO85" s="4">
        <v>0.87161423000000005</v>
      </c>
      <c r="BP85" s="4">
        <v>0.3380031</v>
      </c>
      <c r="BQ85" s="4">
        <v>0</v>
      </c>
      <c r="BR85" s="4">
        <v>0.38418471999999998</v>
      </c>
      <c r="BS85" s="4">
        <v>0.23321795000000001</v>
      </c>
      <c r="BT85" s="4">
        <v>0.64459721999999997</v>
      </c>
      <c r="BU85" s="4">
        <v>0</v>
      </c>
      <c r="BV85" s="4">
        <v>0.99272037999999996</v>
      </c>
      <c r="BW85" s="4">
        <v>0.78809222000000001</v>
      </c>
      <c r="BX85" s="4">
        <v>-8.4811999999999999E-2</v>
      </c>
      <c r="BY85" s="4">
        <v>0.83104325000000001</v>
      </c>
      <c r="BZ85" s="4">
        <v>0</v>
      </c>
      <c r="CA85" s="4">
        <v>0.71348111999999997</v>
      </c>
      <c r="CB85" s="4">
        <v>0.82867955000000004</v>
      </c>
      <c r="CC85" s="4">
        <v>-1.0119E-2</v>
      </c>
      <c r="CD85" s="4">
        <v>0</v>
      </c>
      <c r="CE85" s="4">
        <v>0.23948754</v>
      </c>
      <c r="CF85" s="4"/>
      <c r="CG85" s="4">
        <v>-0.33542529999999998</v>
      </c>
      <c r="CH85" s="4">
        <v>0</v>
      </c>
      <c r="CI85" s="4">
        <v>0.98302842000000001</v>
      </c>
      <c r="CJ85" s="4">
        <v>0.98155448000000001</v>
      </c>
      <c r="CK85" s="4">
        <v>0.19105896</v>
      </c>
      <c r="CL85" s="4">
        <v>0</v>
      </c>
      <c r="CM85" s="4">
        <v>0.81789182000000005</v>
      </c>
      <c r="CN85" s="4">
        <v>-0.28377829999999998</v>
      </c>
      <c r="CO85" s="4">
        <v>9.6746570000000004E-2</v>
      </c>
      <c r="CP85" s="4">
        <v>-0.37089749999999999</v>
      </c>
      <c r="CQ85" s="4">
        <v>0.99230960000000001</v>
      </c>
      <c r="CR85" s="4">
        <v>0</v>
      </c>
      <c r="CS85" s="4">
        <v>-0.57204029999999995</v>
      </c>
      <c r="CT85" s="4">
        <v>-0.54157299999999997</v>
      </c>
      <c r="CU85" s="4">
        <v>-0.25305759999999999</v>
      </c>
      <c r="CV85" s="4">
        <v>-0.42700519999999997</v>
      </c>
      <c r="CW85" s="4">
        <v>-0.45517380000000002</v>
      </c>
      <c r="CX85" s="4">
        <v>-0.1876862</v>
      </c>
      <c r="CY85" s="4">
        <v>0.60227686000000002</v>
      </c>
      <c r="CZ85" s="4">
        <v>0.98450276000000003</v>
      </c>
      <c r="DA85" s="4">
        <v>0.97682860000000005</v>
      </c>
      <c r="DB85" s="4">
        <v>0.99164443999999996</v>
      </c>
      <c r="DC85" s="4">
        <v>0.85974134000000002</v>
      </c>
      <c r="DD85" s="4">
        <v>0.9931818</v>
      </c>
      <c r="DE85" s="4">
        <v>0</v>
      </c>
      <c r="DF85" s="4">
        <v>0.39727022000000001</v>
      </c>
      <c r="DG85" s="4">
        <v>0.90609044000000005</v>
      </c>
      <c r="DH85" s="4">
        <v>0.58095479000000005</v>
      </c>
      <c r="DI85" s="4">
        <v>0.98149151999999995</v>
      </c>
      <c r="DJ85" s="4">
        <v>0.93050142999999996</v>
      </c>
      <c r="DK85" s="4">
        <v>0.99071061999999999</v>
      </c>
      <c r="DL85" s="4">
        <v>0.75021901000000002</v>
      </c>
      <c r="DM85" s="4">
        <v>0.38091199999999997</v>
      </c>
    </row>
    <row r="86" spans="1:117" x14ac:dyDescent="0.35">
      <c r="A86" s="39"/>
      <c r="B86" s="11" t="s">
        <v>358</v>
      </c>
      <c r="C86" s="4">
        <v>0</v>
      </c>
      <c r="D86" s="4">
        <v>0.28136014999999998</v>
      </c>
      <c r="E86" s="4">
        <v>7.3467119999999997E-2</v>
      </c>
      <c r="F86" s="4">
        <v>0.21788658</v>
      </c>
      <c r="G86" s="4">
        <v>-0.1216725</v>
      </c>
      <c r="H86" s="4">
        <v>0.44356533999999997</v>
      </c>
      <c r="I86" s="4">
        <v>-0.12713820000000001</v>
      </c>
      <c r="J86" s="4">
        <v>0.56005170999999998</v>
      </c>
      <c r="K86" s="4">
        <v>-4.8028500000000002E-2</v>
      </c>
      <c r="L86" s="4">
        <v>3.5545220000000002E-2</v>
      </c>
      <c r="M86" s="4">
        <v>0.13644526000000001</v>
      </c>
      <c r="N86" s="4">
        <v>-9.8995100000000003E-2</v>
      </c>
      <c r="O86" s="4">
        <v>-5.1686900000000001E-2</v>
      </c>
      <c r="P86" s="4">
        <v>0.21756416000000001</v>
      </c>
      <c r="Q86" s="4">
        <v>0.52549162999999999</v>
      </c>
      <c r="R86" s="4">
        <v>0.55022574000000002</v>
      </c>
      <c r="S86" s="4">
        <v>-0.65847889999999998</v>
      </c>
      <c r="T86" s="4">
        <v>0.60048367999999996</v>
      </c>
      <c r="U86" s="4">
        <v>0.62231334000000005</v>
      </c>
      <c r="V86" s="4">
        <v>0.76641941999999996</v>
      </c>
      <c r="W86" s="4">
        <v>0.80433365999999995</v>
      </c>
      <c r="X86" s="4">
        <v>0.32255914000000002</v>
      </c>
      <c r="Y86" s="4">
        <v>0.94287253999999998</v>
      </c>
      <c r="Z86" s="4">
        <v>0.41955577999999999</v>
      </c>
      <c r="AA86" s="4">
        <v>0.88934623000000002</v>
      </c>
      <c r="AB86" s="4">
        <v>0.95210600999999995</v>
      </c>
      <c r="AC86" s="4">
        <v>0.89312141</v>
      </c>
      <c r="AD86" s="4">
        <v>0.13292826999999999</v>
      </c>
      <c r="AE86" s="4">
        <v>0.17264117000000001</v>
      </c>
      <c r="AF86" s="4">
        <v>0.34919667999999998</v>
      </c>
      <c r="AG86" s="4">
        <v>-0.36729780000000001</v>
      </c>
      <c r="AH86" s="4">
        <v>2.799128E-2</v>
      </c>
      <c r="AI86" s="4">
        <v>-0.37282490000000001</v>
      </c>
      <c r="AJ86" s="4">
        <v>0.82439127000000001</v>
      </c>
      <c r="AK86" s="4">
        <v>6.8909410000000004E-2</v>
      </c>
      <c r="AL86" s="4">
        <v>-2.5654699999999999E-2</v>
      </c>
      <c r="AM86" s="4">
        <v>0.33840228</v>
      </c>
      <c r="AN86" s="4">
        <v>0.23559726</v>
      </c>
      <c r="AO86" s="4">
        <v>1.8675500000000001E-2</v>
      </c>
      <c r="AP86" s="4">
        <v>0.49405568</v>
      </c>
      <c r="AQ86" s="4">
        <v>0.15570281</v>
      </c>
      <c r="AR86" s="4">
        <v>0.59699610000000003</v>
      </c>
      <c r="AS86" s="4">
        <v>0.30301735000000002</v>
      </c>
      <c r="AT86" s="4">
        <v>9.3863580000000002E-2</v>
      </c>
      <c r="AU86" s="4">
        <v>9.5984029999999998E-2</v>
      </c>
      <c r="AV86" s="4">
        <v>0.47831409000000003</v>
      </c>
      <c r="AW86" s="4">
        <v>0.69175936000000005</v>
      </c>
      <c r="AX86" s="4">
        <v>0.23957210000000001</v>
      </c>
      <c r="AY86" s="4">
        <v>-6.0004999999999998E-3</v>
      </c>
      <c r="AZ86" s="4">
        <v>2.488947E-2</v>
      </c>
      <c r="BA86" s="4">
        <v>-0.19387570000000001</v>
      </c>
      <c r="BB86" s="4">
        <v>0</v>
      </c>
      <c r="BC86" s="4">
        <v>0</v>
      </c>
      <c r="BD86" s="4">
        <v>0</v>
      </c>
      <c r="BE86" s="4">
        <v>0</v>
      </c>
      <c r="BF86" s="4">
        <v>-0.2028896</v>
      </c>
      <c r="BG86" s="4">
        <v>0</v>
      </c>
      <c r="BH86" s="4">
        <v>0</v>
      </c>
      <c r="BI86" s="4">
        <v>0.30051262000000001</v>
      </c>
      <c r="BJ86" s="4">
        <v>0</v>
      </c>
      <c r="BK86" s="4">
        <v>-0.36404720000000002</v>
      </c>
      <c r="BL86" s="4">
        <v>0.52843406000000004</v>
      </c>
      <c r="BM86" s="4">
        <v>0</v>
      </c>
      <c r="BN86" s="4">
        <v>0</v>
      </c>
      <c r="BO86" s="4">
        <v>0.23198730000000001</v>
      </c>
      <c r="BP86" s="4">
        <v>-0.2175185</v>
      </c>
      <c r="BQ86" s="4">
        <v>0</v>
      </c>
      <c r="BR86" s="4">
        <v>-0.1001015</v>
      </c>
      <c r="BS86" s="4">
        <v>-0.12989619999999999</v>
      </c>
      <c r="BT86" s="4">
        <v>-2.3651800000000001E-2</v>
      </c>
      <c r="BU86" s="4">
        <v>0</v>
      </c>
      <c r="BV86" s="4">
        <v>0.64131406000000002</v>
      </c>
      <c r="BW86" s="4">
        <v>0.57779332000000005</v>
      </c>
      <c r="BX86" s="4">
        <v>-0.23298550000000001</v>
      </c>
      <c r="BY86" s="4">
        <v>0.87157424999999999</v>
      </c>
      <c r="BZ86" s="4">
        <v>0</v>
      </c>
      <c r="CA86" s="4">
        <v>0.27105342999999998</v>
      </c>
      <c r="CB86" s="4">
        <v>0.23126036999999999</v>
      </c>
      <c r="CC86" s="4">
        <v>-0.34567490000000001</v>
      </c>
      <c r="CD86" s="4">
        <v>0</v>
      </c>
      <c r="CE86" s="4">
        <v>0.84843223000000001</v>
      </c>
      <c r="CF86" s="4">
        <v>0.64879701000000001</v>
      </c>
      <c r="CG86" s="4"/>
      <c r="CH86" s="4">
        <v>0</v>
      </c>
      <c r="CI86" s="4">
        <v>-0.39343830000000002</v>
      </c>
      <c r="CJ86" s="4">
        <v>-0.39527329999999999</v>
      </c>
      <c r="CK86" s="4">
        <v>-1.05372E-2</v>
      </c>
      <c r="CL86" s="4">
        <v>0</v>
      </c>
      <c r="CM86" s="4">
        <v>0.20858352999999999</v>
      </c>
      <c r="CN86" s="4">
        <v>0.45165424999999998</v>
      </c>
      <c r="CO86" s="4">
        <v>0.89126908000000005</v>
      </c>
      <c r="CP86" s="4">
        <v>0.16331416000000001</v>
      </c>
      <c r="CQ86" s="4">
        <v>-0.39271650000000002</v>
      </c>
      <c r="CR86" s="4">
        <v>0</v>
      </c>
      <c r="CS86" s="4">
        <v>0.92169862999999996</v>
      </c>
      <c r="CT86" s="4">
        <v>0.66994412000000003</v>
      </c>
      <c r="CU86" s="4">
        <v>0.93975012000000002</v>
      </c>
      <c r="CV86" s="4">
        <v>0.9537679</v>
      </c>
      <c r="CW86" s="4">
        <v>0.71655091999999998</v>
      </c>
      <c r="CX86" s="4">
        <v>0.95656606</v>
      </c>
      <c r="CY86" s="4">
        <v>0.13974445999999999</v>
      </c>
      <c r="CZ86" s="4">
        <v>-0.34163680000000002</v>
      </c>
      <c r="DA86" s="4">
        <v>-0.191441</v>
      </c>
      <c r="DB86" s="4">
        <v>-0.40754220000000002</v>
      </c>
      <c r="DC86" s="4">
        <v>-0.2314794</v>
      </c>
      <c r="DD86" s="4">
        <v>-0.31783709999999998</v>
      </c>
      <c r="DE86" s="4">
        <v>0</v>
      </c>
      <c r="DF86" s="4">
        <v>0.11480447000000001</v>
      </c>
      <c r="DG86" s="4">
        <v>4.6001E-2</v>
      </c>
      <c r="DH86" s="4">
        <v>0.38343724000000001</v>
      </c>
      <c r="DI86" s="4">
        <v>-0.32370700000000002</v>
      </c>
      <c r="DJ86" s="4">
        <v>-0.16718569999999999</v>
      </c>
      <c r="DK86" s="4">
        <v>-0.43020380000000003</v>
      </c>
      <c r="DL86" s="4">
        <v>1.4366500000000001E-2</v>
      </c>
      <c r="DM86" s="4">
        <v>0.72466081999999998</v>
      </c>
    </row>
    <row r="87" spans="1:117" x14ac:dyDescent="0.35">
      <c r="A87" s="39"/>
      <c r="B87" s="11" t="s">
        <v>359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4">
        <v>0</v>
      </c>
      <c r="BG87" s="4">
        <v>0</v>
      </c>
      <c r="BH87" s="4">
        <v>0</v>
      </c>
      <c r="BI87" s="4">
        <v>0</v>
      </c>
      <c r="BJ87" s="4">
        <v>0</v>
      </c>
      <c r="BK87" s="4">
        <v>0</v>
      </c>
      <c r="BL87" s="4">
        <v>0</v>
      </c>
      <c r="BM87" s="4">
        <v>0</v>
      </c>
      <c r="BN87" s="4">
        <v>0</v>
      </c>
      <c r="BO87" s="4">
        <v>0</v>
      </c>
      <c r="BP87" s="4">
        <v>0</v>
      </c>
      <c r="BQ87" s="4">
        <v>0</v>
      </c>
      <c r="BR87" s="4">
        <v>0</v>
      </c>
      <c r="BS87" s="4">
        <v>0</v>
      </c>
      <c r="BT87" s="4">
        <v>0</v>
      </c>
      <c r="BU87" s="4">
        <v>0</v>
      </c>
      <c r="BV87" s="4">
        <v>0</v>
      </c>
      <c r="BW87" s="4">
        <v>0</v>
      </c>
      <c r="BX87" s="4">
        <v>0</v>
      </c>
      <c r="BY87" s="4">
        <v>0</v>
      </c>
      <c r="BZ87" s="4">
        <v>0</v>
      </c>
      <c r="CA87" s="4">
        <v>0</v>
      </c>
      <c r="CB87" s="4">
        <v>0</v>
      </c>
      <c r="CC87" s="4">
        <v>0</v>
      </c>
      <c r="CD87" s="4">
        <v>0</v>
      </c>
      <c r="CE87" s="4">
        <v>0</v>
      </c>
      <c r="CF87" s="4">
        <v>0</v>
      </c>
      <c r="CG87" s="4">
        <v>0</v>
      </c>
      <c r="CH87" s="4"/>
      <c r="CI87" s="4">
        <v>0</v>
      </c>
      <c r="CJ87" s="4">
        <v>0</v>
      </c>
      <c r="CK87" s="4">
        <v>0</v>
      </c>
      <c r="CL87" s="4">
        <v>0</v>
      </c>
      <c r="CM87" s="4">
        <v>0</v>
      </c>
      <c r="CN87" s="4">
        <v>0</v>
      </c>
      <c r="CO87" s="4">
        <v>0</v>
      </c>
      <c r="CP87" s="4">
        <v>0</v>
      </c>
      <c r="CQ87" s="4">
        <v>0</v>
      </c>
      <c r="CR87" s="4">
        <v>0</v>
      </c>
      <c r="CS87" s="4">
        <v>0</v>
      </c>
      <c r="CT87" s="4">
        <v>0</v>
      </c>
      <c r="CU87" s="4">
        <v>0</v>
      </c>
      <c r="CV87" s="4">
        <v>0</v>
      </c>
      <c r="CW87" s="4">
        <v>0</v>
      </c>
      <c r="CX87" s="4">
        <v>0</v>
      </c>
      <c r="CY87" s="4">
        <v>0</v>
      </c>
      <c r="CZ87" s="4">
        <v>0</v>
      </c>
      <c r="DA87" s="4">
        <v>0</v>
      </c>
      <c r="DB87" s="4">
        <v>0</v>
      </c>
      <c r="DC87" s="4">
        <v>0</v>
      </c>
      <c r="DD87" s="4">
        <v>0</v>
      </c>
      <c r="DE87" s="4">
        <v>0</v>
      </c>
      <c r="DF87" s="4">
        <v>0</v>
      </c>
      <c r="DG87" s="4">
        <v>0</v>
      </c>
      <c r="DH87" s="4">
        <v>0</v>
      </c>
      <c r="DI87" s="4">
        <v>0</v>
      </c>
      <c r="DJ87" s="4">
        <v>0</v>
      </c>
      <c r="DK87" s="4">
        <v>0</v>
      </c>
      <c r="DL87" s="4">
        <v>0</v>
      </c>
      <c r="DM87" s="4">
        <v>0</v>
      </c>
    </row>
    <row r="88" spans="1:117" x14ac:dyDescent="0.35">
      <c r="A88" s="39"/>
      <c r="B88" s="11" t="s">
        <v>360</v>
      </c>
      <c r="C88" s="4">
        <v>0</v>
      </c>
      <c r="D88" s="4">
        <v>0.43647858</v>
      </c>
      <c r="E88" s="4">
        <v>0.51492552999999996</v>
      </c>
      <c r="F88" s="4">
        <v>0.82210596000000002</v>
      </c>
      <c r="G88" s="4">
        <v>0.62555251999999995</v>
      </c>
      <c r="H88" s="4">
        <v>0.76077837999999998</v>
      </c>
      <c r="I88" s="4">
        <v>0.77270059000000002</v>
      </c>
      <c r="J88" s="4">
        <v>0.68648065000000003</v>
      </c>
      <c r="K88" s="4">
        <v>0.83366397999999997</v>
      </c>
      <c r="L88" s="4">
        <v>0.61059850000000004</v>
      </c>
      <c r="M88" s="4">
        <v>0.84362377</v>
      </c>
      <c r="N88" s="4">
        <v>0.61361063999999998</v>
      </c>
      <c r="O88" s="4">
        <v>0.72544823000000003</v>
      </c>
      <c r="P88" s="4">
        <v>0.77642681000000002</v>
      </c>
      <c r="Q88" s="4">
        <v>0.61603052999999997</v>
      </c>
      <c r="R88" s="4">
        <v>0.50084790000000001</v>
      </c>
      <c r="S88" s="4">
        <v>-0.16183520000000001</v>
      </c>
      <c r="T88" s="4">
        <v>0.50162934999999997</v>
      </c>
      <c r="U88" s="4">
        <v>0.47786055</v>
      </c>
      <c r="V88" s="4">
        <v>-0.12706229999999999</v>
      </c>
      <c r="W88" s="4">
        <v>-0.3352019</v>
      </c>
      <c r="X88" s="4">
        <v>0.73876662999999998</v>
      </c>
      <c r="Y88" s="4">
        <v>-0.33865780000000001</v>
      </c>
      <c r="Z88" s="4">
        <v>0.30806192999999998</v>
      </c>
      <c r="AA88" s="4">
        <v>7.2362099999999999E-3</v>
      </c>
      <c r="AB88" s="4">
        <v>8.5658499999999999E-3</v>
      </c>
      <c r="AC88" s="4">
        <v>0.22028744</v>
      </c>
      <c r="AD88" s="4">
        <v>0.33774774000000002</v>
      </c>
      <c r="AE88" s="4">
        <v>0.72307842</v>
      </c>
      <c r="AF88" s="4">
        <v>0.42552946000000003</v>
      </c>
      <c r="AG88" s="4">
        <v>0.56524836999999994</v>
      </c>
      <c r="AH88" s="4">
        <v>0.83398344000000002</v>
      </c>
      <c r="AI88" s="4">
        <v>0.53161627</v>
      </c>
      <c r="AJ88" s="4">
        <v>-0.26923350000000001</v>
      </c>
      <c r="AK88" s="4">
        <v>0.58186473000000005</v>
      </c>
      <c r="AL88" s="4">
        <v>0.44628308999999999</v>
      </c>
      <c r="AM88" s="4">
        <v>0.72556357000000005</v>
      </c>
      <c r="AN88" s="4">
        <v>0.73211205000000001</v>
      </c>
      <c r="AO88" s="4">
        <v>0.65954782000000001</v>
      </c>
      <c r="AP88" s="4">
        <v>0.56095919999999999</v>
      </c>
      <c r="AQ88" s="4">
        <v>0.66604032999999996</v>
      </c>
      <c r="AR88" s="4">
        <v>-0.38686739999999997</v>
      </c>
      <c r="AS88" s="4">
        <v>0.50530991000000003</v>
      </c>
      <c r="AT88" s="4">
        <v>0.63318041000000003</v>
      </c>
      <c r="AU88" s="4">
        <v>0.71920651000000002</v>
      </c>
      <c r="AV88" s="4">
        <v>0.59388834999999995</v>
      </c>
      <c r="AW88" s="4">
        <v>-0.5206807</v>
      </c>
      <c r="AX88" s="4">
        <v>0.84351107000000003</v>
      </c>
      <c r="AY88" s="4">
        <v>0.68782025999999996</v>
      </c>
      <c r="AZ88" s="4">
        <v>0.74871379000000005</v>
      </c>
      <c r="BA88" s="4">
        <v>0.73041279000000003</v>
      </c>
      <c r="BB88" s="4">
        <v>0</v>
      </c>
      <c r="BC88" s="4">
        <v>0</v>
      </c>
      <c r="BD88" s="4">
        <v>0</v>
      </c>
      <c r="BE88" s="4">
        <v>0</v>
      </c>
      <c r="BF88" s="4">
        <v>0.60479084000000005</v>
      </c>
      <c r="BG88" s="4">
        <v>0</v>
      </c>
      <c r="BH88" s="4">
        <v>0</v>
      </c>
      <c r="BI88" s="4">
        <v>0.523536</v>
      </c>
      <c r="BJ88" s="4">
        <v>0</v>
      </c>
      <c r="BK88" s="4">
        <v>-0.40426640000000003</v>
      </c>
      <c r="BL88" s="4">
        <v>0.40756235000000002</v>
      </c>
      <c r="BM88" s="4">
        <v>0</v>
      </c>
      <c r="BN88" s="4">
        <v>0</v>
      </c>
      <c r="BO88" s="4">
        <v>0.81019960000000002</v>
      </c>
      <c r="BP88" s="4">
        <v>0.19595232000000001</v>
      </c>
      <c r="BQ88" s="4">
        <v>0</v>
      </c>
      <c r="BR88" s="4">
        <v>0.38801138000000002</v>
      </c>
      <c r="BS88" s="4">
        <v>0.80199169999999997</v>
      </c>
      <c r="BT88" s="4">
        <v>0.82418457000000001</v>
      </c>
      <c r="BU88" s="4">
        <v>0</v>
      </c>
      <c r="BV88" s="4">
        <v>0.47358484000000001</v>
      </c>
      <c r="BW88" s="4">
        <v>0.51076577999999995</v>
      </c>
      <c r="BX88" s="4">
        <v>0.2517723</v>
      </c>
      <c r="BY88" s="4">
        <v>0.37134144000000002</v>
      </c>
      <c r="BZ88" s="4">
        <v>0</v>
      </c>
      <c r="CA88" s="4">
        <v>0.85527321999999995</v>
      </c>
      <c r="CB88" s="4">
        <v>0.46291959999999999</v>
      </c>
      <c r="CC88" s="4">
        <v>0.65432075999999995</v>
      </c>
      <c r="CD88" s="4">
        <v>0</v>
      </c>
      <c r="CE88" s="4">
        <v>-0.16386220000000001</v>
      </c>
      <c r="CF88" s="4">
        <v>0.53799867999999995</v>
      </c>
      <c r="CG88" s="4">
        <v>-4.7607999999999998E-2</v>
      </c>
      <c r="CH88" s="4">
        <v>0</v>
      </c>
      <c r="CI88" s="4"/>
      <c r="CJ88" s="4">
        <v>0.99992258999999994</v>
      </c>
      <c r="CK88" s="4">
        <v>1.7067349999999998E-2</v>
      </c>
      <c r="CL88" s="4">
        <v>0</v>
      </c>
      <c r="CM88" s="4">
        <v>0.81351563999999998</v>
      </c>
      <c r="CN88" s="4">
        <v>-0.4539493</v>
      </c>
      <c r="CO88" s="4">
        <v>3.29058E-3</v>
      </c>
      <c r="CP88" s="4">
        <v>-0.50388310000000003</v>
      </c>
      <c r="CQ88" s="4">
        <v>0.99764394000000001</v>
      </c>
      <c r="CR88" s="4">
        <v>0</v>
      </c>
      <c r="CS88" s="4">
        <v>-0.64007440000000004</v>
      </c>
      <c r="CT88" s="4">
        <v>-0.68021290000000001</v>
      </c>
      <c r="CU88" s="4">
        <v>-0.3494874</v>
      </c>
      <c r="CV88" s="4">
        <v>-0.4410501</v>
      </c>
      <c r="CW88" s="4">
        <v>-0.3899012</v>
      </c>
      <c r="CX88" s="4">
        <v>-0.23752390000000001</v>
      </c>
      <c r="CY88" s="4">
        <v>0.45675942000000003</v>
      </c>
      <c r="CZ88" s="4">
        <v>0.99838141999999996</v>
      </c>
      <c r="DA88" s="4">
        <v>0.97489186000000005</v>
      </c>
      <c r="DB88" s="4">
        <v>0.99697261000000004</v>
      </c>
      <c r="DC88" s="4">
        <v>0.90750034999999996</v>
      </c>
      <c r="DD88" s="4">
        <v>0.99220481999999999</v>
      </c>
      <c r="DE88" s="4">
        <v>0</v>
      </c>
      <c r="DF88" s="4">
        <v>0.45703168</v>
      </c>
      <c r="DG88" s="4">
        <v>0.88154312999999995</v>
      </c>
      <c r="DH88" s="4">
        <v>0.49990507000000001</v>
      </c>
      <c r="DI88" s="4">
        <v>0.99703383000000001</v>
      </c>
      <c r="DJ88" s="4">
        <v>0.96059269000000003</v>
      </c>
      <c r="DK88" s="4">
        <v>0.99435724000000003</v>
      </c>
      <c r="DL88" s="4">
        <v>0.71482570000000001</v>
      </c>
      <c r="DM88" s="4">
        <v>0.29194238</v>
      </c>
    </row>
    <row r="89" spans="1:117" x14ac:dyDescent="0.35">
      <c r="A89" s="39"/>
      <c r="B89" s="11" t="s">
        <v>361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0</v>
      </c>
      <c r="AZ89" s="4">
        <v>0</v>
      </c>
      <c r="BA89" s="4">
        <v>0</v>
      </c>
      <c r="BB89" s="4">
        <v>0</v>
      </c>
      <c r="BC89" s="4">
        <v>0</v>
      </c>
      <c r="BD89" s="4">
        <v>0</v>
      </c>
      <c r="BE89" s="4">
        <v>0</v>
      </c>
      <c r="BF89" s="4">
        <v>0</v>
      </c>
      <c r="BG89" s="4">
        <v>0</v>
      </c>
      <c r="BH89" s="4">
        <v>0</v>
      </c>
      <c r="BI89" s="4">
        <v>0</v>
      </c>
      <c r="BJ89" s="4">
        <v>0</v>
      </c>
      <c r="BK89" s="4">
        <v>0</v>
      </c>
      <c r="BL89" s="4">
        <v>0</v>
      </c>
      <c r="BM89" s="4">
        <v>0</v>
      </c>
      <c r="BN89" s="4">
        <v>0</v>
      </c>
      <c r="BO89" s="4">
        <v>0</v>
      </c>
      <c r="BP89" s="4">
        <v>0</v>
      </c>
      <c r="BQ89" s="4">
        <v>0</v>
      </c>
      <c r="BR89" s="4">
        <v>0</v>
      </c>
      <c r="BS89" s="4">
        <v>0</v>
      </c>
      <c r="BT89" s="4">
        <v>0</v>
      </c>
      <c r="BU89" s="4">
        <v>0</v>
      </c>
      <c r="BV89" s="4">
        <v>0</v>
      </c>
      <c r="BW89" s="4">
        <v>0</v>
      </c>
      <c r="BX89" s="4">
        <v>0</v>
      </c>
      <c r="BY89" s="4">
        <v>0</v>
      </c>
      <c r="BZ89" s="4">
        <v>0</v>
      </c>
      <c r="CA89" s="4">
        <v>0</v>
      </c>
      <c r="CB89" s="4">
        <v>0</v>
      </c>
      <c r="CC89" s="4">
        <v>0</v>
      </c>
      <c r="CD89" s="4">
        <v>0</v>
      </c>
      <c r="CE89" s="4">
        <v>0</v>
      </c>
      <c r="CF89" s="4">
        <v>0</v>
      </c>
      <c r="CG89" s="4">
        <v>0</v>
      </c>
      <c r="CH89" s="4">
        <v>0</v>
      </c>
      <c r="CI89" s="4">
        <v>0</v>
      </c>
      <c r="CJ89" s="4"/>
      <c r="CK89" s="4">
        <v>1.0213460000000001E-2</v>
      </c>
      <c r="CL89" s="4">
        <v>0</v>
      </c>
      <c r="CM89" s="4">
        <v>0.81253319000000002</v>
      </c>
      <c r="CN89" s="4">
        <v>-0.46157609999999999</v>
      </c>
      <c r="CO89" s="4">
        <v>-1.1458E-3</v>
      </c>
      <c r="CP89" s="4">
        <v>-0.51370389999999999</v>
      </c>
      <c r="CQ89" s="4">
        <v>0.99691059000000004</v>
      </c>
      <c r="CR89" s="4">
        <v>0</v>
      </c>
      <c r="CS89" s="4">
        <v>-0.64440620000000004</v>
      </c>
      <c r="CT89" s="4">
        <v>-0.68562339999999999</v>
      </c>
      <c r="CU89" s="4">
        <v>-0.35538120000000001</v>
      </c>
      <c r="CV89" s="4">
        <v>-0.44274059999999998</v>
      </c>
      <c r="CW89" s="4">
        <v>-0.38982410000000001</v>
      </c>
      <c r="CX89" s="4">
        <v>-0.2415553</v>
      </c>
      <c r="CY89" s="4">
        <v>0.44754185000000002</v>
      </c>
      <c r="CZ89" s="4">
        <v>0.99830814999999995</v>
      </c>
      <c r="DA89" s="4">
        <v>0.97345387000000005</v>
      </c>
      <c r="DB89" s="4">
        <v>0.99665022999999997</v>
      </c>
      <c r="DC89" s="4">
        <v>0.90564244999999999</v>
      </c>
      <c r="DD89" s="4">
        <v>0.99197838000000005</v>
      </c>
      <c r="DE89" s="4">
        <v>0</v>
      </c>
      <c r="DF89" s="4">
        <v>0.45213942000000001</v>
      </c>
      <c r="DG89" s="4">
        <v>0.87818311999999998</v>
      </c>
      <c r="DH89" s="4">
        <v>0.49133350999999997</v>
      </c>
      <c r="DI89" s="4">
        <v>0.99682057000000002</v>
      </c>
      <c r="DJ89" s="4">
        <v>0.96156017000000005</v>
      </c>
      <c r="DK89" s="4">
        <v>0.99333081999999995</v>
      </c>
      <c r="DL89" s="4">
        <v>0.70699962999999999</v>
      </c>
      <c r="DM89" s="4">
        <v>0.28966955999999999</v>
      </c>
    </row>
    <row r="90" spans="1:117" x14ac:dyDescent="0.35">
      <c r="A90" s="39"/>
      <c r="B90" s="11" t="s">
        <v>362</v>
      </c>
      <c r="C90" s="4">
        <v>0</v>
      </c>
      <c r="D90" s="4">
        <v>0.44222713000000002</v>
      </c>
      <c r="E90" s="4">
        <v>0.28436464</v>
      </c>
      <c r="F90" s="4">
        <v>0.43765430999999999</v>
      </c>
      <c r="G90" s="4">
        <v>0.4031785</v>
      </c>
      <c r="H90" s="4">
        <v>0.24776709999999999</v>
      </c>
      <c r="I90" s="4">
        <v>0.27592253</v>
      </c>
      <c r="J90" s="4">
        <v>0.27744025999999999</v>
      </c>
      <c r="K90" s="4">
        <v>0.35218667999999997</v>
      </c>
      <c r="L90" s="4">
        <v>0.41713992999999999</v>
      </c>
      <c r="M90" s="4">
        <v>0.39430252999999998</v>
      </c>
      <c r="N90" s="4">
        <v>0.62289406999999997</v>
      </c>
      <c r="O90" s="4">
        <v>0.52583234999999995</v>
      </c>
      <c r="P90" s="4">
        <v>0.51336110999999995</v>
      </c>
      <c r="Q90" s="4">
        <v>0.40493836999999999</v>
      </c>
      <c r="R90" s="4">
        <v>0.43685038999999998</v>
      </c>
      <c r="S90" s="4">
        <v>0.83647925999999995</v>
      </c>
      <c r="T90" s="4">
        <v>0.43938471000000001</v>
      </c>
      <c r="U90" s="4">
        <v>0.43193200999999998</v>
      </c>
      <c r="V90" s="4">
        <v>0.42684209000000001</v>
      </c>
      <c r="W90" s="4">
        <v>-4.6356700000000001E-2</v>
      </c>
      <c r="X90" s="4">
        <v>0.49460495999999998</v>
      </c>
      <c r="Y90" s="4">
        <v>-0.3222392</v>
      </c>
      <c r="Z90" s="4">
        <v>0.24318635999999999</v>
      </c>
      <c r="AA90" s="4">
        <v>0.14187522</v>
      </c>
      <c r="AB90" s="4">
        <v>2.0833609999999999E-2</v>
      </c>
      <c r="AC90" s="4">
        <v>0.13864141999999999</v>
      </c>
      <c r="AD90" s="4">
        <v>0.41864541</v>
      </c>
      <c r="AE90" s="4">
        <v>0.61586094000000002</v>
      </c>
      <c r="AF90" s="4">
        <v>0.32718983000000001</v>
      </c>
      <c r="AG90" s="4">
        <v>0.51636402000000003</v>
      </c>
      <c r="AH90" s="4">
        <v>0.39869336999999999</v>
      </c>
      <c r="AI90" s="4">
        <v>0.72508203999999998</v>
      </c>
      <c r="AJ90" s="4">
        <v>-0.26933370000000001</v>
      </c>
      <c r="AK90" s="4">
        <v>0.69506517999999995</v>
      </c>
      <c r="AL90" s="4">
        <v>0.85820147999999996</v>
      </c>
      <c r="AM90" s="4">
        <v>0.47247514000000002</v>
      </c>
      <c r="AN90" s="4">
        <v>0.53112185000000001</v>
      </c>
      <c r="AO90" s="4">
        <v>0.73979554999999997</v>
      </c>
      <c r="AP90" s="4">
        <v>0.45847248000000002</v>
      </c>
      <c r="AQ90" s="4">
        <v>0.68166013999999997</v>
      </c>
      <c r="AR90" s="4">
        <v>-0.31805</v>
      </c>
      <c r="AS90" s="4">
        <v>0.70987549000000005</v>
      </c>
      <c r="AT90" s="4">
        <v>0.72357119999999997</v>
      </c>
      <c r="AU90" s="4">
        <v>0.64437374999999997</v>
      </c>
      <c r="AV90" s="4">
        <v>0.48211114999999999</v>
      </c>
      <c r="AW90" s="4">
        <v>-0.27355089999999999</v>
      </c>
      <c r="AX90" s="4">
        <v>0.30603866000000002</v>
      </c>
      <c r="AY90" s="4">
        <v>0.51418394000000001</v>
      </c>
      <c r="AZ90" s="4">
        <v>0.25970389999999999</v>
      </c>
      <c r="BA90" s="4">
        <v>0.42338703</v>
      </c>
      <c r="BB90" s="4">
        <v>0</v>
      </c>
      <c r="BC90" s="4">
        <v>0</v>
      </c>
      <c r="BD90" s="4">
        <v>0</v>
      </c>
      <c r="BE90" s="4">
        <v>0</v>
      </c>
      <c r="BF90" s="4">
        <v>0.18253791999999999</v>
      </c>
      <c r="BG90" s="4">
        <v>0</v>
      </c>
      <c r="BH90" s="4">
        <v>0</v>
      </c>
      <c r="BI90" s="4">
        <v>0.64316983000000005</v>
      </c>
      <c r="BJ90" s="4">
        <v>0</v>
      </c>
      <c r="BK90" s="4">
        <v>0.81964671</v>
      </c>
      <c r="BL90" s="4">
        <v>0.25772924000000003</v>
      </c>
      <c r="BM90" s="4">
        <v>0</v>
      </c>
      <c r="BN90" s="4">
        <v>0</v>
      </c>
      <c r="BO90" s="4">
        <v>0.36229594999999998</v>
      </c>
      <c r="BP90" s="4">
        <v>0.9578757</v>
      </c>
      <c r="BQ90" s="4">
        <v>0</v>
      </c>
      <c r="BR90" s="4">
        <v>0.92044135000000005</v>
      </c>
      <c r="BS90" s="4">
        <v>0.31197234000000001</v>
      </c>
      <c r="BT90" s="4">
        <v>0.57586020000000004</v>
      </c>
      <c r="BU90" s="4">
        <v>0</v>
      </c>
      <c r="BV90" s="4">
        <v>0.24513760000000001</v>
      </c>
      <c r="BW90" s="4">
        <v>0.4471348</v>
      </c>
      <c r="BX90" s="4">
        <v>-0.74701569999999995</v>
      </c>
      <c r="BY90" s="4">
        <v>3.6222829999999998E-2</v>
      </c>
      <c r="BZ90" s="4">
        <v>0</v>
      </c>
      <c r="CA90" s="4">
        <v>0.32518430999999998</v>
      </c>
      <c r="CB90" s="4">
        <v>0.62185259000000004</v>
      </c>
      <c r="CC90" s="4">
        <v>0.41955372000000002</v>
      </c>
      <c r="CD90" s="4">
        <v>0</v>
      </c>
      <c r="CE90" s="4">
        <v>-0.32926270000000002</v>
      </c>
      <c r="CF90" s="4">
        <v>0.14739118000000001</v>
      </c>
      <c r="CG90" s="4">
        <v>-0.242394</v>
      </c>
      <c r="CH90" s="4">
        <v>0</v>
      </c>
      <c r="CI90" s="4">
        <v>4.0582769999999997E-2</v>
      </c>
      <c r="CJ90" s="4">
        <v>0</v>
      </c>
      <c r="CK90" s="4"/>
      <c r="CL90" s="4">
        <v>0</v>
      </c>
      <c r="CM90" s="4">
        <v>-6.9771799999999995E-2</v>
      </c>
      <c r="CN90" s="4">
        <v>0.82012306999999995</v>
      </c>
      <c r="CO90" s="4">
        <v>0.21657357999999999</v>
      </c>
      <c r="CP90" s="4">
        <v>0.69189354999999997</v>
      </c>
      <c r="CQ90" s="4">
        <v>8.2540119999999995E-2</v>
      </c>
      <c r="CR90" s="4">
        <v>0</v>
      </c>
      <c r="CS90" s="4">
        <v>6.9284659999999998E-2</v>
      </c>
      <c r="CT90" s="4">
        <v>0.57197476999999997</v>
      </c>
      <c r="CU90" s="4">
        <v>0.21724431</v>
      </c>
      <c r="CV90" s="4">
        <v>-0.25293339999999997</v>
      </c>
      <c r="CW90" s="4">
        <v>-0.63126139999999997</v>
      </c>
      <c r="CX90" s="4">
        <v>-5.7802100000000002E-2</v>
      </c>
      <c r="CY90" s="4">
        <v>0.75724188000000003</v>
      </c>
      <c r="CZ90" s="4">
        <v>1.713924E-2</v>
      </c>
      <c r="DA90" s="4">
        <v>5.1470540000000002E-2</v>
      </c>
      <c r="DB90" s="4">
        <v>8.9869779999999996E-2</v>
      </c>
      <c r="DC90" s="4">
        <v>-0.22942889999999999</v>
      </c>
      <c r="DD90" s="4">
        <v>9.6098489999999995E-2</v>
      </c>
      <c r="DE90" s="4">
        <v>0</v>
      </c>
      <c r="DF90" s="4">
        <v>-0.42847600000000002</v>
      </c>
      <c r="DG90" s="4">
        <v>9.3928250000000005E-2</v>
      </c>
      <c r="DH90" s="4">
        <v>0.29154855000000002</v>
      </c>
      <c r="DI90" s="4">
        <v>2.8217999999999999E-4</v>
      </c>
      <c r="DJ90" s="4">
        <v>-0.1345789</v>
      </c>
      <c r="DK90" s="4">
        <v>0.10439782</v>
      </c>
      <c r="DL90" s="4">
        <v>0.15068782</v>
      </c>
      <c r="DM90" s="4">
        <v>0.25353882</v>
      </c>
    </row>
    <row r="91" spans="1:117" x14ac:dyDescent="0.35">
      <c r="A91" s="39"/>
      <c r="B91" s="11" t="s">
        <v>363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4">
        <v>0</v>
      </c>
      <c r="BG91" s="4">
        <v>0</v>
      </c>
      <c r="BH91" s="4">
        <v>0</v>
      </c>
      <c r="BI91" s="4">
        <v>0</v>
      </c>
      <c r="BJ91" s="4">
        <v>0</v>
      </c>
      <c r="BK91" s="4">
        <v>0</v>
      </c>
      <c r="BL91" s="4">
        <v>0</v>
      </c>
      <c r="BM91" s="4">
        <v>0</v>
      </c>
      <c r="BN91" s="4">
        <v>0</v>
      </c>
      <c r="BO91" s="4">
        <v>0</v>
      </c>
      <c r="BP91" s="4">
        <v>0</v>
      </c>
      <c r="BQ91" s="4">
        <v>0</v>
      </c>
      <c r="BR91" s="4">
        <v>0</v>
      </c>
      <c r="BS91" s="4">
        <v>0</v>
      </c>
      <c r="BT91" s="4">
        <v>0</v>
      </c>
      <c r="BU91" s="4">
        <v>0</v>
      </c>
      <c r="BV91" s="4">
        <v>0</v>
      </c>
      <c r="BW91" s="4">
        <v>0</v>
      </c>
      <c r="BX91" s="4">
        <v>0</v>
      </c>
      <c r="BY91" s="4">
        <v>0</v>
      </c>
      <c r="BZ91" s="4">
        <v>0</v>
      </c>
      <c r="CA91" s="4">
        <v>0</v>
      </c>
      <c r="CB91" s="4">
        <v>0</v>
      </c>
      <c r="CC91" s="4">
        <v>0</v>
      </c>
      <c r="CD91" s="4">
        <v>0</v>
      </c>
      <c r="CE91" s="4">
        <v>0</v>
      </c>
      <c r="CF91" s="4">
        <v>0</v>
      </c>
      <c r="CG91" s="4">
        <v>0</v>
      </c>
      <c r="CH91" s="4">
        <v>0</v>
      </c>
      <c r="CI91" s="4">
        <v>0</v>
      </c>
      <c r="CJ91" s="4">
        <v>0</v>
      </c>
      <c r="CK91" s="4">
        <v>0</v>
      </c>
      <c r="CL91" s="4"/>
      <c r="CM91" s="4">
        <v>0</v>
      </c>
      <c r="CN91" s="4">
        <v>0</v>
      </c>
      <c r="CO91" s="4">
        <v>0</v>
      </c>
      <c r="CP91" s="4">
        <v>0</v>
      </c>
      <c r="CQ91" s="4">
        <v>0</v>
      </c>
      <c r="CR91" s="4">
        <v>0</v>
      </c>
      <c r="CS91" s="4">
        <v>0</v>
      </c>
      <c r="CT91" s="4">
        <v>0</v>
      </c>
      <c r="CU91" s="4">
        <v>0</v>
      </c>
      <c r="CV91" s="4">
        <v>0</v>
      </c>
      <c r="CW91" s="4">
        <v>0</v>
      </c>
      <c r="CX91" s="4">
        <v>0</v>
      </c>
      <c r="CY91" s="4">
        <v>0</v>
      </c>
      <c r="CZ91" s="4">
        <v>0</v>
      </c>
      <c r="DA91" s="4">
        <v>0</v>
      </c>
      <c r="DB91" s="4">
        <v>0</v>
      </c>
      <c r="DC91" s="4">
        <v>0</v>
      </c>
      <c r="DD91" s="4">
        <v>0</v>
      </c>
      <c r="DE91" s="4">
        <v>0</v>
      </c>
      <c r="DF91" s="4">
        <v>0</v>
      </c>
      <c r="DG91" s="4">
        <v>0</v>
      </c>
      <c r="DH91" s="4">
        <v>0</v>
      </c>
      <c r="DI91" s="4">
        <v>0</v>
      </c>
      <c r="DJ91" s="4">
        <v>0</v>
      </c>
      <c r="DK91" s="4">
        <v>0</v>
      </c>
      <c r="DL91" s="4">
        <v>0</v>
      </c>
      <c r="DM91" s="4">
        <v>0</v>
      </c>
    </row>
    <row r="92" spans="1:117" x14ac:dyDescent="0.35">
      <c r="A92" s="39"/>
      <c r="B92" s="11" t="s">
        <v>364</v>
      </c>
      <c r="C92" s="4">
        <v>0</v>
      </c>
      <c r="D92" s="4">
        <v>0.82211038000000003</v>
      </c>
      <c r="E92" s="4">
        <v>0.91655107999999996</v>
      </c>
      <c r="F92" s="4">
        <v>0.81199169000000004</v>
      </c>
      <c r="G92" s="4">
        <v>0.98361726999999999</v>
      </c>
      <c r="H92" s="4">
        <v>0.75003671000000005</v>
      </c>
      <c r="I92" s="4">
        <v>0.99413218999999997</v>
      </c>
      <c r="J92" s="4">
        <v>0.47613962999999998</v>
      </c>
      <c r="K92" s="4">
        <v>0.97634147000000004</v>
      </c>
      <c r="L92" s="4">
        <v>0.95624474000000004</v>
      </c>
      <c r="M92" s="4">
        <v>0.89341672000000005</v>
      </c>
      <c r="N92" s="4">
        <v>0.94374464000000002</v>
      </c>
      <c r="O92" s="4">
        <v>0.96436591000000005</v>
      </c>
      <c r="P92" s="4">
        <v>0.78708902000000003</v>
      </c>
      <c r="Q92" s="4">
        <v>0.43174964999999998</v>
      </c>
      <c r="R92" s="4">
        <v>0.28456590999999998</v>
      </c>
      <c r="S92" s="4">
        <v>0.30731539000000002</v>
      </c>
      <c r="T92" s="4">
        <v>0.39068439999999999</v>
      </c>
      <c r="U92" s="4">
        <v>0.49582020999999998</v>
      </c>
      <c r="V92" s="4">
        <v>7.11161E-3</v>
      </c>
      <c r="W92" s="4">
        <v>-4.1928800000000002E-2</v>
      </c>
      <c r="X92" s="4">
        <v>0.63433344999999997</v>
      </c>
      <c r="Y92" s="4">
        <v>-0.34939550000000003</v>
      </c>
      <c r="Z92" s="4">
        <v>0.71069579999999999</v>
      </c>
      <c r="AA92" s="4">
        <v>-0.17474509999999999</v>
      </c>
      <c r="AB92" s="4">
        <v>-0.15261330000000001</v>
      </c>
      <c r="AC92" s="4">
        <v>0.17172092999999999</v>
      </c>
      <c r="AD92" s="4">
        <v>0.83302697999999997</v>
      </c>
      <c r="AE92" s="4">
        <v>0.67274297000000005</v>
      </c>
      <c r="AF92" s="4">
        <v>0.79598555000000004</v>
      </c>
      <c r="AG92" s="4">
        <v>0.95979066000000002</v>
      </c>
      <c r="AH92" s="4">
        <v>0.94839605999999999</v>
      </c>
      <c r="AI92" s="4">
        <v>0.89523911</v>
      </c>
      <c r="AJ92" s="4">
        <v>-5.2533099999999999E-2</v>
      </c>
      <c r="AK92" s="4">
        <v>0.85173929000000004</v>
      </c>
      <c r="AL92" s="4">
        <v>0.46780962999999998</v>
      </c>
      <c r="AM92" s="4">
        <v>0.54649159999999997</v>
      </c>
      <c r="AN92" s="4">
        <v>0.55360359000000003</v>
      </c>
      <c r="AO92" s="4">
        <v>0.67893493999999999</v>
      </c>
      <c r="AP92" s="4">
        <v>0.35220210000000002</v>
      </c>
      <c r="AQ92" s="4">
        <v>0.67564616</v>
      </c>
      <c r="AR92" s="4">
        <v>-2.91352E-2</v>
      </c>
      <c r="AS92" s="4">
        <v>0.62541000999999996</v>
      </c>
      <c r="AT92" s="4">
        <v>0.76422067999999999</v>
      </c>
      <c r="AU92" s="4">
        <v>0.80264712000000005</v>
      </c>
      <c r="AV92" s="4">
        <v>0.44274774</v>
      </c>
      <c r="AW92" s="4">
        <v>-0.2195058</v>
      </c>
      <c r="AX92" s="4">
        <v>0.85992658</v>
      </c>
      <c r="AY92" s="4">
        <v>0.96027145000000003</v>
      </c>
      <c r="AZ92" s="4">
        <v>0.97405059000000005</v>
      </c>
      <c r="BA92" s="4">
        <v>0.99806954999999997</v>
      </c>
      <c r="BB92" s="4">
        <v>0</v>
      </c>
      <c r="BC92" s="4">
        <v>0</v>
      </c>
      <c r="BD92" s="4">
        <v>0</v>
      </c>
      <c r="BE92" s="4">
        <v>0</v>
      </c>
      <c r="BF92" s="4">
        <v>0.95380628999999995</v>
      </c>
      <c r="BG92" s="4">
        <v>0</v>
      </c>
      <c r="BH92" s="4">
        <v>0</v>
      </c>
      <c r="BI92" s="4">
        <v>0.38048291000000001</v>
      </c>
      <c r="BJ92" s="4">
        <v>0</v>
      </c>
      <c r="BK92" s="4">
        <v>-0.1854953</v>
      </c>
      <c r="BL92" s="4">
        <v>-2.1020400000000002E-2</v>
      </c>
      <c r="BM92" s="4">
        <v>0</v>
      </c>
      <c r="BN92" s="4">
        <v>0</v>
      </c>
      <c r="BO92" s="4">
        <v>0.49854114999999999</v>
      </c>
      <c r="BP92" s="4">
        <v>0.32720759999999999</v>
      </c>
      <c r="BQ92" s="4">
        <v>0</v>
      </c>
      <c r="BR92" s="4">
        <v>0.63961232000000001</v>
      </c>
      <c r="BS92" s="4">
        <v>0.99402614</v>
      </c>
      <c r="BT92" s="4">
        <v>0.75009303000000005</v>
      </c>
      <c r="BU92" s="4">
        <v>0</v>
      </c>
      <c r="BV92" s="4">
        <v>0.12941262000000001</v>
      </c>
      <c r="BW92" s="4">
        <v>0.56326341999999996</v>
      </c>
      <c r="BX92" s="4">
        <v>-0.28646319999999997</v>
      </c>
      <c r="BY92" s="4">
        <v>0.26996779999999998</v>
      </c>
      <c r="BZ92" s="4">
        <v>0</v>
      </c>
      <c r="CA92" s="4">
        <v>0.79966925</v>
      </c>
      <c r="CB92" s="4">
        <v>0.22673001000000001</v>
      </c>
      <c r="CC92" s="4">
        <v>0.98304228000000005</v>
      </c>
      <c r="CD92" s="4">
        <v>0</v>
      </c>
      <c r="CE92" s="4">
        <v>-4.8658E-3</v>
      </c>
      <c r="CF92" s="4">
        <v>0.15076550999999999</v>
      </c>
      <c r="CG92" s="4">
        <v>-0.1919064</v>
      </c>
      <c r="CH92" s="4">
        <v>0</v>
      </c>
      <c r="CI92" s="4">
        <v>0.74180250999999997</v>
      </c>
      <c r="CJ92" s="4">
        <v>0</v>
      </c>
      <c r="CK92" s="4">
        <v>0.36742912999999999</v>
      </c>
      <c r="CL92" s="4">
        <v>0</v>
      </c>
      <c r="CM92" s="4"/>
      <c r="CN92" s="4">
        <v>-0.26180500000000001</v>
      </c>
      <c r="CO92" s="4">
        <v>0.54587394</v>
      </c>
      <c r="CP92" s="4">
        <v>-0.47332610000000003</v>
      </c>
      <c r="CQ92" s="4">
        <v>0.80676512</v>
      </c>
      <c r="CR92" s="4">
        <v>0</v>
      </c>
      <c r="CS92" s="4">
        <v>-0.10150820000000001</v>
      </c>
      <c r="CT92" s="4">
        <v>-0.34764060000000002</v>
      </c>
      <c r="CU92" s="4">
        <v>0.20679951999999999</v>
      </c>
      <c r="CV92" s="4">
        <v>0.15386108000000001</v>
      </c>
      <c r="CW92" s="4">
        <v>9.4536830000000002E-2</v>
      </c>
      <c r="CX92" s="4">
        <v>0.35812667999999998</v>
      </c>
      <c r="CY92" s="4">
        <v>0.52030575999999995</v>
      </c>
      <c r="CZ92" s="4">
        <v>0.84381680000000003</v>
      </c>
      <c r="DA92" s="4">
        <v>0.91242999999999996</v>
      </c>
      <c r="DB92" s="4">
        <v>0.79490866999999998</v>
      </c>
      <c r="DC92" s="4">
        <v>0.84621692999999998</v>
      </c>
      <c r="DD92" s="4">
        <v>0.84441434999999998</v>
      </c>
      <c r="DE92" s="4">
        <v>0</v>
      </c>
      <c r="DF92" s="4">
        <v>0.61298127999999996</v>
      </c>
      <c r="DG92" s="4">
        <v>0.96190445000000002</v>
      </c>
      <c r="DH92" s="4">
        <v>0.76216362000000004</v>
      </c>
      <c r="DI92" s="4">
        <v>0.85561469000000001</v>
      </c>
      <c r="DJ92" s="4">
        <v>0.92403902999999998</v>
      </c>
      <c r="DK92" s="4">
        <v>0.77875649999999996</v>
      </c>
      <c r="DL92" s="4">
        <v>0.77350034999999995</v>
      </c>
      <c r="DM92" s="4">
        <v>0.73808351000000005</v>
      </c>
    </row>
    <row r="93" spans="1:117" x14ac:dyDescent="0.35">
      <c r="A93" s="39"/>
      <c r="B93" s="11" t="s">
        <v>365</v>
      </c>
      <c r="C93" s="4">
        <v>0</v>
      </c>
      <c r="D93" s="4">
        <v>0.81658153</v>
      </c>
      <c r="E93" s="4">
        <v>0.61344531999999996</v>
      </c>
      <c r="F93" s="4">
        <v>0.83568878000000002</v>
      </c>
      <c r="G93" s="4">
        <v>0.62775148999999997</v>
      </c>
      <c r="H93" s="4">
        <v>0.79421914999999998</v>
      </c>
      <c r="I93" s="4">
        <v>0.55377335999999999</v>
      </c>
      <c r="J93" s="4">
        <v>0.79335931999999998</v>
      </c>
      <c r="K93" s="4">
        <v>0.66362842</v>
      </c>
      <c r="L93" s="4">
        <v>0.72042857999999999</v>
      </c>
      <c r="M93" s="4">
        <v>0.78180031999999999</v>
      </c>
      <c r="N93" s="4">
        <v>0.79639143999999995</v>
      </c>
      <c r="O93" s="4">
        <v>0.77382901999999998</v>
      </c>
      <c r="P93" s="4">
        <v>0.87897828</v>
      </c>
      <c r="Q93" s="4">
        <v>0.84661591000000003</v>
      </c>
      <c r="R93" s="4">
        <v>0.82391133000000005</v>
      </c>
      <c r="S93" s="4">
        <v>0.31952280999999999</v>
      </c>
      <c r="T93" s="4">
        <v>0.88651347000000003</v>
      </c>
      <c r="U93" s="4">
        <v>0.92044440999999999</v>
      </c>
      <c r="V93" s="4">
        <v>0.75983005999999997</v>
      </c>
      <c r="W93" s="4">
        <v>0.37007116000000001</v>
      </c>
      <c r="X93" s="4">
        <v>0.87549341999999997</v>
      </c>
      <c r="Y93" s="4">
        <v>0.14901468000000001</v>
      </c>
      <c r="Z93" s="4">
        <v>0.69128696000000001</v>
      </c>
      <c r="AA93" s="4">
        <v>0.58176576000000002</v>
      </c>
      <c r="AB93" s="4">
        <v>0.53227117000000002</v>
      </c>
      <c r="AC93" s="4">
        <v>0.71743336000000002</v>
      </c>
      <c r="AD93" s="4">
        <v>0.69832899999999998</v>
      </c>
      <c r="AE93" s="4">
        <v>0.88928309000000005</v>
      </c>
      <c r="AF93" s="4">
        <v>0.75858859999999995</v>
      </c>
      <c r="AG93" s="4">
        <v>0.55364873999999997</v>
      </c>
      <c r="AH93" s="4">
        <v>0.73593788000000004</v>
      </c>
      <c r="AI93" s="4">
        <v>0.68651700000000004</v>
      </c>
      <c r="AJ93" s="4">
        <v>0.21809890000000001</v>
      </c>
      <c r="AK93" s="4">
        <v>0.91848081999999998</v>
      </c>
      <c r="AL93" s="4">
        <v>0.85408262000000001</v>
      </c>
      <c r="AM93" s="4">
        <v>0.83997964000000003</v>
      </c>
      <c r="AN93" s="4">
        <v>0.82780410999999998</v>
      </c>
      <c r="AO93" s="4">
        <v>0.88554290000000002</v>
      </c>
      <c r="AP93" s="4">
        <v>0.83708583999999997</v>
      </c>
      <c r="AQ93" s="4">
        <v>0.92146267000000004</v>
      </c>
      <c r="AR93" s="4">
        <v>3.4690619999999998E-2</v>
      </c>
      <c r="AS93" s="4">
        <v>0.98883272</v>
      </c>
      <c r="AT93" s="4">
        <v>0.93786102999999998</v>
      </c>
      <c r="AU93" s="4">
        <v>0.90347297000000004</v>
      </c>
      <c r="AV93" s="4">
        <v>0.87782517999999998</v>
      </c>
      <c r="AW93" s="4">
        <v>4.7157919999999999E-2</v>
      </c>
      <c r="AX93" s="4">
        <v>0.76474096999999996</v>
      </c>
      <c r="AY93" s="4">
        <v>0.78438748000000003</v>
      </c>
      <c r="AZ93" s="4">
        <v>0.62085650999999997</v>
      </c>
      <c r="BA93" s="4">
        <v>0.62218015999999998</v>
      </c>
      <c r="BB93" s="4">
        <v>0</v>
      </c>
      <c r="BC93" s="4">
        <v>0</v>
      </c>
      <c r="BD93" s="4">
        <v>0</v>
      </c>
      <c r="BE93" s="4">
        <v>0</v>
      </c>
      <c r="BF93" s="4">
        <v>0.39831793999999998</v>
      </c>
      <c r="BG93" s="4">
        <v>0</v>
      </c>
      <c r="BH93" s="4">
        <v>0</v>
      </c>
      <c r="BI93" s="4">
        <v>0.86751142999999997</v>
      </c>
      <c r="BJ93" s="4">
        <v>0</v>
      </c>
      <c r="BK93" s="4">
        <v>0.29611252999999998</v>
      </c>
      <c r="BL93" s="4">
        <v>0.56893782000000004</v>
      </c>
      <c r="BM93" s="4">
        <v>0</v>
      </c>
      <c r="BN93" s="4">
        <v>0</v>
      </c>
      <c r="BO93" s="4">
        <v>0.69254479000000002</v>
      </c>
      <c r="BP93" s="4">
        <v>0.73609062999999997</v>
      </c>
      <c r="BQ93" s="4">
        <v>0</v>
      </c>
      <c r="BR93" s="4">
        <v>0.89886785999999996</v>
      </c>
      <c r="BS93" s="4">
        <v>0.58461121999999999</v>
      </c>
      <c r="BT93" s="4">
        <v>0.78227270999999998</v>
      </c>
      <c r="BU93" s="4">
        <v>0</v>
      </c>
      <c r="BV93" s="4">
        <v>0.68028785000000003</v>
      </c>
      <c r="BW93" s="4">
        <v>0.93103716999999997</v>
      </c>
      <c r="BX93" s="4">
        <v>-0.75379609999999997</v>
      </c>
      <c r="BY93" s="4">
        <v>0.67936249999999998</v>
      </c>
      <c r="BZ93" s="4">
        <v>0</v>
      </c>
      <c r="CA93" s="4">
        <v>0.78227431999999997</v>
      </c>
      <c r="CB93" s="4">
        <v>0.75563997000000005</v>
      </c>
      <c r="CC93" s="4">
        <v>0.51324404999999995</v>
      </c>
      <c r="CD93" s="4">
        <v>0</v>
      </c>
      <c r="CE93" s="4">
        <v>0.21725691999999999</v>
      </c>
      <c r="CF93" s="4">
        <v>0.62628024000000004</v>
      </c>
      <c r="CG93" s="4">
        <v>0.33741776000000001</v>
      </c>
      <c r="CH93" s="4">
        <v>0</v>
      </c>
      <c r="CI93" s="4">
        <v>0.38294033</v>
      </c>
      <c r="CJ93" s="4">
        <v>0</v>
      </c>
      <c r="CK93" s="4">
        <v>0.74027425000000002</v>
      </c>
      <c r="CL93" s="4">
        <v>0</v>
      </c>
      <c r="CM93" s="4">
        <v>0.58273991999999997</v>
      </c>
      <c r="CN93" s="4"/>
      <c r="CO93" s="4">
        <v>0.48236253000000001</v>
      </c>
      <c r="CP93" s="4">
        <v>0.86607157000000001</v>
      </c>
      <c r="CQ93" s="4">
        <v>-0.39587840000000002</v>
      </c>
      <c r="CR93" s="4">
        <v>0</v>
      </c>
      <c r="CS93" s="4">
        <v>0.60681209999999997</v>
      </c>
      <c r="CT93" s="4">
        <v>0.93163446000000005</v>
      </c>
      <c r="CU93" s="4">
        <v>0.64022161</v>
      </c>
      <c r="CV93" s="4">
        <v>0.27364525000000001</v>
      </c>
      <c r="CW93" s="4">
        <v>-0.1176175</v>
      </c>
      <c r="CX93" s="4">
        <v>0.37818337000000002</v>
      </c>
      <c r="CY93" s="4">
        <v>0.56253308000000002</v>
      </c>
      <c r="CZ93" s="4">
        <v>-0.43798609999999999</v>
      </c>
      <c r="DA93" s="4">
        <v>-0.34171370000000001</v>
      </c>
      <c r="DB93" s="4">
        <v>-0.40006560000000002</v>
      </c>
      <c r="DC93" s="4">
        <v>-0.53193060000000003</v>
      </c>
      <c r="DD93" s="4">
        <v>-0.36839660000000002</v>
      </c>
      <c r="DE93" s="4">
        <v>0</v>
      </c>
      <c r="DF93" s="4">
        <v>-0.37798999999999999</v>
      </c>
      <c r="DG93" s="4">
        <v>-0.1816469</v>
      </c>
      <c r="DH93" s="4">
        <v>0.26730644999999997</v>
      </c>
      <c r="DI93" s="4">
        <v>-0.44278640000000002</v>
      </c>
      <c r="DJ93" s="4">
        <v>-0.4987048</v>
      </c>
      <c r="DK93" s="4">
        <v>-0.38585039999999998</v>
      </c>
      <c r="DL93" s="4">
        <v>-3.1655099999999999E-2</v>
      </c>
      <c r="DM93" s="4">
        <v>0.33034669999999999</v>
      </c>
    </row>
    <row r="94" spans="1:117" x14ac:dyDescent="0.35">
      <c r="A94" s="39"/>
      <c r="B94" s="11" t="s">
        <v>366</v>
      </c>
      <c r="C94" s="4">
        <v>0</v>
      </c>
      <c r="D94" s="4">
        <v>0.86127922000000001</v>
      </c>
      <c r="E94" s="4">
        <v>0.79901290999999997</v>
      </c>
      <c r="F94" s="4">
        <v>0.93288358000000005</v>
      </c>
      <c r="G94" s="4">
        <v>0.87664644999999997</v>
      </c>
      <c r="H94" s="4">
        <v>0.84088821000000002</v>
      </c>
      <c r="I94" s="4">
        <v>0.85129299999999997</v>
      </c>
      <c r="J94" s="4">
        <v>0.71581463000000001</v>
      </c>
      <c r="K94" s="4">
        <v>0.91586959999999995</v>
      </c>
      <c r="L94" s="4">
        <v>0.90418173000000002</v>
      </c>
      <c r="M94" s="4">
        <v>0.94033531999999997</v>
      </c>
      <c r="N94" s="4">
        <v>0.97159010999999995</v>
      </c>
      <c r="O94" s="4">
        <v>0.97189817999999994</v>
      </c>
      <c r="P94" s="4">
        <v>0.94714206999999995</v>
      </c>
      <c r="Q94" s="4">
        <v>0.73162304</v>
      </c>
      <c r="R94" s="4">
        <v>0.6447001</v>
      </c>
      <c r="S94" s="4">
        <v>0.40084309000000001</v>
      </c>
      <c r="T94" s="4">
        <v>0.71723705999999998</v>
      </c>
      <c r="U94" s="4">
        <v>0.77090418999999999</v>
      </c>
      <c r="V94" s="4">
        <v>0.38493969</v>
      </c>
      <c r="W94" s="4">
        <v>6.9784369999999998E-2</v>
      </c>
      <c r="X94" s="4">
        <v>0.86990955999999997</v>
      </c>
      <c r="Y94" s="4">
        <v>-0.20970420000000001</v>
      </c>
      <c r="Z94" s="4">
        <v>0.69891420000000004</v>
      </c>
      <c r="AA94" s="4">
        <v>0.20019176</v>
      </c>
      <c r="AB94" s="4">
        <v>0.16538248999999999</v>
      </c>
      <c r="AC94" s="4">
        <v>0.44323458999999998</v>
      </c>
      <c r="AD94" s="4">
        <v>0.79374133000000002</v>
      </c>
      <c r="AE94" s="4">
        <v>0.91301536999999999</v>
      </c>
      <c r="AF94" s="4">
        <v>0.80119945000000004</v>
      </c>
      <c r="AG94" s="4">
        <v>0.84641032999999999</v>
      </c>
      <c r="AH94" s="4">
        <v>0.94360975999999996</v>
      </c>
      <c r="AI94" s="4">
        <v>0.90965028000000003</v>
      </c>
      <c r="AJ94" s="4">
        <v>-3.0721600000000002E-2</v>
      </c>
      <c r="AK94" s="4">
        <v>0.99224738000000001</v>
      </c>
      <c r="AL94" s="4">
        <v>0.80828038999999996</v>
      </c>
      <c r="AM94" s="4">
        <v>0.81062053000000001</v>
      </c>
      <c r="AN94" s="4">
        <v>0.82111071999999996</v>
      </c>
      <c r="AO94" s="4">
        <v>0.92690866000000005</v>
      </c>
      <c r="AP94" s="4">
        <v>0.69415462999999999</v>
      </c>
      <c r="AQ94" s="4">
        <v>0.93052217000000004</v>
      </c>
      <c r="AR94" s="4">
        <v>-0.12874189999999999</v>
      </c>
      <c r="AS94" s="4">
        <v>0.91435668000000003</v>
      </c>
      <c r="AT94" s="4">
        <v>0.97768294</v>
      </c>
      <c r="AU94" s="4">
        <v>0.97949087000000001</v>
      </c>
      <c r="AV94" s="4">
        <v>0.76062180000000001</v>
      </c>
      <c r="AW94" s="4">
        <v>-0.22014439999999999</v>
      </c>
      <c r="AX94" s="4">
        <v>0.90156453000000003</v>
      </c>
      <c r="AY94" s="4">
        <v>0.96563343999999995</v>
      </c>
      <c r="AZ94" s="4">
        <v>0.86363310000000004</v>
      </c>
      <c r="BA94" s="4">
        <v>0.90310787999999997</v>
      </c>
      <c r="BB94" s="4">
        <v>0</v>
      </c>
      <c r="BC94" s="4">
        <v>0</v>
      </c>
      <c r="BD94" s="4">
        <v>0</v>
      </c>
      <c r="BE94" s="4">
        <v>0</v>
      </c>
      <c r="BF94" s="4">
        <v>0.72015030999999996</v>
      </c>
      <c r="BG94" s="4">
        <v>0</v>
      </c>
      <c r="BH94" s="4">
        <v>0</v>
      </c>
      <c r="BI94" s="4">
        <v>0.74844847000000003</v>
      </c>
      <c r="BJ94" s="4">
        <v>0</v>
      </c>
      <c r="BK94" s="4">
        <v>0.13348620999999999</v>
      </c>
      <c r="BL94" s="4">
        <v>0.35451244999999998</v>
      </c>
      <c r="BM94" s="4">
        <v>0</v>
      </c>
      <c r="BN94" s="4">
        <v>0</v>
      </c>
      <c r="BO94" s="4">
        <v>0.72135481999999995</v>
      </c>
      <c r="BP94" s="4">
        <v>0.67298446000000001</v>
      </c>
      <c r="BQ94" s="4">
        <v>0</v>
      </c>
      <c r="BR94" s="4">
        <v>0.90250609000000004</v>
      </c>
      <c r="BS94" s="4">
        <v>0.87653698000000002</v>
      </c>
      <c r="BT94" s="4">
        <v>0.91109587000000003</v>
      </c>
      <c r="BU94" s="4">
        <v>0</v>
      </c>
      <c r="BV94" s="4">
        <v>0.47532013000000001</v>
      </c>
      <c r="BW94" s="4">
        <v>0.81308325999999997</v>
      </c>
      <c r="BX94" s="4">
        <v>-0.54212740000000004</v>
      </c>
      <c r="BY94" s="4">
        <v>0.47615975999999999</v>
      </c>
      <c r="BZ94" s="4">
        <v>0</v>
      </c>
      <c r="CA94" s="4">
        <v>0.88901353999999999</v>
      </c>
      <c r="CB94" s="4">
        <v>0.62035530000000005</v>
      </c>
      <c r="CC94" s="4">
        <v>0.83628862000000004</v>
      </c>
      <c r="CD94" s="4">
        <v>0</v>
      </c>
      <c r="CE94" s="4">
        <v>-3.5661999999999998E-3</v>
      </c>
      <c r="CF94" s="4">
        <v>0.45405398000000002</v>
      </c>
      <c r="CG94" s="4">
        <v>4.84155E-3</v>
      </c>
      <c r="CH94" s="4">
        <v>0</v>
      </c>
      <c r="CI94" s="4">
        <v>0.66568583000000003</v>
      </c>
      <c r="CJ94" s="4">
        <v>0</v>
      </c>
      <c r="CK94" s="4">
        <v>0.67248237</v>
      </c>
      <c r="CL94" s="4">
        <v>0</v>
      </c>
      <c r="CM94" s="4">
        <v>0.87837929000000003</v>
      </c>
      <c r="CN94" s="4">
        <v>0.88492294999999999</v>
      </c>
      <c r="CO94" s="4"/>
      <c r="CP94" s="4">
        <v>0.16312313000000001</v>
      </c>
      <c r="CQ94" s="4">
        <v>1.9421979999999998E-2</v>
      </c>
      <c r="CR94" s="4">
        <v>0</v>
      </c>
      <c r="CS94" s="4">
        <v>0.74509351999999995</v>
      </c>
      <c r="CT94" s="4">
        <v>0.55690421000000001</v>
      </c>
      <c r="CU94" s="4">
        <v>0.91993431999999997</v>
      </c>
      <c r="CV94" s="4">
        <v>0.78442886999999994</v>
      </c>
      <c r="CW94" s="4">
        <v>0.48356888999999997</v>
      </c>
      <c r="CX94" s="4">
        <v>0.92255907000000004</v>
      </c>
      <c r="CY94" s="4">
        <v>0.53506984999999996</v>
      </c>
      <c r="CZ94" s="4">
        <v>5.6293749999999997E-2</v>
      </c>
      <c r="DA94" s="4">
        <v>0.2203425</v>
      </c>
      <c r="DB94" s="4">
        <v>1.15898E-3</v>
      </c>
      <c r="DC94" s="4">
        <v>0.11098075</v>
      </c>
      <c r="DD94" s="4">
        <v>9.2289739999999995E-2</v>
      </c>
      <c r="DE94" s="4">
        <v>0</v>
      </c>
      <c r="DF94" s="4">
        <v>0.28278298000000002</v>
      </c>
      <c r="DG94" s="4">
        <v>0.45274159000000003</v>
      </c>
      <c r="DH94" s="4">
        <v>0.72593556999999997</v>
      </c>
      <c r="DI94" s="4">
        <v>7.2959109999999994E-2</v>
      </c>
      <c r="DJ94" s="4">
        <v>0.18823127000000001</v>
      </c>
      <c r="DK94" s="4">
        <v>-1.4634299999999999E-2</v>
      </c>
      <c r="DL94" s="4">
        <v>0.40198478999999998</v>
      </c>
      <c r="DM94" s="4">
        <v>0.93092730000000001</v>
      </c>
    </row>
    <row r="95" spans="1:117" x14ac:dyDescent="0.35">
      <c r="A95" s="39"/>
      <c r="B95" s="11" t="s">
        <v>367</v>
      </c>
      <c r="C95" s="4">
        <v>0</v>
      </c>
      <c r="D95" s="4">
        <v>0.76406792000000001</v>
      </c>
      <c r="E95" s="4">
        <v>0.55993970000000004</v>
      </c>
      <c r="F95" s="4">
        <v>0.64749730999999999</v>
      </c>
      <c r="G95" s="4">
        <v>0.57367734000000004</v>
      </c>
      <c r="H95" s="4">
        <v>0.58105677</v>
      </c>
      <c r="I95" s="4">
        <v>0.43971865999999998</v>
      </c>
      <c r="J95" s="4">
        <v>0.55772339999999998</v>
      </c>
      <c r="K95" s="4">
        <v>0.52013876000000003</v>
      </c>
      <c r="L95" s="4">
        <v>0.65020509999999998</v>
      </c>
      <c r="M95" s="4">
        <v>0.60389482000000005</v>
      </c>
      <c r="N95" s="4">
        <v>0.75242366000000005</v>
      </c>
      <c r="O95" s="4">
        <v>0.67985390999999995</v>
      </c>
      <c r="P95" s="4">
        <v>0.70896000000000003</v>
      </c>
      <c r="Q95" s="4">
        <v>0.64292707999999998</v>
      </c>
      <c r="R95" s="4">
        <v>0.64130081000000005</v>
      </c>
      <c r="S95" s="4">
        <v>0.55280978000000003</v>
      </c>
      <c r="T95" s="4">
        <v>0.71240177000000005</v>
      </c>
      <c r="U95" s="4">
        <v>0.76646672000000005</v>
      </c>
      <c r="V95" s="4">
        <v>0.74308191999999995</v>
      </c>
      <c r="W95" s="4">
        <v>0.38847271</v>
      </c>
      <c r="X95" s="4">
        <v>0.68454362000000002</v>
      </c>
      <c r="Y95" s="4">
        <v>9.2322119999999994E-2</v>
      </c>
      <c r="Z95" s="4">
        <v>0.64147189000000004</v>
      </c>
      <c r="AA95" s="4">
        <v>0.45794509999999999</v>
      </c>
      <c r="AB95" s="4">
        <v>0.39585679000000001</v>
      </c>
      <c r="AC95" s="4">
        <v>0.56247773999999995</v>
      </c>
      <c r="AD95" s="4">
        <v>0.69977422</v>
      </c>
      <c r="AE95" s="4">
        <v>0.73494831000000005</v>
      </c>
      <c r="AF95" s="4">
        <v>0.69111549000000005</v>
      </c>
      <c r="AG95" s="4">
        <v>0.55489847999999997</v>
      </c>
      <c r="AH95" s="4">
        <v>0.58236007000000001</v>
      </c>
      <c r="AI95" s="4">
        <v>0.70510309000000004</v>
      </c>
      <c r="AJ95" s="4">
        <v>0.19430270999999999</v>
      </c>
      <c r="AK95" s="4">
        <v>0.85803702999999998</v>
      </c>
      <c r="AL95" s="4">
        <v>0.81213316999999996</v>
      </c>
      <c r="AM95" s="4">
        <v>0.63848309999999997</v>
      </c>
      <c r="AN95" s="4">
        <v>0.64086138999999998</v>
      </c>
      <c r="AO95" s="4">
        <v>0.78160019999999997</v>
      </c>
      <c r="AP95" s="4">
        <v>0.64979611000000004</v>
      </c>
      <c r="AQ95" s="4">
        <v>0.79465593999999995</v>
      </c>
      <c r="AR95" s="4">
        <v>8.1338220000000003E-2</v>
      </c>
      <c r="AS95" s="4">
        <v>0.89832606999999998</v>
      </c>
      <c r="AT95" s="4">
        <v>0.84535139999999998</v>
      </c>
      <c r="AU95" s="4">
        <v>0.77940617999999995</v>
      </c>
      <c r="AV95" s="4">
        <v>0.69429664999999996</v>
      </c>
      <c r="AW95" s="4">
        <v>0.10821803000000001</v>
      </c>
      <c r="AX95" s="4">
        <v>0.56437015000000001</v>
      </c>
      <c r="AY95" s="4">
        <v>0.69747428</v>
      </c>
      <c r="AZ95" s="4">
        <v>0.49367983999999998</v>
      </c>
      <c r="BA95" s="4">
        <v>0.54149508999999996</v>
      </c>
      <c r="BB95" s="4">
        <v>0</v>
      </c>
      <c r="BC95" s="4">
        <v>0</v>
      </c>
      <c r="BD95" s="4">
        <v>0</v>
      </c>
      <c r="BE95" s="4">
        <v>0</v>
      </c>
      <c r="BF95" s="4">
        <v>0.34346665999999998</v>
      </c>
      <c r="BG95" s="4">
        <v>0</v>
      </c>
      <c r="BH95" s="4">
        <v>0</v>
      </c>
      <c r="BI95" s="4">
        <v>0.73264324000000003</v>
      </c>
      <c r="BJ95" s="4">
        <v>0</v>
      </c>
      <c r="BK95" s="4">
        <v>0.51431764000000002</v>
      </c>
      <c r="BL95" s="4">
        <v>0.36972328999999998</v>
      </c>
      <c r="BM95" s="4">
        <v>0</v>
      </c>
      <c r="BN95" s="4">
        <v>0</v>
      </c>
      <c r="BO95" s="4">
        <v>0.45908428000000001</v>
      </c>
      <c r="BP95" s="4">
        <v>0.79586796000000004</v>
      </c>
      <c r="BQ95" s="4">
        <v>0</v>
      </c>
      <c r="BR95" s="4">
        <v>0.91480223999999999</v>
      </c>
      <c r="BS95" s="4">
        <v>0.46240203000000002</v>
      </c>
      <c r="BT95" s="4">
        <v>0.62235686000000001</v>
      </c>
      <c r="BU95" s="4">
        <v>0</v>
      </c>
      <c r="BV95" s="4">
        <v>0.46329935999999999</v>
      </c>
      <c r="BW95" s="4">
        <v>0.78054482999999997</v>
      </c>
      <c r="BX95" s="4">
        <v>-0.905227</v>
      </c>
      <c r="BY95" s="4">
        <v>0.47857090000000002</v>
      </c>
      <c r="BZ95" s="4">
        <v>0</v>
      </c>
      <c r="CA95" s="4">
        <v>0.56674203999999995</v>
      </c>
      <c r="CB95" s="4">
        <v>0.62875159999999997</v>
      </c>
      <c r="CC95" s="4">
        <v>0.47628563000000002</v>
      </c>
      <c r="CD95" s="4">
        <v>0</v>
      </c>
      <c r="CE95" s="4">
        <v>0.15468114999999999</v>
      </c>
      <c r="CF95" s="4">
        <v>0.38150149</v>
      </c>
      <c r="CG95" s="4">
        <v>0.19382163999999999</v>
      </c>
      <c r="CH95" s="4">
        <v>0</v>
      </c>
      <c r="CI95" s="4">
        <v>0.12628369</v>
      </c>
      <c r="CJ95" s="4">
        <v>0</v>
      </c>
      <c r="CK95" s="4">
        <v>0.86826544000000005</v>
      </c>
      <c r="CL95" s="4">
        <v>0</v>
      </c>
      <c r="CM95" s="4">
        <v>0.49435937000000002</v>
      </c>
      <c r="CN95" s="4">
        <v>0.94635983000000001</v>
      </c>
      <c r="CO95" s="4">
        <v>0.80358936000000003</v>
      </c>
      <c r="CP95" s="4"/>
      <c r="CQ95" s="4">
        <v>-0.44654539999999998</v>
      </c>
      <c r="CR95" s="4">
        <v>0</v>
      </c>
      <c r="CS95" s="4">
        <v>0.46860097000000001</v>
      </c>
      <c r="CT95" s="4">
        <v>0.76383078000000004</v>
      </c>
      <c r="CU95" s="4">
        <v>0.43026994000000002</v>
      </c>
      <c r="CV95" s="4">
        <v>0.10287106</v>
      </c>
      <c r="CW95" s="4">
        <v>-0.1150625</v>
      </c>
      <c r="CX95" s="4">
        <v>0.17223627999999999</v>
      </c>
      <c r="CY95" s="4">
        <v>0.44725874999999998</v>
      </c>
      <c r="CZ95" s="4">
        <v>-0.51085369999999997</v>
      </c>
      <c r="DA95" s="4">
        <v>-0.43982339999999998</v>
      </c>
      <c r="DB95" s="4">
        <v>-0.4616576</v>
      </c>
      <c r="DC95" s="4">
        <v>-0.47580879999999998</v>
      </c>
      <c r="DD95" s="4">
        <v>-0.47479670000000002</v>
      </c>
      <c r="DE95" s="4">
        <v>0</v>
      </c>
      <c r="DF95" s="4">
        <v>-0.19106020000000001</v>
      </c>
      <c r="DG95" s="4">
        <v>-0.31127129999999997</v>
      </c>
      <c r="DH95" s="4">
        <v>0.1862808</v>
      </c>
      <c r="DI95" s="4">
        <v>-0.51190239999999998</v>
      </c>
      <c r="DJ95" s="4">
        <v>-0.62147189999999997</v>
      </c>
      <c r="DK95" s="4">
        <v>-0.41668230000000001</v>
      </c>
      <c r="DL95" s="4">
        <v>3.0503720000000002E-2</v>
      </c>
      <c r="DM95" s="4">
        <v>-7.1102799999999994E-2</v>
      </c>
    </row>
    <row r="96" spans="1:117" x14ac:dyDescent="0.35">
      <c r="A96" s="39"/>
      <c r="B96" s="11" t="s">
        <v>368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4">
        <v>0</v>
      </c>
      <c r="BG96" s="4">
        <v>0</v>
      </c>
      <c r="BH96" s="4">
        <v>0</v>
      </c>
      <c r="BI96" s="4">
        <v>0</v>
      </c>
      <c r="BJ96" s="4">
        <v>0</v>
      </c>
      <c r="BK96" s="4">
        <v>0</v>
      </c>
      <c r="BL96" s="4">
        <v>0</v>
      </c>
      <c r="BM96" s="4">
        <v>0</v>
      </c>
      <c r="BN96" s="4">
        <v>0</v>
      </c>
      <c r="BO96" s="4">
        <v>0</v>
      </c>
      <c r="BP96" s="4">
        <v>0</v>
      </c>
      <c r="BQ96" s="4">
        <v>0</v>
      </c>
      <c r="BR96" s="4">
        <v>0</v>
      </c>
      <c r="BS96" s="4">
        <v>0</v>
      </c>
      <c r="BT96" s="4">
        <v>0</v>
      </c>
      <c r="BU96" s="4">
        <v>0</v>
      </c>
      <c r="BV96" s="4">
        <v>0</v>
      </c>
      <c r="BW96" s="4">
        <v>0</v>
      </c>
      <c r="BX96" s="4">
        <v>0</v>
      </c>
      <c r="BY96" s="4">
        <v>0</v>
      </c>
      <c r="BZ96" s="4">
        <v>0</v>
      </c>
      <c r="CA96" s="4">
        <v>0</v>
      </c>
      <c r="CB96" s="4">
        <v>0</v>
      </c>
      <c r="CC96" s="4">
        <v>0</v>
      </c>
      <c r="CD96" s="4">
        <v>0</v>
      </c>
      <c r="CE96" s="4">
        <v>0</v>
      </c>
      <c r="CF96" s="4">
        <v>0</v>
      </c>
      <c r="CG96" s="4">
        <v>0</v>
      </c>
      <c r="CH96" s="4">
        <v>0</v>
      </c>
      <c r="CI96" s="4">
        <v>0</v>
      </c>
      <c r="CJ96" s="4">
        <v>0</v>
      </c>
      <c r="CK96" s="4">
        <v>0</v>
      </c>
      <c r="CL96" s="4">
        <v>0</v>
      </c>
      <c r="CM96" s="4">
        <v>0</v>
      </c>
      <c r="CN96" s="4">
        <v>0</v>
      </c>
      <c r="CO96" s="4">
        <v>0</v>
      </c>
      <c r="CP96" s="4">
        <v>0</v>
      </c>
      <c r="CQ96" s="4"/>
      <c r="CR96" s="4">
        <v>0</v>
      </c>
      <c r="CS96" s="4">
        <v>-0.62861699999999998</v>
      </c>
      <c r="CT96" s="4">
        <v>-0.63923160000000001</v>
      </c>
      <c r="CU96" s="4">
        <v>-0.32881349999999998</v>
      </c>
      <c r="CV96" s="4">
        <v>-0.45273010000000002</v>
      </c>
      <c r="CW96" s="4">
        <v>-0.423933</v>
      </c>
      <c r="CX96" s="4">
        <v>-0.23547280000000001</v>
      </c>
      <c r="CY96" s="4">
        <v>0.51145214000000006</v>
      </c>
      <c r="CZ96" s="4">
        <v>0.99580029000000003</v>
      </c>
      <c r="DA96" s="4">
        <v>0.97627302000000005</v>
      </c>
      <c r="DB96" s="4">
        <v>0.99895659000000003</v>
      </c>
      <c r="DC96" s="4">
        <v>0.89568579999999998</v>
      </c>
      <c r="DD96" s="4">
        <v>0.99394821</v>
      </c>
      <c r="DE96" s="4">
        <v>0</v>
      </c>
      <c r="DF96" s="4">
        <v>0.44174543999999999</v>
      </c>
      <c r="DG96" s="4">
        <v>0.88839409000000003</v>
      </c>
      <c r="DH96" s="4">
        <v>0.52787565000000003</v>
      </c>
      <c r="DI96" s="4">
        <v>0.99378644999999999</v>
      </c>
      <c r="DJ96" s="4">
        <v>0.94749359</v>
      </c>
      <c r="DK96" s="4">
        <v>0.99861389</v>
      </c>
      <c r="DL96" s="4">
        <v>0.73453431000000002</v>
      </c>
      <c r="DM96" s="4">
        <v>0.30492213000000001</v>
      </c>
    </row>
    <row r="97" spans="1:117" x14ac:dyDescent="0.35">
      <c r="A97" s="39"/>
      <c r="B97" s="11" t="s">
        <v>369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4">
        <v>0</v>
      </c>
      <c r="BG97" s="4">
        <v>0</v>
      </c>
      <c r="BH97" s="4">
        <v>0</v>
      </c>
      <c r="BI97" s="4">
        <v>0</v>
      </c>
      <c r="BJ97" s="4">
        <v>0</v>
      </c>
      <c r="BK97" s="4">
        <v>0</v>
      </c>
      <c r="BL97" s="4">
        <v>0</v>
      </c>
      <c r="BM97" s="4">
        <v>0</v>
      </c>
      <c r="BN97" s="4">
        <v>0</v>
      </c>
      <c r="BO97" s="4">
        <v>0</v>
      </c>
      <c r="BP97" s="4">
        <v>0</v>
      </c>
      <c r="BQ97" s="4">
        <v>0</v>
      </c>
      <c r="BR97" s="4">
        <v>0</v>
      </c>
      <c r="BS97" s="4">
        <v>0</v>
      </c>
      <c r="BT97" s="4">
        <v>0</v>
      </c>
      <c r="BU97" s="4">
        <v>0</v>
      </c>
      <c r="BV97" s="4">
        <v>0</v>
      </c>
      <c r="BW97" s="4">
        <v>0</v>
      </c>
      <c r="BX97" s="4">
        <v>0</v>
      </c>
      <c r="BY97" s="4">
        <v>0</v>
      </c>
      <c r="BZ97" s="4">
        <v>0</v>
      </c>
      <c r="CA97" s="4">
        <v>0</v>
      </c>
      <c r="CB97" s="4">
        <v>0</v>
      </c>
      <c r="CC97" s="4">
        <v>0</v>
      </c>
      <c r="CD97" s="4">
        <v>0</v>
      </c>
      <c r="CE97" s="4">
        <v>0</v>
      </c>
      <c r="CF97" s="4">
        <v>0</v>
      </c>
      <c r="CG97" s="4">
        <v>0</v>
      </c>
      <c r="CH97" s="4">
        <v>0</v>
      </c>
      <c r="CI97" s="4">
        <v>0</v>
      </c>
      <c r="CJ97" s="4">
        <v>0</v>
      </c>
      <c r="CK97" s="4">
        <v>0</v>
      </c>
      <c r="CL97" s="4">
        <v>0</v>
      </c>
      <c r="CM97" s="4">
        <v>0</v>
      </c>
      <c r="CN97" s="4">
        <v>0</v>
      </c>
      <c r="CO97" s="4">
        <v>0</v>
      </c>
      <c r="CP97" s="4">
        <v>0</v>
      </c>
      <c r="CQ97" s="4">
        <v>0</v>
      </c>
      <c r="CR97" s="4"/>
      <c r="CS97" s="4">
        <v>0</v>
      </c>
      <c r="CT97" s="4">
        <v>0</v>
      </c>
      <c r="CU97" s="4">
        <v>0</v>
      </c>
      <c r="CV97" s="4">
        <v>0</v>
      </c>
      <c r="CW97" s="4">
        <v>0</v>
      </c>
      <c r="CX97" s="4">
        <v>0</v>
      </c>
      <c r="CY97" s="4">
        <v>0</v>
      </c>
      <c r="CZ97" s="4">
        <v>0</v>
      </c>
      <c r="DA97" s="4">
        <v>0</v>
      </c>
      <c r="DB97" s="4">
        <v>0</v>
      </c>
      <c r="DC97" s="4">
        <v>0</v>
      </c>
      <c r="DD97" s="4">
        <v>0</v>
      </c>
      <c r="DE97" s="4">
        <v>0</v>
      </c>
      <c r="DF97" s="4">
        <v>0</v>
      </c>
      <c r="DG97" s="4">
        <v>0</v>
      </c>
      <c r="DH97" s="4">
        <v>0</v>
      </c>
      <c r="DI97" s="4">
        <v>0</v>
      </c>
      <c r="DJ97" s="4">
        <v>0</v>
      </c>
      <c r="DK97" s="4">
        <v>0</v>
      </c>
      <c r="DL97" s="4">
        <v>0</v>
      </c>
      <c r="DM97" s="4">
        <v>0</v>
      </c>
    </row>
    <row r="98" spans="1:117" x14ac:dyDescent="0.35">
      <c r="A98" s="39"/>
      <c r="B98" s="11" t="s">
        <v>370</v>
      </c>
      <c r="C98" s="4">
        <v>0</v>
      </c>
      <c r="D98" s="4">
        <v>0.43232514</v>
      </c>
      <c r="E98" s="4">
        <v>0.41516278000000001</v>
      </c>
      <c r="F98" s="4">
        <v>-0.17427899999999999</v>
      </c>
      <c r="G98" s="4">
        <v>0.30123803999999998</v>
      </c>
      <c r="H98" s="4">
        <v>-0.12040869999999999</v>
      </c>
      <c r="I98" s="4">
        <v>9.7623150000000006E-2</v>
      </c>
      <c r="J98" s="4">
        <v>-0.35101900000000003</v>
      </c>
      <c r="K98" s="4">
        <v>-1.05621E-2</v>
      </c>
      <c r="L98" s="4">
        <v>0.30994115999999999</v>
      </c>
      <c r="M98" s="4">
        <v>-0.10983130000000001</v>
      </c>
      <c r="N98" s="4">
        <v>0.25929954999999999</v>
      </c>
      <c r="O98" s="4">
        <v>0.1284768</v>
      </c>
      <c r="P98" s="4">
        <v>-0.14150940000000001</v>
      </c>
      <c r="Q98" s="4">
        <v>-0.31374089999999999</v>
      </c>
      <c r="R98" s="4">
        <v>-0.32984049999999998</v>
      </c>
      <c r="S98" s="4">
        <v>0.51063997999999999</v>
      </c>
      <c r="T98" s="4">
        <v>-0.18506610000000001</v>
      </c>
      <c r="U98" s="4">
        <v>-7.9427999999999999E-3</v>
      </c>
      <c r="V98" s="4">
        <v>0.29030486999999999</v>
      </c>
      <c r="W98" s="4">
        <v>0.57097465000000003</v>
      </c>
      <c r="X98" s="4">
        <v>-0.2683162</v>
      </c>
      <c r="Y98" s="4">
        <v>0.20768085</v>
      </c>
      <c r="Z98" s="4">
        <v>0.51106074000000001</v>
      </c>
      <c r="AA98" s="4">
        <v>-0.1191789</v>
      </c>
      <c r="AB98" s="4">
        <v>-7.7100799999999997E-2</v>
      </c>
      <c r="AC98" s="4">
        <v>1.20193E-2</v>
      </c>
      <c r="AD98" s="4">
        <v>0.57614288999999996</v>
      </c>
      <c r="AE98" s="4">
        <v>-0.22192390000000001</v>
      </c>
      <c r="AF98" s="4">
        <v>0.43028701000000003</v>
      </c>
      <c r="AG98" s="4">
        <v>0.32047851999999999</v>
      </c>
      <c r="AH98" s="4">
        <v>-3.9058700000000002E-2</v>
      </c>
      <c r="AI98" s="4">
        <v>0.27562684999999998</v>
      </c>
      <c r="AJ98" s="4">
        <v>0.47126825</v>
      </c>
      <c r="AK98" s="4">
        <v>0.20746049999999999</v>
      </c>
      <c r="AL98" s="4">
        <v>-0.1113021</v>
      </c>
      <c r="AM98" s="4">
        <v>-0.35986699999999999</v>
      </c>
      <c r="AN98" s="4">
        <v>-0.37820700000000002</v>
      </c>
      <c r="AO98" s="4">
        <v>-0.14589669999999999</v>
      </c>
      <c r="AP98" s="4">
        <v>-0.3415919</v>
      </c>
      <c r="AQ98" s="4">
        <v>-0.1374331</v>
      </c>
      <c r="AR98" s="4">
        <v>0.65000824000000001</v>
      </c>
      <c r="AS98" s="4">
        <v>6.0155489999999999E-2</v>
      </c>
      <c r="AT98" s="4">
        <v>1.729029E-2</v>
      </c>
      <c r="AU98" s="4">
        <v>-5.8499200000000001E-2</v>
      </c>
      <c r="AV98" s="4">
        <v>-0.27646280000000001</v>
      </c>
      <c r="AW98" s="4">
        <v>0.61504415999999995</v>
      </c>
      <c r="AX98" s="4">
        <v>-0.1342216</v>
      </c>
      <c r="AY98" s="4">
        <v>0.18729659000000001</v>
      </c>
      <c r="AZ98" s="4">
        <v>0.13033993999999999</v>
      </c>
      <c r="BA98" s="4">
        <v>0.14983237999999999</v>
      </c>
      <c r="BB98" s="4">
        <v>0</v>
      </c>
      <c r="BC98" s="4">
        <v>0</v>
      </c>
      <c r="BD98" s="4">
        <v>0</v>
      </c>
      <c r="BE98" s="4">
        <v>0</v>
      </c>
      <c r="BF98" s="4">
        <v>0.29319643000000001</v>
      </c>
      <c r="BG98" s="4">
        <v>0</v>
      </c>
      <c r="BH98" s="4">
        <v>0</v>
      </c>
      <c r="BI98" s="4">
        <v>-0.28498200000000001</v>
      </c>
      <c r="BJ98" s="4">
        <v>0</v>
      </c>
      <c r="BK98" s="4">
        <v>0.27627246</v>
      </c>
      <c r="BL98" s="4">
        <v>-0.5824281</v>
      </c>
      <c r="BM98" s="4">
        <v>0</v>
      </c>
      <c r="BN98" s="4">
        <v>0</v>
      </c>
      <c r="BO98" s="4">
        <v>-0.56059890000000001</v>
      </c>
      <c r="BP98" s="4">
        <v>5.1535610000000003E-2</v>
      </c>
      <c r="BQ98" s="4">
        <v>0</v>
      </c>
      <c r="BR98" s="4">
        <v>0.18801702000000001</v>
      </c>
      <c r="BS98" s="4">
        <v>5.0869459999999998E-2</v>
      </c>
      <c r="BT98" s="4">
        <v>-0.30009259999999999</v>
      </c>
      <c r="BU98" s="4">
        <v>0</v>
      </c>
      <c r="BV98" s="4">
        <v>-0.46879140000000002</v>
      </c>
      <c r="BW98" s="4">
        <v>2.328537E-2</v>
      </c>
      <c r="BX98" s="4">
        <v>-0.75214309999999995</v>
      </c>
      <c r="BY98" s="4">
        <v>-8.6268499999999998E-2</v>
      </c>
      <c r="BZ98" s="4">
        <v>0</v>
      </c>
      <c r="CA98" s="4">
        <v>-0.22735559999999999</v>
      </c>
      <c r="CB98" s="4">
        <v>-0.40318019999999999</v>
      </c>
      <c r="CC98" s="4">
        <v>0.22390318000000001</v>
      </c>
      <c r="CD98" s="4">
        <v>0</v>
      </c>
      <c r="CE98" s="4">
        <v>0.38042263999999998</v>
      </c>
      <c r="CF98" s="4">
        <v>-0.53245949999999997</v>
      </c>
      <c r="CG98" s="4">
        <v>-2.3192899999999999E-2</v>
      </c>
      <c r="CH98" s="4">
        <v>0</v>
      </c>
      <c r="CI98" s="4">
        <v>-0.55378349999999998</v>
      </c>
      <c r="CJ98" s="4">
        <v>0</v>
      </c>
      <c r="CK98" s="4">
        <v>0.33395970000000003</v>
      </c>
      <c r="CL98" s="4">
        <v>0</v>
      </c>
      <c r="CM98" s="4">
        <v>0.13820869999999999</v>
      </c>
      <c r="CN98" s="4">
        <v>0.19318621999999999</v>
      </c>
      <c r="CO98" s="4">
        <v>0.10722495999999999</v>
      </c>
      <c r="CP98" s="4">
        <v>0.43944780999999999</v>
      </c>
      <c r="CQ98" s="4">
        <v>0</v>
      </c>
      <c r="CR98" s="4">
        <v>0</v>
      </c>
      <c r="CS98" s="4"/>
      <c r="CT98" s="4">
        <v>0.81553666000000002</v>
      </c>
      <c r="CU98" s="4">
        <v>0.93676842999999999</v>
      </c>
      <c r="CV98" s="4">
        <v>0.91796219000000001</v>
      </c>
      <c r="CW98" s="4">
        <v>0.71114365999999996</v>
      </c>
      <c r="CX98" s="4">
        <v>0.88791003000000002</v>
      </c>
      <c r="CY98" s="4">
        <v>9.8138409999999995E-2</v>
      </c>
      <c r="CZ98" s="4">
        <v>-0.60114319999999999</v>
      </c>
      <c r="DA98" s="4">
        <v>-0.45316119999999999</v>
      </c>
      <c r="DB98" s="4">
        <v>-0.64916189999999996</v>
      </c>
      <c r="DC98" s="4">
        <v>-0.42996529999999999</v>
      </c>
      <c r="DD98" s="4">
        <v>-0.58349139999999999</v>
      </c>
      <c r="DE98" s="4">
        <v>0</v>
      </c>
      <c r="DF98" s="4">
        <v>6.6589839999999997E-2</v>
      </c>
      <c r="DG98" s="4">
        <v>-0.20408850000000001</v>
      </c>
      <c r="DH98" s="4">
        <v>0.28267200999999997</v>
      </c>
      <c r="DI98" s="4">
        <v>-0.58300949999999996</v>
      </c>
      <c r="DJ98" s="4">
        <v>-0.47105619999999998</v>
      </c>
      <c r="DK98" s="4">
        <v>-0.65026899999999999</v>
      </c>
      <c r="DL98" s="4">
        <v>-7.3023900000000003E-2</v>
      </c>
      <c r="DM98" s="4">
        <v>0.46947681000000002</v>
      </c>
    </row>
    <row r="99" spans="1:117" x14ac:dyDescent="0.35">
      <c r="A99" s="39"/>
      <c r="B99" s="11" t="s">
        <v>371</v>
      </c>
      <c r="C99" s="4">
        <v>0</v>
      </c>
      <c r="D99" s="4">
        <v>0.1880975</v>
      </c>
      <c r="E99" s="4">
        <v>9.052694E-2</v>
      </c>
      <c r="F99" s="4">
        <v>-0.26014710000000002</v>
      </c>
      <c r="G99" s="4">
        <v>-0.1652641</v>
      </c>
      <c r="H99" s="4">
        <v>5.3877000000000005E-4</v>
      </c>
      <c r="I99" s="4">
        <v>-0.26006560000000001</v>
      </c>
      <c r="J99" s="4">
        <v>-5.39981E-2</v>
      </c>
      <c r="K99" s="4">
        <v>-0.3093651</v>
      </c>
      <c r="L99" s="4">
        <v>-6.0745300000000002E-2</v>
      </c>
      <c r="M99" s="4">
        <v>-0.26343899999999998</v>
      </c>
      <c r="N99" s="4">
        <v>-0.25670579999999998</v>
      </c>
      <c r="O99" s="4">
        <v>-0.28146349999999998</v>
      </c>
      <c r="P99" s="4">
        <v>-0.2632524</v>
      </c>
      <c r="Q99" s="4">
        <v>-9.2656799999999997E-2</v>
      </c>
      <c r="R99" s="4">
        <v>-7.9030400000000001E-2</v>
      </c>
      <c r="S99" s="4">
        <v>-0.43288559999999998</v>
      </c>
      <c r="T99" s="4">
        <v>3.5035120000000003E-2</v>
      </c>
      <c r="U99" s="4">
        <v>0.15685071</v>
      </c>
      <c r="V99" s="4">
        <v>0.52184123000000004</v>
      </c>
      <c r="W99" s="4">
        <v>0.92207801</v>
      </c>
      <c r="X99" s="4">
        <v>-0.2536234</v>
      </c>
      <c r="Y99" s="4">
        <v>0.91200024999999996</v>
      </c>
      <c r="Z99" s="4">
        <v>0.42045091000000001</v>
      </c>
      <c r="AA99" s="4">
        <v>0.45615857999999998</v>
      </c>
      <c r="AB99" s="4">
        <v>0.56724249000000004</v>
      </c>
      <c r="AC99" s="4">
        <v>0.49955437000000003</v>
      </c>
      <c r="AD99" s="4">
        <v>0.19848666000000001</v>
      </c>
      <c r="AE99" s="4">
        <v>-0.36887609999999998</v>
      </c>
      <c r="AF99" s="4">
        <v>0.27709012999999999</v>
      </c>
      <c r="AG99" s="4">
        <v>-0.3479256</v>
      </c>
      <c r="AH99" s="4">
        <v>-0.2939389</v>
      </c>
      <c r="AI99" s="4">
        <v>-0.45162580000000002</v>
      </c>
      <c r="AJ99" s="4">
        <v>0.95312171999999995</v>
      </c>
      <c r="AK99" s="4">
        <v>-0.19926350000000001</v>
      </c>
      <c r="AL99" s="4">
        <v>-0.48267979999999999</v>
      </c>
      <c r="AM99" s="4">
        <v>-0.2847517</v>
      </c>
      <c r="AN99" s="4">
        <v>-0.3857739</v>
      </c>
      <c r="AO99" s="4">
        <v>-0.46306849999999999</v>
      </c>
      <c r="AP99" s="4">
        <v>-0.14049700000000001</v>
      </c>
      <c r="AQ99" s="4">
        <v>-0.34770200000000001</v>
      </c>
      <c r="AR99" s="4">
        <v>0.94467482999999997</v>
      </c>
      <c r="AS99" s="4">
        <v>-0.12364650000000001</v>
      </c>
      <c r="AT99" s="4">
        <v>-0.31061709999999998</v>
      </c>
      <c r="AU99" s="4">
        <v>-0.336115</v>
      </c>
      <c r="AV99" s="4">
        <v>-0.1281612</v>
      </c>
      <c r="AW99" s="4">
        <v>0.99143384000000001</v>
      </c>
      <c r="AX99" s="4">
        <v>-0.17622289999999999</v>
      </c>
      <c r="AY99" s="4">
        <v>-0.20755609999999999</v>
      </c>
      <c r="AZ99" s="4">
        <v>-0.1321958</v>
      </c>
      <c r="BA99" s="4">
        <v>-0.32348300000000002</v>
      </c>
      <c r="BB99" s="4">
        <v>0</v>
      </c>
      <c r="BC99" s="4">
        <v>0</v>
      </c>
      <c r="BD99" s="4">
        <v>0</v>
      </c>
      <c r="BE99" s="4">
        <v>0</v>
      </c>
      <c r="BF99" s="4">
        <v>-0.1347003</v>
      </c>
      <c r="BG99" s="4">
        <v>0</v>
      </c>
      <c r="BH99" s="4">
        <v>0</v>
      </c>
      <c r="BI99" s="4">
        <v>-0.29914049999999998</v>
      </c>
      <c r="BJ99" s="4">
        <v>0</v>
      </c>
      <c r="BK99" s="4">
        <v>-0.3281289</v>
      </c>
      <c r="BL99" s="4">
        <v>-0.1529624</v>
      </c>
      <c r="BM99" s="4">
        <v>0</v>
      </c>
      <c r="BN99" s="4">
        <v>0</v>
      </c>
      <c r="BO99" s="4">
        <v>-0.4399923</v>
      </c>
      <c r="BP99" s="4">
        <v>-0.51217000000000001</v>
      </c>
      <c r="BQ99" s="4">
        <v>0</v>
      </c>
      <c r="BR99" s="4">
        <v>-0.37513020000000002</v>
      </c>
      <c r="BS99" s="4">
        <v>-0.30712050000000002</v>
      </c>
      <c r="BT99" s="4">
        <v>-0.54256079999999995</v>
      </c>
      <c r="BU99" s="4">
        <v>0</v>
      </c>
      <c r="BV99" s="4">
        <v>-2.0717900000000001E-2</v>
      </c>
      <c r="BW99" s="4">
        <v>0.13437363999999999</v>
      </c>
      <c r="BX99" s="4">
        <v>-0.33469490000000002</v>
      </c>
      <c r="BY99" s="4">
        <v>0.44405565000000002</v>
      </c>
      <c r="BZ99" s="4">
        <v>0</v>
      </c>
      <c r="CA99" s="4">
        <v>-0.21799850000000001</v>
      </c>
      <c r="CB99" s="4">
        <v>-0.39342339999999998</v>
      </c>
      <c r="CC99" s="4">
        <v>-0.36628680000000002</v>
      </c>
      <c r="CD99" s="4">
        <v>0</v>
      </c>
      <c r="CE99" s="4">
        <v>0.92276926000000004</v>
      </c>
      <c r="CF99" s="4">
        <v>-2.51539E-2</v>
      </c>
      <c r="CG99" s="4">
        <v>0.73937514999999998</v>
      </c>
      <c r="CH99" s="4">
        <v>0</v>
      </c>
      <c r="CI99" s="4">
        <v>-0.52605930000000001</v>
      </c>
      <c r="CJ99" s="4">
        <v>0</v>
      </c>
      <c r="CK99" s="4">
        <v>-0.3582651</v>
      </c>
      <c r="CL99" s="4">
        <v>0</v>
      </c>
      <c r="CM99" s="4">
        <v>-0.3092143</v>
      </c>
      <c r="CN99" s="4">
        <v>-1.7068799999999999E-2</v>
      </c>
      <c r="CO99" s="4">
        <v>-0.30317709999999998</v>
      </c>
      <c r="CP99" s="4">
        <v>2.2560090000000001E-2</v>
      </c>
      <c r="CQ99" s="4">
        <v>0</v>
      </c>
      <c r="CR99" s="4">
        <v>0</v>
      </c>
      <c r="CS99" s="4">
        <v>0.51691737000000004</v>
      </c>
      <c r="CT99" s="4"/>
      <c r="CU99" s="4">
        <v>0.76638686</v>
      </c>
      <c r="CV99" s="4">
        <v>0.53871376999999998</v>
      </c>
      <c r="CW99" s="4">
        <v>0.18504091</v>
      </c>
      <c r="CX99" s="4">
        <v>0.55660712000000001</v>
      </c>
      <c r="CY99" s="4">
        <v>0.29896077999999998</v>
      </c>
      <c r="CZ99" s="4">
        <v>-0.65520500000000004</v>
      </c>
      <c r="DA99" s="4">
        <v>-0.54704739999999996</v>
      </c>
      <c r="DB99" s="4">
        <v>-0.64399930000000005</v>
      </c>
      <c r="DC99" s="4">
        <v>-0.68345929999999999</v>
      </c>
      <c r="DD99" s="4">
        <v>-0.59682630000000003</v>
      </c>
      <c r="DE99" s="4">
        <v>0</v>
      </c>
      <c r="DF99" s="4">
        <v>-0.38663799999999998</v>
      </c>
      <c r="DG99" s="4">
        <v>-0.35534500000000002</v>
      </c>
      <c r="DH99" s="4">
        <v>0.13183979000000001</v>
      </c>
      <c r="DI99" s="4">
        <v>-0.65465189999999995</v>
      </c>
      <c r="DJ99" s="4">
        <v>-0.64350879999999999</v>
      </c>
      <c r="DK99" s="4">
        <v>-0.64148970000000005</v>
      </c>
      <c r="DL99" s="4">
        <v>-0.23050580000000001</v>
      </c>
      <c r="DM99" s="4">
        <v>0.34162594000000002</v>
      </c>
    </row>
    <row r="100" spans="1:117" x14ac:dyDescent="0.35">
      <c r="A100" s="39"/>
      <c r="B100" s="11" t="s">
        <v>372</v>
      </c>
      <c r="C100" s="4">
        <v>0</v>
      </c>
      <c r="D100" s="4">
        <v>9.6305269999999998E-2</v>
      </c>
      <c r="E100" s="4">
        <v>-0.1883727</v>
      </c>
      <c r="F100" s="4">
        <v>-0.15617619999999999</v>
      </c>
      <c r="G100" s="4">
        <v>-0.33049420000000002</v>
      </c>
      <c r="H100" s="4">
        <v>-5.7410000000000003E-2</v>
      </c>
      <c r="I100" s="4">
        <v>-0.48225980000000002</v>
      </c>
      <c r="J100" s="4">
        <v>0.11497725</v>
      </c>
      <c r="K100" s="4">
        <v>-0.41624299999999997</v>
      </c>
      <c r="L100" s="4">
        <v>-0.20067950000000001</v>
      </c>
      <c r="M100" s="4">
        <v>-0.25853110000000001</v>
      </c>
      <c r="N100" s="4">
        <v>-0.1860578</v>
      </c>
      <c r="O100" s="4">
        <v>-0.26687870000000002</v>
      </c>
      <c r="P100" s="4">
        <v>-8.8474800000000006E-2</v>
      </c>
      <c r="Q100" s="4">
        <v>0.20183572</v>
      </c>
      <c r="R100" s="4">
        <v>0.31657236</v>
      </c>
      <c r="S100" s="4">
        <v>2.875484E-2</v>
      </c>
      <c r="T100" s="4">
        <v>0.33954757000000002</v>
      </c>
      <c r="U100" s="4">
        <v>0.35042301999999997</v>
      </c>
      <c r="V100" s="4">
        <v>0.83513952999999996</v>
      </c>
      <c r="W100" s="4">
        <v>0.72757795999999997</v>
      </c>
      <c r="X100" s="4">
        <v>1.508311E-2</v>
      </c>
      <c r="Y100" s="4">
        <v>0.71910611000000002</v>
      </c>
      <c r="Z100" s="4">
        <v>0.17066534</v>
      </c>
      <c r="AA100" s="4">
        <v>0.72115921999999999</v>
      </c>
      <c r="AB100" s="4">
        <v>0.69746750999999996</v>
      </c>
      <c r="AC100" s="4">
        <v>0.56420227999999994</v>
      </c>
      <c r="AD100" s="4">
        <v>3.053637E-2</v>
      </c>
      <c r="AE100" s="4">
        <v>-2.25582E-2</v>
      </c>
      <c r="AF100" s="4">
        <v>9.2067590000000005E-2</v>
      </c>
      <c r="AG100" s="4">
        <v>-0.40818900000000002</v>
      </c>
      <c r="AH100" s="4">
        <v>-0.3344877</v>
      </c>
      <c r="AI100" s="4">
        <v>-0.27476980000000001</v>
      </c>
      <c r="AJ100" s="4">
        <v>0.58899449999999998</v>
      </c>
      <c r="AK100" s="4">
        <v>-5.4410000000000005E-4</v>
      </c>
      <c r="AL100" s="4">
        <v>0.14075700999999999</v>
      </c>
      <c r="AM100" s="4">
        <v>3.2648110000000001E-2</v>
      </c>
      <c r="AN100" s="4">
        <v>-1.30525E-2</v>
      </c>
      <c r="AO100" s="4">
        <v>-3.1932000000000002E-2</v>
      </c>
      <c r="AP100" s="4">
        <v>0.24771676000000001</v>
      </c>
      <c r="AQ100" s="4">
        <v>3.0715389999999999E-2</v>
      </c>
      <c r="AR100" s="4">
        <v>0.46268271</v>
      </c>
      <c r="AS100" s="4">
        <v>0.24210338000000001</v>
      </c>
      <c r="AT100" s="4">
        <v>1.5815160000000002E-2</v>
      </c>
      <c r="AU100" s="4">
        <v>-7.5796100000000005E-2</v>
      </c>
      <c r="AV100" s="4">
        <v>0.22011965</v>
      </c>
      <c r="AW100" s="4">
        <v>0.64896173000000001</v>
      </c>
      <c r="AX100" s="4">
        <v>-0.22848879999999999</v>
      </c>
      <c r="AY100" s="4">
        <v>-0.2201803</v>
      </c>
      <c r="AZ100" s="4">
        <v>-0.36826130000000001</v>
      </c>
      <c r="BA100" s="4">
        <v>-0.42866029999999999</v>
      </c>
      <c r="BB100" s="4">
        <v>0</v>
      </c>
      <c r="BC100" s="4">
        <v>0</v>
      </c>
      <c r="BD100" s="4">
        <v>0</v>
      </c>
      <c r="BE100" s="4">
        <v>0</v>
      </c>
      <c r="BF100" s="4">
        <v>-0.490398</v>
      </c>
      <c r="BG100" s="4">
        <v>0</v>
      </c>
      <c r="BH100" s="4">
        <v>0</v>
      </c>
      <c r="BI100" s="4">
        <v>0.22600509999999999</v>
      </c>
      <c r="BJ100" s="4">
        <v>0</v>
      </c>
      <c r="BK100" s="4">
        <v>0.41963036999999997</v>
      </c>
      <c r="BL100" s="4">
        <v>0.29439721000000002</v>
      </c>
      <c r="BM100" s="4">
        <v>0</v>
      </c>
      <c r="BN100" s="4">
        <v>0</v>
      </c>
      <c r="BO100" s="4">
        <v>-0.14036870000000001</v>
      </c>
      <c r="BP100" s="4">
        <v>0.21033226999999999</v>
      </c>
      <c r="BQ100" s="4">
        <v>0</v>
      </c>
      <c r="BR100" s="4">
        <v>0.13088094</v>
      </c>
      <c r="BS100" s="4">
        <v>-0.48068339999999998</v>
      </c>
      <c r="BT100" s="4">
        <v>-0.2462655</v>
      </c>
      <c r="BU100" s="4">
        <v>0</v>
      </c>
      <c r="BV100" s="4">
        <v>0.31295073000000001</v>
      </c>
      <c r="BW100" s="4">
        <v>0.30096395999999997</v>
      </c>
      <c r="BX100" s="4">
        <v>-0.66081440000000002</v>
      </c>
      <c r="BY100" s="4">
        <v>0.40113895999999999</v>
      </c>
      <c r="BZ100" s="4">
        <v>0</v>
      </c>
      <c r="CA100" s="4">
        <v>-0.19476930000000001</v>
      </c>
      <c r="CB100" s="4">
        <v>0.21769606</v>
      </c>
      <c r="CC100" s="4">
        <v>-0.4951352</v>
      </c>
      <c r="CD100" s="4">
        <v>0</v>
      </c>
      <c r="CE100" s="4">
        <v>0.51157872999999998</v>
      </c>
      <c r="CF100" s="4">
        <v>0.22897824</v>
      </c>
      <c r="CG100" s="4">
        <v>0.62613379000000002</v>
      </c>
      <c r="CH100" s="4">
        <v>0</v>
      </c>
      <c r="CI100" s="4">
        <v>-0.64133359999999995</v>
      </c>
      <c r="CJ100" s="4">
        <v>0</v>
      </c>
      <c r="CK100" s="4">
        <v>0.29335052</v>
      </c>
      <c r="CL100" s="4">
        <v>0</v>
      </c>
      <c r="CM100" s="4">
        <v>-0.4634142</v>
      </c>
      <c r="CN100" s="4">
        <v>0.35349473999999997</v>
      </c>
      <c r="CO100" s="4">
        <v>-0.1060296</v>
      </c>
      <c r="CP100" s="4">
        <v>0.46898899999999999</v>
      </c>
      <c r="CQ100" s="4">
        <v>0</v>
      </c>
      <c r="CR100" s="4">
        <v>0</v>
      </c>
      <c r="CS100" s="4">
        <v>0.44062615999999999</v>
      </c>
      <c r="CT100" s="4">
        <v>0.65165870000000004</v>
      </c>
      <c r="CU100" s="4"/>
      <c r="CV100" s="4">
        <v>0.88146066000000001</v>
      </c>
      <c r="CW100" s="4">
        <v>0.60422023000000002</v>
      </c>
      <c r="CX100" s="4">
        <v>0.95319745</v>
      </c>
      <c r="CY100" s="4">
        <v>0.39715930999999999</v>
      </c>
      <c r="CZ100" s="4">
        <v>-0.3032666</v>
      </c>
      <c r="DA100" s="4">
        <v>-0.1328994</v>
      </c>
      <c r="DB100" s="4">
        <v>-0.3519525</v>
      </c>
      <c r="DC100" s="4">
        <v>-0.1736355</v>
      </c>
      <c r="DD100" s="4">
        <v>-0.27379550000000002</v>
      </c>
      <c r="DE100" s="4">
        <v>0</v>
      </c>
      <c r="DF100" s="4">
        <v>0.20123751000000001</v>
      </c>
      <c r="DG100" s="4">
        <v>0.12991802</v>
      </c>
      <c r="DH100" s="4">
        <v>0.57320117000000004</v>
      </c>
      <c r="DI100" s="4">
        <v>-0.28465859999999998</v>
      </c>
      <c r="DJ100" s="4">
        <v>-0.18166789999999999</v>
      </c>
      <c r="DK100" s="4">
        <v>-0.35379139999999998</v>
      </c>
      <c r="DL100" s="4">
        <v>0.21664125000000001</v>
      </c>
      <c r="DM100" s="4">
        <v>0.71867698000000002</v>
      </c>
    </row>
    <row r="101" spans="1:117" x14ac:dyDescent="0.35">
      <c r="A101" s="39"/>
      <c r="B101" s="11" t="s">
        <v>373</v>
      </c>
      <c r="C101" s="4">
        <v>0</v>
      </c>
      <c r="D101" s="4">
        <v>0.79896224999999998</v>
      </c>
      <c r="E101" s="4">
        <v>0.62077886999999998</v>
      </c>
      <c r="F101" s="4">
        <v>0.62418375000000004</v>
      </c>
      <c r="G101" s="4">
        <v>0.46883784000000001</v>
      </c>
      <c r="H101" s="4">
        <v>0.78461543</v>
      </c>
      <c r="I101" s="4">
        <v>0.41114161999999999</v>
      </c>
      <c r="J101" s="4">
        <v>0.72746255999999998</v>
      </c>
      <c r="K101" s="4">
        <v>0.46928145999999998</v>
      </c>
      <c r="L101" s="4">
        <v>0.60645992999999998</v>
      </c>
      <c r="M101" s="4">
        <v>0.59117483999999998</v>
      </c>
      <c r="N101" s="4">
        <v>0.49919195</v>
      </c>
      <c r="O101" s="4">
        <v>0.51356935999999997</v>
      </c>
      <c r="P101" s="4">
        <v>0.63037334</v>
      </c>
      <c r="Q101" s="4">
        <v>0.70175325</v>
      </c>
      <c r="R101" s="4">
        <v>0.65787282000000002</v>
      </c>
      <c r="S101" s="4">
        <v>-0.2417234</v>
      </c>
      <c r="T101" s="4">
        <v>0.78132314999999997</v>
      </c>
      <c r="U101" s="4">
        <v>0.88204751999999997</v>
      </c>
      <c r="V101" s="4">
        <v>0.84000954000000005</v>
      </c>
      <c r="W101" s="4">
        <v>0.82667376000000004</v>
      </c>
      <c r="X101" s="4">
        <v>0.63045214999999999</v>
      </c>
      <c r="Y101" s="4">
        <v>0.70078543999999998</v>
      </c>
      <c r="Z101" s="4">
        <v>0.85756842</v>
      </c>
      <c r="AA101" s="4">
        <v>0.74875941999999995</v>
      </c>
      <c r="AB101" s="4">
        <v>0.80575377999999998</v>
      </c>
      <c r="AC101" s="4">
        <v>0.93844788000000001</v>
      </c>
      <c r="AD101" s="4">
        <v>0.68791857000000001</v>
      </c>
      <c r="AE101" s="4">
        <v>0.53670753000000004</v>
      </c>
      <c r="AF101" s="4">
        <v>0.83097182000000003</v>
      </c>
      <c r="AG101" s="4">
        <v>0.25032592999999997</v>
      </c>
      <c r="AH101" s="4">
        <v>0.52940957</v>
      </c>
      <c r="AI101" s="4">
        <v>0.24046039</v>
      </c>
      <c r="AJ101" s="4">
        <v>0.78622157999999998</v>
      </c>
      <c r="AK101" s="4">
        <v>0.61483102000000001</v>
      </c>
      <c r="AL101" s="4">
        <v>0.31468374999999998</v>
      </c>
      <c r="AM101" s="4">
        <v>0.58373978999999998</v>
      </c>
      <c r="AN101" s="4">
        <v>0.49734992</v>
      </c>
      <c r="AO101" s="4">
        <v>0.42985182999999999</v>
      </c>
      <c r="AP101" s="4">
        <v>0.63864191999999997</v>
      </c>
      <c r="AQ101" s="4">
        <v>0.54825208000000003</v>
      </c>
      <c r="AR101" s="4">
        <v>0.60965855000000002</v>
      </c>
      <c r="AS101" s="4">
        <v>0.70246925999999998</v>
      </c>
      <c r="AT101" s="4">
        <v>0.56706829000000003</v>
      </c>
      <c r="AU101" s="4">
        <v>0.56054258000000001</v>
      </c>
      <c r="AV101" s="4">
        <v>0.68216988000000001</v>
      </c>
      <c r="AW101" s="4">
        <v>0.60941148999999994</v>
      </c>
      <c r="AX101" s="4">
        <v>0.65291712000000002</v>
      </c>
      <c r="AY101" s="4">
        <v>0.56304878000000003</v>
      </c>
      <c r="AZ101" s="4">
        <v>0.54682359999999997</v>
      </c>
      <c r="BA101" s="4">
        <v>0.38407783000000001</v>
      </c>
      <c r="BB101" s="4">
        <v>0</v>
      </c>
      <c r="BC101" s="4">
        <v>0</v>
      </c>
      <c r="BD101" s="4">
        <v>0</v>
      </c>
      <c r="BE101" s="4">
        <v>0</v>
      </c>
      <c r="BF101" s="4">
        <v>0.34189886000000003</v>
      </c>
      <c r="BG101" s="4">
        <v>0</v>
      </c>
      <c r="BH101" s="4">
        <v>0</v>
      </c>
      <c r="BI101" s="4">
        <v>0.51156283999999996</v>
      </c>
      <c r="BJ101" s="4">
        <v>0</v>
      </c>
      <c r="BK101" s="4">
        <v>-0.2440146</v>
      </c>
      <c r="BL101" s="4">
        <v>0.41906004000000002</v>
      </c>
      <c r="BM101" s="4">
        <v>0</v>
      </c>
      <c r="BN101" s="4">
        <v>0</v>
      </c>
      <c r="BO101" s="4">
        <v>0.40767891000000001</v>
      </c>
      <c r="BP101" s="4">
        <v>0.11529148</v>
      </c>
      <c r="BQ101" s="4">
        <v>0</v>
      </c>
      <c r="BR101" s="4">
        <v>0.39039543999999998</v>
      </c>
      <c r="BS101" s="4">
        <v>0.40586909999999998</v>
      </c>
      <c r="BT101" s="4">
        <v>0.36931304999999998</v>
      </c>
      <c r="BU101" s="4">
        <v>0</v>
      </c>
      <c r="BV101" s="4">
        <v>0.61365948000000003</v>
      </c>
      <c r="BW101" s="4">
        <v>0.88035319999999995</v>
      </c>
      <c r="BX101" s="4">
        <v>-0.60937300000000005</v>
      </c>
      <c r="BY101" s="4">
        <v>0.93012802000000006</v>
      </c>
      <c r="BZ101" s="4">
        <v>0</v>
      </c>
      <c r="CA101" s="4">
        <v>0.64015246999999997</v>
      </c>
      <c r="CB101" s="4">
        <v>0.34978332000000001</v>
      </c>
      <c r="CC101" s="4">
        <v>0.24823585000000001</v>
      </c>
      <c r="CD101" s="4">
        <v>0</v>
      </c>
      <c r="CE101" s="4">
        <v>0.80487374</v>
      </c>
      <c r="CF101" s="4">
        <v>0.60330693000000002</v>
      </c>
      <c r="CG101" s="4">
        <v>0.79914083000000002</v>
      </c>
      <c r="CH101" s="4">
        <v>0</v>
      </c>
      <c r="CI101" s="4">
        <v>0.21041202000000001</v>
      </c>
      <c r="CJ101" s="4">
        <v>0</v>
      </c>
      <c r="CK101" s="4">
        <v>0.16906214</v>
      </c>
      <c r="CL101" s="4">
        <v>0</v>
      </c>
      <c r="CM101" s="4">
        <v>0.37565757999999999</v>
      </c>
      <c r="CN101" s="4">
        <v>0.74355636000000003</v>
      </c>
      <c r="CO101" s="4">
        <v>0.54574986000000003</v>
      </c>
      <c r="CP101" s="4">
        <v>0.63345912999999998</v>
      </c>
      <c r="CQ101" s="4">
        <v>0</v>
      </c>
      <c r="CR101" s="4">
        <v>0</v>
      </c>
      <c r="CS101" s="4">
        <v>0.27884405000000001</v>
      </c>
      <c r="CT101" s="4">
        <v>0.58013780999999998</v>
      </c>
      <c r="CU101" s="4">
        <v>0.49361885999999999</v>
      </c>
      <c r="CV101" s="4"/>
      <c r="CW101" s="4">
        <v>0.89015160000000004</v>
      </c>
      <c r="CX101" s="4">
        <v>0.95350292000000003</v>
      </c>
      <c r="CY101" s="4">
        <v>-3.48995E-2</v>
      </c>
      <c r="CZ101" s="4">
        <v>-0.39509739999999999</v>
      </c>
      <c r="DA101" s="4">
        <v>-0.25013340000000001</v>
      </c>
      <c r="DB101" s="4">
        <v>-0.47498420000000002</v>
      </c>
      <c r="DC101" s="4">
        <v>-0.1740662</v>
      </c>
      <c r="DD101" s="4">
        <v>-0.39880880000000002</v>
      </c>
      <c r="DE101" s="4">
        <v>0</v>
      </c>
      <c r="DF101" s="4">
        <v>0.29104311999999999</v>
      </c>
      <c r="DG101" s="4">
        <v>-1.5653199999999999E-2</v>
      </c>
      <c r="DH101" s="4">
        <v>0.33085972000000002</v>
      </c>
      <c r="DI101" s="4">
        <v>-0.37090960000000001</v>
      </c>
      <c r="DJ101" s="4">
        <v>-0.20048270000000001</v>
      </c>
      <c r="DK101" s="4">
        <v>-0.48865330000000001</v>
      </c>
      <c r="DL101" s="4">
        <v>2.261123E-2</v>
      </c>
      <c r="DM101" s="4">
        <v>0.56375878000000001</v>
      </c>
    </row>
    <row r="102" spans="1:117" x14ac:dyDescent="0.35">
      <c r="A102" s="39"/>
      <c r="B102" s="11" t="s">
        <v>374</v>
      </c>
      <c r="C102" s="4">
        <v>0</v>
      </c>
      <c r="D102" s="4">
        <v>0.57884802000000002</v>
      </c>
      <c r="E102" s="4">
        <v>0.52858660000000002</v>
      </c>
      <c r="F102" s="4">
        <v>0.62394128999999998</v>
      </c>
      <c r="G102" s="4">
        <v>0.40008265999999998</v>
      </c>
      <c r="H102" s="4">
        <v>0.81257528999999995</v>
      </c>
      <c r="I102" s="4">
        <v>0.47649968999999998</v>
      </c>
      <c r="J102" s="4">
        <v>0.74792586000000005</v>
      </c>
      <c r="K102" s="4">
        <v>0.52222022000000001</v>
      </c>
      <c r="L102" s="4">
        <v>0.50170431999999998</v>
      </c>
      <c r="M102" s="4">
        <v>0.61701061999999995</v>
      </c>
      <c r="N102" s="4">
        <v>0.32976238000000002</v>
      </c>
      <c r="O102" s="4">
        <v>0.43388257000000002</v>
      </c>
      <c r="P102" s="4">
        <v>0.57763651999999999</v>
      </c>
      <c r="Q102" s="4">
        <v>0.64396770000000003</v>
      </c>
      <c r="R102" s="4">
        <v>0.55584007000000002</v>
      </c>
      <c r="S102" s="4">
        <v>-0.66325940000000005</v>
      </c>
      <c r="T102" s="4">
        <v>0.64379412999999996</v>
      </c>
      <c r="U102" s="4">
        <v>0.70595171000000001</v>
      </c>
      <c r="V102" s="4">
        <v>0.43868890999999999</v>
      </c>
      <c r="W102" s="4">
        <v>0.53553147000000001</v>
      </c>
      <c r="X102" s="4">
        <v>0.58436343000000002</v>
      </c>
      <c r="Y102" s="4">
        <v>0.58270613999999998</v>
      </c>
      <c r="Z102" s="4">
        <v>0.66210716999999997</v>
      </c>
      <c r="AA102" s="4">
        <v>0.56987792000000004</v>
      </c>
      <c r="AB102" s="4">
        <v>0.66593873999999997</v>
      </c>
      <c r="AC102" s="4">
        <v>0.78913259999999996</v>
      </c>
      <c r="AD102" s="4">
        <v>0.45047037000000001</v>
      </c>
      <c r="AE102" s="4">
        <v>0.44493632999999999</v>
      </c>
      <c r="AF102" s="4">
        <v>0.65146660000000001</v>
      </c>
      <c r="AG102" s="4">
        <v>0.14830520999999999</v>
      </c>
      <c r="AH102" s="4">
        <v>0.55441390999999995</v>
      </c>
      <c r="AI102" s="4">
        <v>4.2362160000000003E-2</v>
      </c>
      <c r="AJ102" s="4">
        <v>0.63030872999999998</v>
      </c>
      <c r="AK102" s="4">
        <v>0.38776770999999999</v>
      </c>
      <c r="AL102" s="4">
        <v>5.174699E-2</v>
      </c>
      <c r="AM102" s="4">
        <v>0.55913886000000002</v>
      </c>
      <c r="AN102" s="4">
        <v>0.46637060000000002</v>
      </c>
      <c r="AO102" s="4">
        <v>0.27441397000000001</v>
      </c>
      <c r="AP102" s="4">
        <v>0.55232186000000005</v>
      </c>
      <c r="AQ102" s="4">
        <v>0.39875408000000001</v>
      </c>
      <c r="AR102" s="4">
        <v>0.44907575</v>
      </c>
      <c r="AS102" s="4">
        <v>0.44073530999999999</v>
      </c>
      <c r="AT102" s="4">
        <v>0.37085505000000002</v>
      </c>
      <c r="AU102" s="4">
        <v>0.43614526999999997</v>
      </c>
      <c r="AV102" s="4">
        <v>0.58343261000000002</v>
      </c>
      <c r="AW102" s="4">
        <v>0.38682387000000001</v>
      </c>
      <c r="AX102" s="4">
        <v>0.70833016999999998</v>
      </c>
      <c r="AY102" s="4">
        <v>0.46151152000000001</v>
      </c>
      <c r="AZ102" s="4">
        <v>0.58430210999999999</v>
      </c>
      <c r="BA102" s="4">
        <v>0.37110509000000003</v>
      </c>
      <c r="BB102" s="4">
        <v>0</v>
      </c>
      <c r="BC102" s="4">
        <v>0</v>
      </c>
      <c r="BD102" s="4">
        <v>0</v>
      </c>
      <c r="BE102" s="4">
        <v>0</v>
      </c>
      <c r="BF102" s="4">
        <v>0.38437949999999999</v>
      </c>
      <c r="BG102" s="4">
        <v>0</v>
      </c>
      <c r="BH102" s="4">
        <v>0</v>
      </c>
      <c r="BI102" s="4">
        <v>0.34954151999999999</v>
      </c>
      <c r="BJ102" s="4">
        <v>0</v>
      </c>
      <c r="BK102" s="4">
        <v>-0.71991280000000002</v>
      </c>
      <c r="BL102" s="4">
        <v>0.42706865999999999</v>
      </c>
      <c r="BM102" s="4">
        <v>0</v>
      </c>
      <c r="BN102" s="4">
        <v>0</v>
      </c>
      <c r="BO102" s="4">
        <v>0.50874308999999995</v>
      </c>
      <c r="BP102" s="4">
        <v>-0.25667129999999999</v>
      </c>
      <c r="BQ102" s="4">
        <v>0</v>
      </c>
      <c r="BR102" s="4">
        <v>4.019122E-2</v>
      </c>
      <c r="BS102" s="4">
        <v>0.47084294999999998</v>
      </c>
      <c r="BT102" s="4">
        <v>0.36588796000000001</v>
      </c>
      <c r="BU102" s="4">
        <v>0</v>
      </c>
      <c r="BV102" s="4">
        <v>0.60551741000000003</v>
      </c>
      <c r="BW102" s="4">
        <v>0.70644941999999999</v>
      </c>
      <c r="BX102" s="4">
        <v>-2.5149600000000001E-2</v>
      </c>
      <c r="BY102" s="4">
        <v>0.88736093999999999</v>
      </c>
      <c r="BZ102" s="4">
        <v>0</v>
      </c>
      <c r="CA102" s="4">
        <v>0.70198280000000002</v>
      </c>
      <c r="CB102" s="4">
        <v>0.21512255</v>
      </c>
      <c r="CC102" s="4">
        <v>0.22780549999999999</v>
      </c>
      <c r="CD102" s="4">
        <v>0</v>
      </c>
      <c r="CE102" s="4">
        <v>0.71604977000000003</v>
      </c>
      <c r="CF102" s="4">
        <v>0.66715469999999999</v>
      </c>
      <c r="CG102" s="4">
        <v>0.75020237999999995</v>
      </c>
      <c r="CH102" s="4">
        <v>0</v>
      </c>
      <c r="CI102" s="4">
        <v>0.54970191000000002</v>
      </c>
      <c r="CJ102" s="4">
        <v>0</v>
      </c>
      <c r="CK102" s="4">
        <v>-0.3094517</v>
      </c>
      <c r="CL102" s="4">
        <v>0</v>
      </c>
      <c r="CM102" s="4">
        <v>0.39333212000000001</v>
      </c>
      <c r="CN102" s="4">
        <v>0.40742003999999998</v>
      </c>
      <c r="CO102" s="4">
        <v>0.37838708999999998</v>
      </c>
      <c r="CP102" s="4">
        <v>0.15072337</v>
      </c>
      <c r="CQ102" s="4">
        <v>0</v>
      </c>
      <c r="CR102" s="4">
        <v>0</v>
      </c>
      <c r="CS102" s="4">
        <v>-0.1950972</v>
      </c>
      <c r="CT102" s="4">
        <v>0.40635465999999998</v>
      </c>
      <c r="CU102" s="4">
        <v>2.0314200000000001E-2</v>
      </c>
      <c r="CV102" s="4">
        <v>0.79922216000000001</v>
      </c>
      <c r="CW102" s="4"/>
      <c r="CX102" s="4">
        <v>0.77022477</v>
      </c>
      <c r="CY102" s="4">
        <v>-0.33690949999999997</v>
      </c>
      <c r="CZ102" s="4">
        <v>-0.35881410000000002</v>
      </c>
      <c r="DA102" s="4">
        <v>-0.25437799999999999</v>
      </c>
      <c r="DB102" s="4">
        <v>-0.45054499999999997</v>
      </c>
      <c r="DC102" s="4">
        <v>-2.6462300000000001E-2</v>
      </c>
      <c r="DD102" s="4">
        <v>-0.40398679999999998</v>
      </c>
      <c r="DE102" s="4">
        <v>0</v>
      </c>
      <c r="DF102" s="4">
        <v>0.49555919999999998</v>
      </c>
      <c r="DG102" s="4">
        <v>-7.8356400000000007E-2</v>
      </c>
      <c r="DH102" s="4">
        <v>0.16605584000000001</v>
      </c>
      <c r="DI102" s="4">
        <v>-0.33003830000000001</v>
      </c>
      <c r="DJ102" s="4">
        <v>-0.15449489999999999</v>
      </c>
      <c r="DK102" s="4">
        <v>-0.4554108</v>
      </c>
      <c r="DL102" s="4">
        <v>8.3455300000000003E-3</v>
      </c>
      <c r="DM102" s="4">
        <v>0.25012593</v>
      </c>
    </row>
    <row r="103" spans="1:117" x14ac:dyDescent="0.35">
      <c r="A103" s="39"/>
      <c r="B103" s="11" t="s">
        <v>375</v>
      </c>
      <c r="C103" s="4">
        <v>0</v>
      </c>
      <c r="D103" s="4">
        <v>0.74766904000000001</v>
      </c>
      <c r="E103" s="4">
        <v>0.83945628999999999</v>
      </c>
      <c r="F103" s="4">
        <v>0.84313804999999997</v>
      </c>
      <c r="G103" s="4">
        <v>0.94151333999999998</v>
      </c>
      <c r="H103" s="4">
        <v>0.74951133000000003</v>
      </c>
      <c r="I103" s="4">
        <v>0.97684424999999997</v>
      </c>
      <c r="J103" s="4">
        <v>0.51943503000000002</v>
      </c>
      <c r="K103" s="4">
        <v>0.98025766000000003</v>
      </c>
      <c r="L103" s="4">
        <v>0.90765236000000005</v>
      </c>
      <c r="M103" s="4">
        <v>0.91163939000000005</v>
      </c>
      <c r="N103" s="4">
        <v>0.92556601999999999</v>
      </c>
      <c r="O103" s="4">
        <v>0.95838332000000004</v>
      </c>
      <c r="P103" s="4">
        <v>0.81912766000000004</v>
      </c>
      <c r="Q103" s="4">
        <v>0.48112926</v>
      </c>
      <c r="R103" s="4">
        <v>0.34205938000000002</v>
      </c>
      <c r="S103" s="4">
        <v>0.30444396000000001</v>
      </c>
      <c r="T103" s="4">
        <v>0.41872437000000001</v>
      </c>
      <c r="U103" s="4">
        <v>0.48942045000000001</v>
      </c>
      <c r="V103" s="4">
        <v>-4.3141699999999998E-2</v>
      </c>
      <c r="W103" s="4">
        <v>-0.1760709</v>
      </c>
      <c r="X103" s="4">
        <v>0.68608369999999996</v>
      </c>
      <c r="Y103" s="4">
        <v>-0.44047540000000002</v>
      </c>
      <c r="Z103" s="4">
        <v>0.60481962</v>
      </c>
      <c r="AA103" s="4">
        <v>-0.17755309999999999</v>
      </c>
      <c r="AB103" s="4">
        <v>-0.17509089999999999</v>
      </c>
      <c r="AC103" s="4">
        <v>0.13676005999999999</v>
      </c>
      <c r="AD103" s="4">
        <v>0.73853857999999994</v>
      </c>
      <c r="AE103" s="4">
        <v>0.73129586999999996</v>
      </c>
      <c r="AF103" s="4">
        <v>0.71091594000000002</v>
      </c>
      <c r="AG103" s="4">
        <v>0.93433949999999999</v>
      </c>
      <c r="AH103" s="4">
        <v>0.95814801999999999</v>
      </c>
      <c r="AI103" s="4">
        <v>0.89527115999999995</v>
      </c>
      <c r="AJ103" s="4">
        <v>-0.1872925</v>
      </c>
      <c r="AK103" s="4">
        <v>0.84307372999999997</v>
      </c>
      <c r="AL103" s="4">
        <v>0.54023715999999999</v>
      </c>
      <c r="AM103" s="4">
        <v>0.61380776000000004</v>
      </c>
      <c r="AN103" s="4">
        <v>0.63275619999999999</v>
      </c>
      <c r="AO103" s="4">
        <v>0.74052474000000001</v>
      </c>
      <c r="AP103" s="4">
        <v>0.41391852000000001</v>
      </c>
      <c r="AQ103" s="4">
        <v>0.72552393999999998</v>
      </c>
      <c r="AR103" s="4">
        <v>-0.18869150000000001</v>
      </c>
      <c r="AS103" s="4">
        <v>0.63889647000000005</v>
      </c>
      <c r="AT103" s="4">
        <v>0.79129592000000004</v>
      </c>
      <c r="AU103" s="4">
        <v>0.83541421999999999</v>
      </c>
      <c r="AV103" s="4">
        <v>0.49341665000000001</v>
      </c>
      <c r="AW103" s="4">
        <v>-0.36864780000000003</v>
      </c>
      <c r="AX103" s="4">
        <v>0.87201828000000003</v>
      </c>
      <c r="AY103" s="4">
        <v>0.94155462000000001</v>
      </c>
      <c r="AZ103" s="4">
        <v>0.94393179999999999</v>
      </c>
      <c r="BA103" s="4">
        <v>0.98592396000000004</v>
      </c>
      <c r="BB103" s="4">
        <v>0</v>
      </c>
      <c r="BC103" s="4">
        <v>0</v>
      </c>
      <c r="BD103" s="4">
        <v>0</v>
      </c>
      <c r="BE103" s="4">
        <v>0</v>
      </c>
      <c r="BF103" s="4">
        <v>0.90063388</v>
      </c>
      <c r="BG103" s="4">
        <v>0</v>
      </c>
      <c r="BH103" s="4">
        <v>0</v>
      </c>
      <c r="BI103" s="4">
        <v>0.45426221999999999</v>
      </c>
      <c r="BJ103" s="4">
        <v>0</v>
      </c>
      <c r="BK103" s="4">
        <v>-0.14917230000000001</v>
      </c>
      <c r="BL103" s="4">
        <v>7.5017719999999996E-2</v>
      </c>
      <c r="BM103" s="4">
        <v>0</v>
      </c>
      <c r="BN103" s="4">
        <v>0</v>
      </c>
      <c r="BO103" s="4">
        <v>0.59746434000000004</v>
      </c>
      <c r="BP103" s="4">
        <v>0.39176543000000003</v>
      </c>
      <c r="BQ103" s="4">
        <v>0</v>
      </c>
      <c r="BR103" s="4">
        <v>0.6645219</v>
      </c>
      <c r="BS103" s="4">
        <v>0.98753263000000002</v>
      </c>
      <c r="BT103" s="4">
        <v>0.82526617999999996</v>
      </c>
      <c r="BU103" s="4">
        <v>0</v>
      </c>
      <c r="BV103" s="4">
        <v>0.19619843000000001</v>
      </c>
      <c r="BW103" s="4">
        <v>0.55280726999999996</v>
      </c>
      <c r="BX103" s="4">
        <v>-0.1977054</v>
      </c>
      <c r="BY103" s="4">
        <v>0.2421392</v>
      </c>
      <c r="BZ103" s="4">
        <v>0</v>
      </c>
      <c r="CA103" s="4">
        <v>0.82929931999999995</v>
      </c>
      <c r="CB103" s="4">
        <v>0.32615516</v>
      </c>
      <c r="CC103" s="4">
        <v>0.96503925000000002</v>
      </c>
      <c r="CD103" s="4">
        <v>0</v>
      </c>
      <c r="CE103" s="4">
        <v>-0.1311187</v>
      </c>
      <c r="CF103" s="4">
        <v>0.22001158000000001</v>
      </c>
      <c r="CG103" s="4">
        <v>-0.2445427</v>
      </c>
      <c r="CH103" s="4">
        <v>0</v>
      </c>
      <c r="CI103" s="4">
        <v>0.82058516000000004</v>
      </c>
      <c r="CJ103" s="4">
        <v>0</v>
      </c>
      <c r="CK103" s="4">
        <v>0.38725745</v>
      </c>
      <c r="CL103" s="4">
        <v>0</v>
      </c>
      <c r="CM103" s="4">
        <v>0.98543385999999999</v>
      </c>
      <c r="CN103" s="4">
        <v>0.57564565000000001</v>
      </c>
      <c r="CO103" s="4">
        <v>0.88705175000000003</v>
      </c>
      <c r="CP103" s="4">
        <v>0.46387156000000002</v>
      </c>
      <c r="CQ103" s="4">
        <v>0</v>
      </c>
      <c r="CR103" s="4">
        <v>0</v>
      </c>
      <c r="CS103" s="4">
        <v>-8.8196000000000004E-3</v>
      </c>
      <c r="CT103" s="4">
        <v>-0.4477603</v>
      </c>
      <c r="CU103" s="4">
        <v>-0.53034429999999999</v>
      </c>
      <c r="CV103" s="4">
        <v>0.29623993999999998</v>
      </c>
      <c r="CW103" s="4">
        <v>0.35957549999999999</v>
      </c>
      <c r="CX103" s="4"/>
      <c r="CY103" s="4">
        <v>0.26006742999999999</v>
      </c>
      <c r="CZ103" s="4">
        <v>-0.18776880000000001</v>
      </c>
      <c r="DA103" s="4">
        <v>-2.0505099999999998E-2</v>
      </c>
      <c r="DB103" s="4">
        <v>-0.2613472</v>
      </c>
      <c r="DC103" s="4">
        <v>1.36691E-3</v>
      </c>
      <c r="DD103" s="4">
        <v>-0.17891080000000001</v>
      </c>
      <c r="DE103" s="4">
        <v>0</v>
      </c>
      <c r="DF103" s="4">
        <v>0.38661404999999999</v>
      </c>
      <c r="DG103" s="4">
        <v>0.23266181999999999</v>
      </c>
      <c r="DH103" s="4">
        <v>0.58645561999999996</v>
      </c>
      <c r="DI103" s="4">
        <v>-0.16364400000000001</v>
      </c>
      <c r="DJ103" s="4">
        <v>-1.69284E-2</v>
      </c>
      <c r="DK103" s="4">
        <v>-0.26986399999999999</v>
      </c>
      <c r="DL103" s="4">
        <v>0.27293666999999999</v>
      </c>
      <c r="DM103" s="4">
        <v>0.74334951000000005</v>
      </c>
    </row>
    <row r="104" spans="1:117" x14ac:dyDescent="0.35">
      <c r="A104" s="39"/>
      <c r="B104" s="11" t="s">
        <v>376</v>
      </c>
      <c r="C104" s="4">
        <v>0</v>
      </c>
      <c r="D104" s="4">
        <v>0.63470788</v>
      </c>
      <c r="E104" s="4">
        <v>0.46435642999999999</v>
      </c>
      <c r="F104" s="4">
        <v>0.83261417999999998</v>
      </c>
      <c r="G104" s="4">
        <v>0.57489776999999997</v>
      </c>
      <c r="H104" s="4">
        <v>0.69209761999999997</v>
      </c>
      <c r="I104" s="4">
        <v>0.53780269000000003</v>
      </c>
      <c r="J104" s="4">
        <v>0.74266679000000002</v>
      </c>
      <c r="K104" s="4">
        <v>0.66685435999999998</v>
      </c>
      <c r="L104" s="4">
        <v>0.62606446999999998</v>
      </c>
      <c r="M104" s="4">
        <v>0.77239827999999999</v>
      </c>
      <c r="N104" s="4">
        <v>0.78237493000000002</v>
      </c>
      <c r="O104" s="4">
        <v>0.76655532000000004</v>
      </c>
      <c r="P104" s="4">
        <v>0.87965855000000004</v>
      </c>
      <c r="Q104" s="4">
        <v>0.81646390999999996</v>
      </c>
      <c r="R104" s="4">
        <v>0.80531330999999995</v>
      </c>
      <c r="S104" s="4">
        <v>0.46285059000000001</v>
      </c>
      <c r="T104" s="4">
        <v>0.80917907</v>
      </c>
      <c r="U104" s="4">
        <v>0.78216929000000002</v>
      </c>
      <c r="V104" s="4">
        <v>0.53355454000000002</v>
      </c>
      <c r="W104" s="4">
        <v>-5.5217E-3</v>
      </c>
      <c r="X104" s="4">
        <v>0.88841117000000003</v>
      </c>
      <c r="Y104" s="4">
        <v>-0.18722469999999999</v>
      </c>
      <c r="Z104" s="4">
        <v>0.42952615</v>
      </c>
      <c r="AA104" s="4">
        <v>0.40201909000000002</v>
      </c>
      <c r="AB104" s="4">
        <v>0.3055119</v>
      </c>
      <c r="AC104" s="4">
        <v>0.47896063</v>
      </c>
      <c r="AD104" s="4">
        <v>0.51465844000000005</v>
      </c>
      <c r="AE104" s="4">
        <v>0.94560495</v>
      </c>
      <c r="AF104" s="4">
        <v>0.54402121999999997</v>
      </c>
      <c r="AG104" s="4">
        <v>0.58042800000000006</v>
      </c>
      <c r="AH104" s="4">
        <v>0.73440835999999998</v>
      </c>
      <c r="AI104" s="4">
        <v>0.76063588000000004</v>
      </c>
      <c r="AJ104" s="4">
        <v>-0.16751679999999999</v>
      </c>
      <c r="AK104" s="4">
        <v>0.88860439000000002</v>
      </c>
      <c r="AL104" s="4">
        <v>0.98284917000000005</v>
      </c>
      <c r="AM104" s="4">
        <v>0.87544232</v>
      </c>
      <c r="AN104" s="4">
        <v>0.90412756000000005</v>
      </c>
      <c r="AO104" s="4">
        <v>0.98094307999999997</v>
      </c>
      <c r="AP104" s="4">
        <v>0.83568359999999997</v>
      </c>
      <c r="AQ104" s="4">
        <v>0.96910934000000004</v>
      </c>
      <c r="AR104" s="4">
        <v>-0.34483209999999997</v>
      </c>
      <c r="AS104" s="4">
        <v>0.95090143999999999</v>
      </c>
      <c r="AT104" s="4">
        <v>0.96148325000000001</v>
      </c>
      <c r="AU104" s="4">
        <v>0.93293157999999998</v>
      </c>
      <c r="AV104" s="4">
        <v>0.86092376000000004</v>
      </c>
      <c r="AW104" s="4">
        <v>-0.33034439999999998</v>
      </c>
      <c r="AX104" s="4">
        <v>0.72324332999999996</v>
      </c>
      <c r="AY104" s="4">
        <v>0.74758219999999997</v>
      </c>
      <c r="AZ104" s="4">
        <v>0.55363238000000004</v>
      </c>
      <c r="BA104" s="4">
        <v>0.63129749000000002</v>
      </c>
      <c r="BB104" s="4">
        <v>0</v>
      </c>
      <c r="BC104" s="4">
        <v>0</v>
      </c>
      <c r="BD104" s="4">
        <v>0</v>
      </c>
      <c r="BE104" s="4">
        <v>0</v>
      </c>
      <c r="BF104" s="4">
        <v>0.34027698000000001</v>
      </c>
      <c r="BG104" s="4">
        <v>0</v>
      </c>
      <c r="BH104" s="4">
        <v>0</v>
      </c>
      <c r="BI104" s="4">
        <v>0.92840062000000001</v>
      </c>
      <c r="BJ104" s="4">
        <v>0</v>
      </c>
      <c r="BK104" s="4">
        <v>0.45073484000000003</v>
      </c>
      <c r="BL104" s="4">
        <v>0.61768626000000004</v>
      </c>
      <c r="BM104" s="4">
        <v>0</v>
      </c>
      <c r="BN104" s="4">
        <v>0</v>
      </c>
      <c r="BO104" s="4">
        <v>0.79789659000000002</v>
      </c>
      <c r="BP104" s="4">
        <v>0.8971789</v>
      </c>
      <c r="BQ104" s="4">
        <v>0</v>
      </c>
      <c r="BR104" s="4">
        <v>0.96610271999999997</v>
      </c>
      <c r="BS104" s="4">
        <v>0.58698096</v>
      </c>
      <c r="BT104" s="4">
        <v>0.90234022999999997</v>
      </c>
      <c r="BU104" s="4">
        <v>0</v>
      </c>
      <c r="BV104" s="4">
        <v>0.65647316</v>
      </c>
      <c r="BW104" s="4">
        <v>0.79443348999999996</v>
      </c>
      <c r="BX104" s="4">
        <v>-0.57792759999999999</v>
      </c>
      <c r="BY104" s="4">
        <v>0.45201893999999998</v>
      </c>
      <c r="BZ104" s="4">
        <v>0</v>
      </c>
      <c r="CA104" s="4">
        <v>0.76357498000000001</v>
      </c>
      <c r="CB104" s="4">
        <v>0.87377210000000005</v>
      </c>
      <c r="CC104" s="4">
        <v>0.54453311999999998</v>
      </c>
      <c r="CD104" s="4">
        <v>0</v>
      </c>
      <c r="CE104" s="4">
        <v>-0.16235279999999999</v>
      </c>
      <c r="CF104" s="4">
        <v>0.60206778000000005</v>
      </c>
      <c r="CG104" s="4">
        <v>4.8257670000000003E-2</v>
      </c>
      <c r="CH104" s="4">
        <v>0</v>
      </c>
      <c r="CI104" s="4">
        <v>0.50135417000000004</v>
      </c>
      <c r="CJ104" s="4">
        <v>0</v>
      </c>
      <c r="CK104" s="4">
        <v>0.83639521999999999</v>
      </c>
      <c r="CL104" s="4">
        <v>0</v>
      </c>
      <c r="CM104" s="4">
        <v>0.58631699999999998</v>
      </c>
      <c r="CN104" s="4">
        <v>0.92434167</v>
      </c>
      <c r="CO104" s="4">
        <v>0.89429426999999995</v>
      </c>
      <c r="CP104" s="4">
        <v>0.86830436</v>
      </c>
      <c r="CQ104" s="4">
        <v>0</v>
      </c>
      <c r="CR104" s="4">
        <v>0</v>
      </c>
      <c r="CS104" s="4">
        <v>-2.7973600000000001E-2</v>
      </c>
      <c r="CT104" s="4">
        <v>-0.3877505</v>
      </c>
      <c r="CU104" s="4">
        <v>0.13681377</v>
      </c>
      <c r="CV104" s="4">
        <v>0.45093435999999998</v>
      </c>
      <c r="CW104" s="4">
        <v>0.18500718999999999</v>
      </c>
      <c r="CX104" s="4">
        <v>0.63649842000000001</v>
      </c>
      <c r="CY104" s="4"/>
      <c r="CZ104" s="4">
        <v>0.47178220999999998</v>
      </c>
      <c r="DA104" s="4">
        <v>0.56696515999999997</v>
      </c>
      <c r="DB104" s="4">
        <v>0.49719060999999998</v>
      </c>
      <c r="DC104" s="4">
        <v>0.38068407999999998</v>
      </c>
      <c r="DD104" s="4">
        <v>0.52248554000000003</v>
      </c>
      <c r="DE104" s="4">
        <v>0</v>
      </c>
      <c r="DF104" s="4">
        <v>0.22411399000000001</v>
      </c>
      <c r="DG104" s="4">
        <v>0.67173751000000004</v>
      </c>
      <c r="DH104" s="4">
        <v>0.83191245000000003</v>
      </c>
      <c r="DI104" s="4">
        <v>0.47210868</v>
      </c>
      <c r="DJ104" s="4">
        <v>0.39041573000000002</v>
      </c>
      <c r="DK104" s="4">
        <v>0.51899128000000005</v>
      </c>
      <c r="DL104" s="4">
        <v>0.74081998000000004</v>
      </c>
      <c r="DM104" s="4">
        <v>0.59738405999999999</v>
      </c>
    </row>
    <row r="105" spans="1:117" x14ac:dyDescent="0.35">
      <c r="A105" s="39"/>
      <c r="B105" s="11" t="s">
        <v>377</v>
      </c>
      <c r="C105" s="4">
        <v>0</v>
      </c>
      <c r="D105" s="4">
        <v>0.57408952999999996</v>
      </c>
      <c r="E105" s="4">
        <v>0.44735564</v>
      </c>
      <c r="F105" s="4">
        <v>0.92527952999999996</v>
      </c>
      <c r="G105" s="4">
        <v>0.49203522</v>
      </c>
      <c r="H105" s="4">
        <v>0.91212451000000005</v>
      </c>
      <c r="I105" s="4">
        <v>0.57519960000000003</v>
      </c>
      <c r="J105" s="4">
        <v>0.98242863000000002</v>
      </c>
      <c r="K105" s="4">
        <v>0.71659918</v>
      </c>
      <c r="L105" s="4">
        <v>0.57295596000000004</v>
      </c>
      <c r="M105" s="4">
        <v>0.86355658000000002</v>
      </c>
      <c r="N105" s="4">
        <v>0.60201883</v>
      </c>
      <c r="O105" s="4">
        <v>0.68886451000000004</v>
      </c>
      <c r="P105" s="4">
        <v>0.92035716000000001</v>
      </c>
      <c r="Q105" s="4">
        <v>0.96336191999999998</v>
      </c>
      <c r="R105" s="4">
        <v>0.91358614000000005</v>
      </c>
      <c r="S105" s="4">
        <v>-0.2048208</v>
      </c>
      <c r="T105" s="4">
        <v>0.91489476999999997</v>
      </c>
      <c r="U105" s="4">
        <v>0.87255013000000003</v>
      </c>
      <c r="V105" s="4">
        <v>0.46780876999999998</v>
      </c>
      <c r="W105" s="4">
        <v>7.7912149999999999E-2</v>
      </c>
      <c r="X105" s="4">
        <v>0.96829224999999997</v>
      </c>
      <c r="Y105" s="4">
        <v>0.10003803999999999</v>
      </c>
      <c r="Z105" s="4">
        <v>0.45664143000000001</v>
      </c>
      <c r="AA105" s="4">
        <v>0.58283446999999999</v>
      </c>
      <c r="AB105" s="4">
        <v>0.55646631999999996</v>
      </c>
      <c r="AC105" s="4">
        <v>0.70736286000000004</v>
      </c>
      <c r="AD105" s="4">
        <v>0.38438842000000001</v>
      </c>
      <c r="AE105" s="4">
        <v>0.91931963999999999</v>
      </c>
      <c r="AF105" s="4">
        <v>0.55316264999999998</v>
      </c>
      <c r="AG105" s="4">
        <v>0.36057447999999998</v>
      </c>
      <c r="AH105" s="4">
        <v>0.78505111999999999</v>
      </c>
      <c r="AI105" s="4">
        <v>0.43543915999999999</v>
      </c>
      <c r="AJ105" s="4">
        <v>5.5512930000000002E-2</v>
      </c>
      <c r="AK105" s="4">
        <v>0.71471709000000005</v>
      </c>
      <c r="AL105" s="4">
        <v>0.70187239000000001</v>
      </c>
      <c r="AM105" s="4">
        <v>0.97574998999999996</v>
      </c>
      <c r="AN105" s="4">
        <v>0.95315863000000001</v>
      </c>
      <c r="AO105" s="4">
        <v>0.82999486</v>
      </c>
      <c r="AP105" s="4">
        <v>0.93658571000000002</v>
      </c>
      <c r="AQ105" s="4">
        <v>0.88279121999999999</v>
      </c>
      <c r="AR105" s="4">
        <v>-0.20904539999999999</v>
      </c>
      <c r="AS105" s="4">
        <v>0.82564523999999995</v>
      </c>
      <c r="AT105" s="4">
        <v>0.81412815000000005</v>
      </c>
      <c r="AU105" s="4">
        <v>0.85514478999999999</v>
      </c>
      <c r="AV105" s="4">
        <v>0.94882202000000004</v>
      </c>
      <c r="AW105" s="4">
        <v>-0.22391800000000001</v>
      </c>
      <c r="AX105" s="4">
        <v>0.88597877999999997</v>
      </c>
      <c r="AY105" s="4">
        <v>0.67111926</v>
      </c>
      <c r="AZ105" s="4">
        <v>0.62883440000000002</v>
      </c>
      <c r="BA105" s="4">
        <v>0.56406858000000004</v>
      </c>
      <c r="BB105" s="4">
        <v>0</v>
      </c>
      <c r="BC105" s="4">
        <v>0</v>
      </c>
      <c r="BD105" s="4">
        <v>0</v>
      </c>
      <c r="BE105" s="4">
        <v>0</v>
      </c>
      <c r="BF105" s="4">
        <v>0.33607172000000002</v>
      </c>
      <c r="BG105" s="4">
        <v>0</v>
      </c>
      <c r="BH105" s="4">
        <v>0</v>
      </c>
      <c r="BI105" s="4">
        <v>0.87447828999999999</v>
      </c>
      <c r="BJ105" s="4">
        <v>0</v>
      </c>
      <c r="BK105" s="4">
        <v>-0.17400089999999999</v>
      </c>
      <c r="BL105" s="4">
        <v>0.80560902000000001</v>
      </c>
      <c r="BM105" s="4">
        <v>0</v>
      </c>
      <c r="BN105" s="4">
        <v>0</v>
      </c>
      <c r="BO105" s="4">
        <v>0.96632141999999999</v>
      </c>
      <c r="BP105" s="4">
        <v>0.43296572</v>
      </c>
      <c r="BQ105" s="4">
        <v>0</v>
      </c>
      <c r="BR105" s="4">
        <v>0.58935265000000003</v>
      </c>
      <c r="BS105" s="4">
        <v>0.61932681000000001</v>
      </c>
      <c r="BT105" s="4">
        <v>0.87913713000000004</v>
      </c>
      <c r="BU105" s="4">
        <v>0</v>
      </c>
      <c r="BV105" s="4">
        <v>0.88660090999999996</v>
      </c>
      <c r="BW105" s="4">
        <v>0.87170428</v>
      </c>
      <c r="BX105" s="4">
        <v>-0.1380999</v>
      </c>
      <c r="BY105" s="4">
        <v>0.77494461999999997</v>
      </c>
      <c r="BZ105" s="4">
        <v>0</v>
      </c>
      <c r="CA105" s="4">
        <v>0.93824019000000003</v>
      </c>
      <c r="CB105" s="4">
        <v>0.80720223000000002</v>
      </c>
      <c r="CC105" s="4">
        <v>0.41071670999999998</v>
      </c>
      <c r="CD105" s="4">
        <v>0</v>
      </c>
      <c r="CE105" s="4">
        <v>0.13370098999999999</v>
      </c>
      <c r="CF105" s="4">
        <v>0.90482574999999998</v>
      </c>
      <c r="CG105" s="4">
        <v>0.41605692</v>
      </c>
      <c r="CH105" s="4">
        <v>0</v>
      </c>
      <c r="CI105" s="4">
        <v>0.80053733999999999</v>
      </c>
      <c r="CJ105" s="4">
        <v>0</v>
      </c>
      <c r="CK105" s="4">
        <v>0.27410422000000001</v>
      </c>
      <c r="CL105" s="4">
        <v>0</v>
      </c>
      <c r="CM105" s="4">
        <v>0.55052730000000005</v>
      </c>
      <c r="CN105" s="4">
        <v>0.74651069000000003</v>
      </c>
      <c r="CO105" s="4">
        <v>0.74752578000000003</v>
      </c>
      <c r="CP105" s="4">
        <v>0.49621638000000001</v>
      </c>
      <c r="CQ105" s="4">
        <v>0</v>
      </c>
      <c r="CR105" s="4">
        <v>0</v>
      </c>
      <c r="CS105" s="4">
        <v>-0.44704139999999998</v>
      </c>
      <c r="CT105" s="4">
        <v>-0.2199565</v>
      </c>
      <c r="CU105" s="4">
        <v>-5.8873200000000001E-2</v>
      </c>
      <c r="CV105" s="4">
        <v>0.61015255000000002</v>
      </c>
      <c r="CW105" s="4">
        <v>0.7004148</v>
      </c>
      <c r="CX105" s="4">
        <v>0.61407045000000005</v>
      </c>
      <c r="CY105" s="4">
        <v>0.75544427000000003</v>
      </c>
      <c r="CZ105" s="4"/>
      <c r="DA105" s="4">
        <v>0.98415770000000002</v>
      </c>
      <c r="DB105" s="4">
        <v>0.99471092999999999</v>
      </c>
      <c r="DC105" s="4">
        <v>0.90988398000000004</v>
      </c>
      <c r="DD105" s="4">
        <v>0.99565583000000002</v>
      </c>
      <c r="DE105" s="4">
        <v>0</v>
      </c>
      <c r="DF105" s="4">
        <v>0.46570747000000001</v>
      </c>
      <c r="DG105" s="4">
        <v>0.90177012999999995</v>
      </c>
      <c r="DH105" s="4">
        <v>0.52821861999999997</v>
      </c>
      <c r="DI105" s="4">
        <v>0.99945300000000004</v>
      </c>
      <c r="DJ105" s="4">
        <v>0.97229520000000003</v>
      </c>
      <c r="DK105" s="4">
        <v>0.98991419999999997</v>
      </c>
      <c r="DL105" s="4">
        <v>0.72452296999999999</v>
      </c>
      <c r="DM105" s="4">
        <v>0.34390965000000001</v>
      </c>
    </row>
    <row r="106" spans="1:117" x14ac:dyDescent="0.35">
      <c r="A106" s="39"/>
      <c r="B106" s="11" t="s">
        <v>378</v>
      </c>
      <c r="C106" s="4">
        <v>0</v>
      </c>
      <c r="D106" s="4">
        <v>0.63622155000000002</v>
      </c>
      <c r="E106" s="4">
        <v>0.52346402000000003</v>
      </c>
      <c r="F106" s="4">
        <v>0.95766282999999996</v>
      </c>
      <c r="G106" s="4">
        <v>0.62946480000000005</v>
      </c>
      <c r="H106" s="4">
        <v>0.85724878000000004</v>
      </c>
      <c r="I106" s="4">
        <v>0.67306765999999996</v>
      </c>
      <c r="J106" s="4">
        <v>0.88936822999999998</v>
      </c>
      <c r="K106" s="4">
        <v>0.80441236999999999</v>
      </c>
      <c r="L106" s="4">
        <v>0.67789681000000002</v>
      </c>
      <c r="M106" s="4">
        <v>0.91052933999999996</v>
      </c>
      <c r="N106" s="4">
        <v>0.77658351000000003</v>
      </c>
      <c r="O106" s="4">
        <v>0.82331571999999997</v>
      </c>
      <c r="P106" s="4">
        <v>0.97070409000000002</v>
      </c>
      <c r="Q106" s="4">
        <v>0.90702664</v>
      </c>
      <c r="R106" s="4">
        <v>0.85636009999999996</v>
      </c>
      <c r="S106" s="4">
        <v>0.15646083999999999</v>
      </c>
      <c r="T106" s="4">
        <v>0.85755598</v>
      </c>
      <c r="U106" s="4">
        <v>0.82181746</v>
      </c>
      <c r="V106" s="4">
        <v>0.40205363999999999</v>
      </c>
      <c r="W106" s="4">
        <v>-7.46946E-2</v>
      </c>
      <c r="X106" s="4">
        <v>0.98103008000000003</v>
      </c>
      <c r="Y106" s="4">
        <v>-0.16866419999999999</v>
      </c>
      <c r="Z106" s="4">
        <v>0.45111238999999997</v>
      </c>
      <c r="AA106" s="4">
        <v>0.39997644999999998</v>
      </c>
      <c r="AB106" s="4">
        <v>0.33733531999999999</v>
      </c>
      <c r="AC106" s="4">
        <v>0.53399014</v>
      </c>
      <c r="AD106" s="4">
        <v>0.48580447999999998</v>
      </c>
      <c r="AE106" s="4">
        <v>0.99485581999999995</v>
      </c>
      <c r="AF106" s="4">
        <v>0.57573037000000005</v>
      </c>
      <c r="AG106" s="4">
        <v>0.57873209000000003</v>
      </c>
      <c r="AH106" s="4">
        <v>0.86298430000000004</v>
      </c>
      <c r="AI106" s="4">
        <v>0.69456335999999996</v>
      </c>
      <c r="AJ106" s="4">
        <v>-0.15499180000000001</v>
      </c>
      <c r="AK106" s="4">
        <v>0.86178087999999997</v>
      </c>
      <c r="AL106" s="4">
        <v>0.87972128999999999</v>
      </c>
      <c r="AM106" s="4">
        <v>0.97334434999999997</v>
      </c>
      <c r="AN106" s="4">
        <v>0.98507630000000002</v>
      </c>
      <c r="AO106" s="4">
        <v>0.97176472000000003</v>
      </c>
      <c r="AP106" s="4">
        <v>0.89613854999999998</v>
      </c>
      <c r="AQ106" s="4">
        <v>0.98185054000000005</v>
      </c>
      <c r="AR106" s="4">
        <v>-0.36490600000000001</v>
      </c>
      <c r="AS106" s="4">
        <v>0.91077876000000002</v>
      </c>
      <c r="AT106" s="4">
        <v>0.94742607000000001</v>
      </c>
      <c r="AU106" s="4">
        <v>0.96634503000000005</v>
      </c>
      <c r="AV106" s="4">
        <v>0.92193742000000001</v>
      </c>
      <c r="AW106" s="4">
        <v>-0.3955921</v>
      </c>
      <c r="AX106" s="4">
        <v>0.88925063999999998</v>
      </c>
      <c r="AY106" s="4">
        <v>0.79690839000000002</v>
      </c>
      <c r="AZ106" s="4">
        <v>0.69089595000000004</v>
      </c>
      <c r="BA106" s="4">
        <v>0.71143307</v>
      </c>
      <c r="BB106" s="4">
        <v>0</v>
      </c>
      <c r="BC106" s="4">
        <v>0</v>
      </c>
      <c r="BD106" s="4">
        <v>0</v>
      </c>
      <c r="BE106" s="4">
        <v>0</v>
      </c>
      <c r="BF106" s="4">
        <v>0.44563295000000003</v>
      </c>
      <c r="BG106" s="4">
        <v>0</v>
      </c>
      <c r="BH106" s="4">
        <v>0</v>
      </c>
      <c r="BI106" s="4">
        <v>0.92059652999999997</v>
      </c>
      <c r="BJ106" s="4">
        <v>0</v>
      </c>
      <c r="BK106" s="4">
        <v>9.7550789999999998E-2</v>
      </c>
      <c r="BL106" s="4">
        <v>0.69679833000000002</v>
      </c>
      <c r="BM106" s="4">
        <v>0</v>
      </c>
      <c r="BN106" s="4">
        <v>0</v>
      </c>
      <c r="BO106" s="4">
        <v>0.95084506999999996</v>
      </c>
      <c r="BP106" s="4">
        <v>0.68615331999999996</v>
      </c>
      <c r="BQ106" s="4">
        <v>0</v>
      </c>
      <c r="BR106" s="4">
        <v>0.81923108</v>
      </c>
      <c r="BS106" s="4">
        <v>0.72195498999999996</v>
      </c>
      <c r="BT106" s="4">
        <v>0.98597482000000003</v>
      </c>
      <c r="BU106" s="4">
        <v>0</v>
      </c>
      <c r="BV106" s="4">
        <v>0.75825279000000001</v>
      </c>
      <c r="BW106" s="4">
        <v>0.83682593999999999</v>
      </c>
      <c r="BX106" s="4">
        <v>-0.29459079999999999</v>
      </c>
      <c r="BY106" s="4">
        <v>0.57875014999999996</v>
      </c>
      <c r="BZ106" s="4">
        <v>0</v>
      </c>
      <c r="CA106" s="4">
        <v>0.93136616999999999</v>
      </c>
      <c r="CB106" s="4">
        <v>0.85554306999999996</v>
      </c>
      <c r="CC106" s="4">
        <v>0.59712637999999996</v>
      </c>
      <c r="CD106" s="4">
        <v>0</v>
      </c>
      <c r="CE106" s="4">
        <v>-0.1009418</v>
      </c>
      <c r="CF106" s="4">
        <v>0.75009806000000001</v>
      </c>
      <c r="CG106" s="4">
        <v>0.13515447</v>
      </c>
      <c r="CH106" s="4">
        <v>0</v>
      </c>
      <c r="CI106" s="4">
        <v>0.78389660000000005</v>
      </c>
      <c r="CJ106" s="4">
        <v>0</v>
      </c>
      <c r="CK106" s="4">
        <v>0.56201076000000005</v>
      </c>
      <c r="CL106" s="4">
        <v>0</v>
      </c>
      <c r="CM106" s="4">
        <v>0.68503793000000002</v>
      </c>
      <c r="CN106" s="4">
        <v>0.8393661</v>
      </c>
      <c r="CO106" s="4">
        <v>0.89751464000000003</v>
      </c>
      <c r="CP106" s="4">
        <v>0.66545814000000003</v>
      </c>
      <c r="CQ106" s="4">
        <v>0</v>
      </c>
      <c r="CR106" s="4">
        <v>0</v>
      </c>
      <c r="CS106" s="4">
        <v>-0.30067070000000001</v>
      </c>
      <c r="CT106" s="4">
        <v>-0.4274578</v>
      </c>
      <c r="CU106" s="4">
        <v>-0.1118087</v>
      </c>
      <c r="CV106" s="4">
        <v>0.48451654</v>
      </c>
      <c r="CW106" s="4">
        <v>0.453179</v>
      </c>
      <c r="CX106" s="4">
        <v>0.75414572999999996</v>
      </c>
      <c r="CY106" s="4">
        <v>0.91842453999999996</v>
      </c>
      <c r="CZ106" s="4">
        <v>0.93261395999999996</v>
      </c>
      <c r="DA106" s="4"/>
      <c r="DB106" s="4">
        <v>0.96958683999999995</v>
      </c>
      <c r="DC106" s="4">
        <v>0.92586493999999997</v>
      </c>
      <c r="DD106" s="4">
        <v>0.98289698999999997</v>
      </c>
      <c r="DE106" s="4">
        <v>0</v>
      </c>
      <c r="DF106" s="4">
        <v>0.54512740999999998</v>
      </c>
      <c r="DG106" s="4">
        <v>0.96410647999999999</v>
      </c>
      <c r="DH106" s="4">
        <v>0.66483844000000003</v>
      </c>
      <c r="DI106" s="4">
        <v>0.98765088999999995</v>
      </c>
      <c r="DJ106" s="4">
        <v>0.97582526000000003</v>
      </c>
      <c r="DK106" s="4">
        <v>0.96656783000000002</v>
      </c>
      <c r="DL106" s="4">
        <v>0.81028484999999995</v>
      </c>
      <c r="DM106" s="4">
        <v>0.47551790999999999</v>
      </c>
    </row>
    <row r="107" spans="1:117" x14ac:dyDescent="0.35">
      <c r="A107" s="39"/>
      <c r="B107" s="11" t="s">
        <v>379</v>
      </c>
      <c r="C107" s="4">
        <v>0</v>
      </c>
      <c r="D107" s="4">
        <v>0.81981340999999996</v>
      </c>
      <c r="E107" s="4">
        <v>0.91820906999999996</v>
      </c>
      <c r="F107" s="4">
        <v>0.81332218000000001</v>
      </c>
      <c r="G107" s="4">
        <v>0.98131634999999995</v>
      </c>
      <c r="H107" s="4">
        <v>0.75829648999999999</v>
      </c>
      <c r="I107" s="4">
        <v>0.99720781000000003</v>
      </c>
      <c r="J107" s="4">
        <v>0.48267127999999998</v>
      </c>
      <c r="K107" s="4">
        <v>0.97848228000000004</v>
      </c>
      <c r="L107" s="4">
        <v>0.95476755999999996</v>
      </c>
      <c r="M107" s="4">
        <v>0.89583442000000002</v>
      </c>
      <c r="N107" s="4">
        <v>0.93479979000000002</v>
      </c>
      <c r="O107" s="4">
        <v>0.96006849999999999</v>
      </c>
      <c r="P107" s="4">
        <v>0.78555708000000002</v>
      </c>
      <c r="Q107" s="4">
        <v>0.43319136000000003</v>
      </c>
      <c r="R107" s="4">
        <v>0.28342696000000001</v>
      </c>
      <c r="S107" s="4">
        <v>0.27553374000000003</v>
      </c>
      <c r="T107" s="4">
        <v>0.39041587999999999</v>
      </c>
      <c r="U107" s="4">
        <v>0.49617776000000002</v>
      </c>
      <c r="V107" s="4">
        <v>4.2442000000000001E-4</v>
      </c>
      <c r="W107" s="4">
        <v>-3.65592E-2</v>
      </c>
      <c r="X107" s="4">
        <v>0.63331974000000002</v>
      </c>
      <c r="Y107" s="4">
        <v>-0.33579300000000001</v>
      </c>
      <c r="Z107" s="4">
        <v>0.71382442000000002</v>
      </c>
      <c r="AA107" s="4">
        <v>-0.17106199999999999</v>
      </c>
      <c r="AB107" s="4">
        <v>-0.14459900000000001</v>
      </c>
      <c r="AC107" s="4">
        <v>0.17930517000000001</v>
      </c>
      <c r="AD107" s="4">
        <v>0.82898585999999996</v>
      </c>
      <c r="AE107" s="4">
        <v>0.66665359999999996</v>
      </c>
      <c r="AF107" s="4">
        <v>0.79755164999999995</v>
      </c>
      <c r="AG107" s="4">
        <v>0.95098578</v>
      </c>
      <c r="AH107" s="4">
        <v>0.94976585000000002</v>
      </c>
      <c r="AI107" s="4">
        <v>0.87950803</v>
      </c>
      <c r="AJ107" s="4">
        <v>-3.9643600000000001E-2</v>
      </c>
      <c r="AK107" s="4">
        <v>0.84152612000000004</v>
      </c>
      <c r="AL107" s="4">
        <v>0.44871441000000001</v>
      </c>
      <c r="AM107" s="4">
        <v>0.54577564999999995</v>
      </c>
      <c r="AN107" s="4">
        <v>0.55024329000000005</v>
      </c>
      <c r="AO107" s="4">
        <v>0.66699894000000004</v>
      </c>
      <c r="AP107" s="4">
        <v>0.35080940999999999</v>
      </c>
      <c r="AQ107" s="4">
        <v>0.66682627999999999</v>
      </c>
      <c r="AR107" s="4">
        <v>-1.81516E-2</v>
      </c>
      <c r="AS107" s="4">
        <v>0.61522723000000001</v>
      </c>
      <c r="AT107" s="4">
        <v>0.75357558999999996</v>
      </c>
      <c r="AU107" s="4">
        <v>0.79547763999999999</v>
      </c>
      <c r="AV107" s="4">
        <v>0.44123686000000001</v>
      </c>
      <c r="AW107" s="4">
        <v>-0.21118700000000001</v>
      </c>
      <c r="AX107" s="4">
        <v>0.86583337999999999</v>
      </c>
      <c r="AY107" s="4">
        <v>0.9563412</v>
      </c>
      <c r="AZ107" s="4">
        <v>0.97873547000000005</v>
      </c>
      <c r="BA107" s="4">
        <v>0.99565678999999996</v>
      </c>
      <c r="BB107" s="4">
        <v>0</v>
      </c>
      <c r="BC107" s="4">
        <v>0</v>
      </c>
      <c r="BD107" s="4">
        <v>0</v>
      </c>
      <c r="BE107" s="4">
        <v>0</v>
      </c>
      <c r="BF107" s="4">
        <v>0.95696283999999998</v>
      </c>
      <c r="BG107" s="4">
        <v>0</v>
      </c>
      <c r="BH107" s="4">
        <v>0</v>
      </c>
      <c r="BI107" s="4">
        <v>0.37142085000000002</v>
      </c>
      <c r="BJ107" s="4">
        <v>0</v>
      </c>
      <c r="BK107" s="4">
        <v>-0.21863830000000001</v>
      </c>
      <c r="BL107" s="4">
        <v>-1.9324000000000001E-2</v>
      </c>
      <c r="BM107" s="4">
        <v>0</v>
      </c>
      <c r="BN107" s="4">
        <v>0</v>
      </c>
      <c r="BO107" s="4">
        <v>0.50079510000000005</v>
      </c>
      <c r="BP107" s="4">
        <v>0.29998999999999998</v>
      </c>
      <c r="BQ107" s="4">
        <v>0</v>
      </c>
      <c r="BR107" s="4">
        <v>0.61804426999999995</v>
      </c>
      <c r="BS107" s="4">
        <v>0.99631258</v>
      </c>
      <c r="BT107" s="4">
        <v>0.74472004000000003</v>
      </c>
      <c r="BU107" s="4">
        <v>0</v>
      </c>
      <c r="BV107" s="4">
        <v>0.13392668999999999</v>
      </c>
      <c r="BW107" s="4">
        <v>0.56337813999999997</v>
      </c>
      <c r="BX107" s="4">
        <v>-0.26490799999999998</v>
      </c>
      <c r="BY107" s="4">
        <v>0.28244719000000001</v>
      </c>
      <c r="BZ107" s="4">
        <v>0</v>
      </c>
      <c r="CA107" s="4">
        <v>0.80517768999999995</v>
      </c>
      <c r="CB107" s="4">
        <v>0.21632873999999999</v>
      </c>
      <c r="CC107" s="4">
        <v>0.97839567000000005</v>
      </c>
      <c r="CD107" s="4">
        <v>0</v>
      </c>
      <c r="CE107" s="4">
        <v>1.138281E-2</v>
      </c>
      <c r="CF107" s="4">
        <v>0.15905599000000001</v>
      </c>
      <c r="CG107" s="4">
        <v>-0.17633660000000001</v>
      </c>
      <c r="CH107" s="4">
        <v>0</v>
      </c>
      <c r="CI107" s="4">
        <v>0.75404627999999996</v>
      </c>
      <c r="CJ107" s="4">
        <v>0</v>
      </c>
      <c r="CK107" s="4">
        <v>0.33721336000000002</v>
      </c>
      <c r="CL107" s="4">
        <v>0</v>
      </c>
      <c r="CM107" s="4">
        <v>0.99940885999999995</v>
      </c>
      <c r="CN107" s="4">
        <v>0.57048328999999998</v>
      </c>
      <c r="CO107" s="4">
        <v>0.86923704999999996</v>
      </c>
      <c r="CP107" s="4">
        <v>0.47375506000000001</v>
      </c>
      <c r="CQ107" s="4">
        <v>0</v>
      </c>
      <c r="CR107" s="4">
        <v>0</v>
      </c>
      <c r="CS107" s="4">
        <v>0.12264069</v>
      </c>
      <c r="CT107" s="4">
        <v>-0.29834480000000002</v>
      </c>
      <c r="CU107" s="4">
        <v>-0.47500409999999998</v>
      </c>
      <c r="CV107" s="4">
        <v>0.38218844000000002</v>
      </c>
      <c r="CW107" s="4">
        <v>0.41741117</v>
      </c>
      <c r="CX107" s="4">
        <v>0.98452706999999995</v>
      </c>
      <c r="CY107" s="4">
        <v>0.56968454000000002</v>
      </c>
      <c r="CZ107" s="4">
        <v>0.55731160999999996</v>
      </c>
      <c r="DA107" s="4">
        <v>0.68090187000000002</v>
      </c>
      <c r="DB107" s="4"/>
      <c r="DC107" s="4">
        <v>0.87790455999999994</v>
      </c>
      <c r="DD107" s="4">
        <v>0.99485973000000005</v>
      </c>
      <c r="DE107" s="4">
        <v>0</v>
      </c>
      <c r="DF107" s="4">
        <v>0.40333950000000002</v>
      </c>
      <c r="DG107" s="4">
        <v>0.87365475000000004</v>
      </c>
      <c r="DH107" s="4">
        <v>0.49742444000000002</v>
      </c>
      <c r="DI107" s="4">
        <v>0.99137136000000003</v>
      </c>
      <c r="DJ107" s="4">
        <v>0.94396451000000003</v>
      </c>
      <c r="DK107" s="4">
        <v>0.99747527999999996</v>
      </c>
      <c r="DL107" s="4">
        <v>0.70438175999999997</v>
      </c>
      <c r="DM107" s="4">
        <v>0.29708077999999999</v>
      </c>
    </row>
    <row r="108" spans="1:117" x14ac:dyDescent="0.35">
      <c r="A108" s="39"/>
      <c r="B108" s="11" t="s">
        <v>380</v>
      </c>
      <c r="C108" s="4">
        <v>0</v>
      </c>
      <c r="D108" s="4">
        <v>0.75232283</v>
      </c>
      <c r="E108" s="4">
        <v>0.90684606999999995</v>
      </c>
      <c r="F108" s="4">
        <v>0.65273205000000001</v>
      </c>
      <c r="G108" s="4">
        <v>0.96426067999999998</v>
      </c>
      <c r="H108" s="4">
        <v>0.59857574999999996</v>
      </c>
      <c r="I108" s="4">
        <v>0.96547015000000003</v>
      </c>
      <c r="J108" s="4">
        <v>0.26521275999999999</v>
      </c>
      <c r="K108" s="4">
        <v>0.90240235999999996</v>
      </c>
      <c r="L108" s="4">
        <v>0.90986705000000001</v>
      </c>
      <c r="M108" s="4">
        <v>0.76544148999999995</v>
      </c>
      <c r="N108" s="4">
        <v>0.87299373999999996</v>
      </c>
      <c r="O108" s="4">
        <v>0.88181860999999995</v>
      </c>
      <c r="P108" s="4">
        <v>0.61950899999999998</v>
      </c>
      <c r="Q108" s="4">
        <v>0.20954159999999999</v>
      </c>
      <c r="R108" s="4">
        <v>5.1696499999999999E-2</v>
      </c>
      <c r="S108" s="4">
        <v>0.34104168000000001</v>
      </c>
      <c r="T108" s="4">
        <v>0.17153193999999999</v>
      </c>
      <c r="U108" s="4">
        <v>0.30240830000000002</v>
      </c>
      <c r="V108" s="4">
        <v>-0.1526238</v>
      </c>
      <c r="W108" s="4">
        <v>-7.1789000000000006E-2</v>
      </c>
      <c r="X108" s="4">
        <v>0.43382609999999999</v>
      </c>
      <c r="Y108" s="4">
        <v>-0.40673100000000001</v>
      </c>
      <c r="Z108" s="4">
        <v>0.66989072000000005</v>
      </c>
      <c r="AA108" s="4">
        <v>-0.36716389999999999</v>
      </c>
      <c r="AB108" s="4">
        <v>-0.32612459999999999</v>
      </c>
      <c r="AC108" s="4">
        <v>-3.8863000000000001E-3</v>
      </c>
      <c r="AD108" s="4">
        <v>0.81624967000000004</v>
      </c>
      <c r="AE108" s="4">
        <v>0.48170373999999999</v>
      </c>
      <c r="AF108" s="4">
        <v>0.73648111999999999</v>
      </c>
      <c r="AG108" s="4">
        <v>0.96377409000000003</v>
      </c>
      <c r="AH108" s="4">
        <v>0.84870082999999996</v>
      </c>
      <c r="AI108" s="4">
        <v>0.85447214999999999</v>
      </c>
      <c r="AJ108" s="4">
        <v>-6.0392099999999997E-2</v>
      </c>
      <c r="AK108" s="4">
        <v>0.73211786999999995</v>
      </c>
      <c r="AL108" s="4">
        <v>0.28584340000000003</v>
      </c>
      <c r="AM108" s="4">
        <v>0.33350802000000002</v>
      </c>
      <c r="AN108" s="4">
        <v>0.34362946999999999</v>
      </c>
      <c r="AO108" s="4">
        <v>0.50294253</v>
      </c>
      <c r="AP108" s="4">
        <v>0.12171795000000001</v>
      </c>
      <c r="AQ108" s="4">
        <v>0.48913328</v>
      </c>
      <c r="AR108" s="4">
        <v>3.955111E-2</v>
      </c>
      <c r="AS108" s="4">
        <v>0.44266116</v>
      </c>
      <c r="AT108" s="4">
        <v>0.60467020000000005</v>
      </c>
      <c r="AU108" s="4">
        <v>0.64440706000000003</v>
      </c>
      <c r="AV108" s="4">
        <v>0.21999827</v>
      </c>
      <c r="AW108" s="4">
        <v>-0.1780505</v>
      </c>
      <c r="AX108" s="4">
        <v>0.72770429999999997</v>
      </c>
      <c r="AY108" s="4">
        <v>0.88214026999999995</v>
      </c>
      <c r="AZ108" s="4">
        <v>0.92878850000000002</v>
      </c>
      <c r="BA108" s="4">
        <v>0.96154203999999999</v>
      </c>
      <c r="BB108" s="4">
        <v>0</v>
      </c>
      <c r="BC108" s="4">
        <v>0</v>
      </c>
      <c r="BD108" s="4">
        <v>0</v>
      </c>
      <c r="BE108" s="4">
        <v>0</v>
      </c>
      <c r="BF108" s="4">
        <v>0.98847459999999998</v>
      </c>
      <c r="BG108" s="4">
        <v>0</v>
      </c>
      <c r="BH108" s="4">
        <v>0</v>
      </c>
      <c r="BI108" s="4">
        <v>0.15670455</v>
      </c>
      <c r="BJ108" s="4">
        <v>0</v>
      </c>
      <c r="BK108" s="4">
        <v>-0.22967689999999999</v>
      </c>
      <c r="BL108" s="4">
        <v>-0.25431959999999998</v>
      </c>
      <c r="BM108" s="4">
        <v>0</v>
      </c>
      <c r="BN108" s="4">
        <v>0</v>
      </c>
      <c r="BO108" s="4">
        <v>0.29123378</v>
      </c>
      <c r="BP108" s="4">
        <v>0.18775873000000001</v>
      </c>
      <c r="BQ108" s="4">
        <v>0</v>
      </c>
      <c r="BR108" s="4">
        <v>0.50578763000000004</v>
      </c>
      <c r="BS108" s="4">
        <v>0.95127627000000003</v>
      </c>
      <c r="BT108" s="4">
        <v>0.58518232999999997</v>
      </c>
      <c r="BU108" s="4">
        <v>0</v>
      </c>
      <c r="BV108" s="4">
        <v>-0.1036202</v>
      </c>
      <c r="BW108" s="4">
        <v>0.37865946</v>
      </c>
      <c r="BX108" s="4">
        <v>-0.22866069999999999</v>
      </c>
      <c r="BY108" s="4">
        <v>9.9360489999999996E-2</v>
      </c>
      <c r="BZ108" s="4">
        <v>0</v>
      </c>
      <c r="CA108" s="4">
        <v>0.64395630999999998</v>
      </c>
      <c r="CB108" s="4">
        <v>1.0471899999999999E-3</v>
      </c>
      <c r="CC108" s="4">
        <v>0.98513907999999994</v>
      </c>
      <c r="CD108" s="4">
        <v>0</v>
      </c>
      <c r="CE108" s="4">
        <v>-2.1330100000000001E-2</v>
      </c>
      <c r="CF108" s="4">
        <v>-7.6106800000000002E-2</v>
      </c>
      <c r="CG108" s="4">
        <v>-0.31450519999999998</v>
      </c>
      <c r="CH108" s="4">
        <v>0</v>
      </c>
      <c r="CI108" s="4">
        <v>0.63910966000000002</v>
      </c>
      <c r="CJ108" s="4">
        <v>0</v>
      </c>
      <c r="CK108" s="4">
        <v>0.27071011</v>
      </c>
      <c r="CL108" s="4">
        <v>0</v>
      </c>
      <c r="CM108" s="4">
        <v>0.97167143</v>
      </c>
      <c r="CN108" s="4">
        <v>0.41133219999999998</v>
      </c>
      <c r="CO108" s="4">
        <v>0.75660165999999995</v>
      </c>
      <c r="CP108" s="4">
        <v>0.36524315000000002</v>
      </c>
      <c r="CQ108" s="4">
        <v>0</v>
      </c>
      <c r="CR108" s="4">
        <v>0</v>
      </c>
      <c r="CS108" s="4">
        <v>0.24407997000000001</v>
      </c>
      <c r="CT108" s="4">
        <v>-0.2748739</v>
      </c>
      <c r="CU108" s="4">
        <v>-0.54282419999999998</v>
      </c>
      <c r="CV108" s="4">
        <v>0.25153933000000001</v>
      </c>
      <c r="CW108" s="4">
        <v>0.28788394</v>
      </c>
      <c r="CX108" s="4">
        <v>0.93788885</v>
      </c>
      <c r="CY108" s="4">
        <v>0.40826422000000001</v>
      </c>
      <c r="CZ108" s="4">
        <v>0.34719004999999997</v>
      </c>
      <c r="DA108" s="4">
        <v>0.49705570999999998</v>
      </c>
      <c r="DB108" s="4">
        <v>0.97156087999999996</v>
      </c>
      <c r="DC108" s="4"/>
      <c r="DD108" s="4">
        <v>0.87466642999999999</v>
      </c>
      <c r="DE108" s="4">
        <v>0</v>
      </c>
      <c r="DF108" s="4">
        <v>0.78608875</v>
      </c>
      <c r="DG108" s="4">
        <v>0.89621213</v>
      </c>
      <c r="DH108" s="4">
        <v>0.63284083000000002</v>
      </c>
      <c r="DI108" s="4">
        <v>0.92200768</v>
      </c>
      <c r="DJ108" s="4">
        <v>0.92502989000000002</v>
      </c>
      <c r="DK108" s="4">
        <v>0.88869589999999998</v>
      </c>
      <c r="DL108" s="4">
        <v>0.84791472000000001</v>
      </c>
      <c r="DM108" s="4">
        <v>0.28691816999999997</v>
      </c>
    </row>
    <row r="109" spans="1:117" x14ac:dyDescent="0.35">
      <c r="A109" s="39"/>
      <c r="B109" s="11" t="s">
        <v>381</v>
      </c>
      <c r="C109" s="4">
        <v>0</v>
      </c>
      <c r="D109" s="4">
        <v>0.77939610999999998</v>
      </c>
      <c r="E109" s="4">
        <v>0.93050569999999999</v>
      </c>
      <c r="F109" s="4">
        <v>0.62165115999999998</v>
      </c>
      <c r="G109" s="4">
        <v>0.96632538000000001</v>
      </c>
      <c r="H109" s="4">
        <v>0.58697317999999998</v>
      </c>
      <c r="I109" s="4">
        <v>0.95287487999999998</v>
      </c>
      <c r="J109" s="4">
        <v>0.23702192999999999</v>
      </c>
      <c r="K109" s="4">
        <v>0.87973175000000003</v>
      </c>
      <c r="L109" s="4">
        <v>0.91751099000000003</v>
      </c>
      <c r="M109" s="4">
        <v>0.73863124999999996</v>
      </c>
      <c r="N109" s="4">
        <v>0.86440819999999996</v>
      </c>
      <c r="O109" s="4">
        <v>0.86588105000000004</v>
      </c>
      <c r="P109" s="4">
        <v>0.58897140999999997</v>
      </c>
      <c r="Q109" s="4">
        <v>0.17952813000000001</v>
      </c>
      <c r="R109" s="4">
        <v>2.1003279999999999E-2</v>
      </c>
      <c r="S109" s="4">
        <v>0.33524016000000001</v>
      </c>
      <c r="T109" s="4">
        <v>0.15498221000000001</v>
      </c>
      <c r="U109" s="4">
        <v>0.302456</v>
      </c>
      <c r="V109" s="4">
        <v>-0.11622689999999999</v>
      </c>
      <c r="W109" s="4">
        <v>9.0740300000000003E-3</v>
      </c>
      <c r="X109" s="4">
        <v>0.39674366</v>
      </c>
      <c r="Y109" s="4">
        <v>-0.34297090000000002</v>
      </c>
      <c r="Z109" s="4">
        <v>0.71665389000000002</v>
      </c>
      <c r="AA109" s="4">
        <v>-0.3533249</v>
      </c>
      <c r="AB109" s="4">
        <v>-0.30223899999999998</v>
      </c>
      <c r="AC109" s="4">
        <v>1.966242E-2</v>
      </c>
      <c r="AD109" s="4">
        <v>0.85266613999999996</v>
      </c>
      <c r="AE109" s="4">
        <v>0.43951149</v>
      </c>
      <c r="AF109" s="4">
        <v>0.76983069999999998</v>
      </c>
      <c r="AG109" s="4">
        <v>0.95590536000000004</v>
      </c>
      <c r="AH109" s="4">
        <v>0.82439435999999999</v>
      </c>
      <c r="AI109" s="4">
        <v>0.83535987</v>
      </c>
      <c r="AJ109" s="4">
        <v>1.984611E-2</v>
      </c>
      <c r="AK109" s="4">
        <v>0.72227165999999998</v>
      </c>
      <c r="AL109" s="4">
        <v>0.24056527999999999</v>
      </c>
      <c r="AM109" s="4">
        <v>0.28990266999999997</v>
      </c>
      <c r="AN109" s="4">
        <v>0.29288066000000001</v>
      </c>
      <c r="AO109" s="4">
        <v>0.45842105999999999</v>
      </c>
      <c r="AP109" s="4">
        <v>8.6831050000000007E-2</v>
      </c>
      <c r="AQ109" s="4">
        <v>0.45188919</v>
      </c>
      <c r="AR109" s="4">
        <v>0.13063374</v>
      </c>
      <c r="AS109" s="4">
        <v>0.42789990999999999</v>
      </c>
      <c r="AT109" s="4">
        <v>0.57763262000000004</v>
      </c>
      <c r="AU109" s="4">
        <v>0.61290507000000005</v>
      </c>
      <c r="AV109" s="4">
        <v>0.18910814000000001</v>
      </c>
      <c r="AW109" s="4">
        <v>-8.7258299999999997E-2</v>
      </c>
      <c r="AX109" s="4">
        <v>0.70533548999999995</v>
      </c>
      <c r="AY109" s="4">
        <v>0.87358060999999998</v>
      </c>
      <c r="AZ109" s="4">
        <v>0.92485028000000002</v>
      </c>
      <c r="BA109" s="4">
        <v>0.94639032000000001</v>
      </c>
      <c r="BB109" s="4">
        <v>0</v>
      </c>
      <c r="BC109" s="4">
        <v>0</v>
      </c>
      <c r="BD109" s="4">
        <v>0</v>
      </c>
      <c r="BE109" s="4">
        <v>0</v>
      </c>
      <c r="BF109" s="4">
        <v>0.99524414999999999</v>
      </c>
      <c r="BG109" s="4">
        <v>0</v>
      </c>
      <c r="BH109" s="4">
        <v>0</v>
      </c>
      <c r="BI109" s="4">
        <v>0.11408398</v>
      </c>
      <c r="BJ109" s="4">
        <v>0</v>
      </c>
      <c r="BK109" s="4">
        <v>-0.24333279999999999</v>
      </c>
      <c r="BL109" s="4">
        <v>-0.30042980000000002</v>
      </c>
      <c r="BM109" s="4">
        <v>0</v>
      </c>
      <c r="BN109" s="4">
        <v>0</v>
      </c>
      <c r="BO109" s="4">
        <v>0.22984505999999999</v>
      </c>
      <c r="BP109" s="4">
        <v>0.14900988000000001</v>
      </c>
      <c r="BQ109" s="4">
        <v>0</v>
      </c>
      <c r="BR109" s="4">
        <v>0.48237108000000001</v>
      </c>
      <c r="BS109" s="4">
        <v>0.93297061000000003</v>
      </c>
      <c r="BT109" s="4">
        <v>0.53023381999999997</v>
      </c>
      <c r="BU109" s="4">
        <v>0</v>
      </c>
      <c r="BV109" s="4">
        <v>-0.13627839999999999</v>
      </c>
      <c r="BW109" s="4">
        <v>0.37911004999999998</v>
      </c>
      <c r="BX109" s="4">
        <v>-0.27727659999999998</v>
      </c>
      <c r="BY109" s="4">
        <v>0.1159492</v>
      </c>
      <c r="BZ109" s="4">
        <v>0</v>
      </c>
      <c r="CA109" s="4">
        <v>0.61373942000000004</v>
      </c>
      <c r="CB109" s="4">
        <v>-5.2818400000000001E-2</v>
      </c>
      <c r="CC109" s="4">
        <v>0.97224524000000001</v>
      </c>
      <c r="CD109" s="4">
        <v>0</v>
      </c>
      <c r="CE109" s="4">
        <v>5.2993249999999999E-2</v>
      </c>
      <c r="CF109" s="4">
        <v>-0.1111391</v>
      </c>
      <c r="CG109" s="4">
        <v>-0.2744258</v>
      </c>
      <c r="CH109" s="4">
        <v>0</v>
      </c>
      <c r="CI109" s="4">
        <v>0.57887794000000004</v>
      </c>
      <c r="CJ109" s="4">
        <v>0</v>
      </c>
      <c r="CK109" s="4">
        <v>0.25559078000000002</v>
      </c>
      <c r="CL109" s="4">
        <v>0</v>
      </c>
      <c r="CM109" s="4">
        <v>0.95747324</v>
      </c>
      <c r="CN109" s="4">
        <v>0.40929131000000002</v>
      </c>
      <c r="CO109" s="4">
        <v>0.73597699999999999</v>
      </c>
      <c r="CP109" s="4">
        <v>0.37761897999999999</v>
      </c>
      <c r="CQ109" s="4">
        <v>0</v>
      </c>
      <c r="CR109" s="4">
        <v>0</v>
      </c>
      <c r="CS109" s="4">
        <v>0.32330796000000001</v>
      </c>
      <c r="CT109" s="4">
        <v>-0.1879596</v>
      </c>
      <c r="CU109" s="4">
        <v>-0.48854589999999998</v>
      </c>
      <c r="CV109" s="4">
        <v>0.29418018000000001</v>
      </c>
      <c r="CW109" s="4">
        <v>0.30175929000000001</v>
      </c>
      <c r="CX109" s="4">
        <v>0.90775050999999995</v>
      </c>
      <c r="CY109" s="4">
        <v>0.37294748</v>
      </c>
      <c r="CZ109" s="4">
        <v>0.30498707000000003</v>
      </c>
      <c r="DA109" s="4">
        <v>0.44815719999999998</v>
      </c>
      <c r="DB109" s="4">
        <v>0.95749324999999996</v>
      </c>
      <c r="DC109" s="4">
        <v>0.99535196000000004</v>
      </c>
      <c r="DD109" s="4"/>
      <c r="DE109" s="4">
        <v>0</v>
      </c>
      <c r="DF109" s="4">
        <v>0.40557317999999998</v>
      </c>
      <c r="DG109" s="4">
        <v>0.90475587999999996</v>
      </c>
      <c r="DH109" s="4">
        <v>0.54010632999999997</v>
      </c>
      <c r="DI109" s="4">
        <v>0.99331676999999996</v>
      </c>
      <c r="DJ109" s="4">
        <v>0.96182345000000002</v>
      </c>
      <c r="DK109" s="4">
        <v>0.98785480999999997</v>
      </c>
      <c r="DL109" s="4">
        <v>0.71268991999999998</v>
      </c>
      <c r="DM109" s="4">
        <v>0.38894163999999998</v>
      </c>
    </row>
    <row r="110" spans="1:117" x14ac:dyDescent="0.35">
      <c r="A110" s="39"/>
      <c r="B110" s="11" t="s">
        <v>382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>
        <v>0</v>
      </c>
      <c r="AY110" s="4">
        <v>0</v>
      </c>
      <c r="AZ110" s="4">
        <v>0</v>
      </c>
      <c r="BA110" s="4">
        <v>0</v>
      </c>
      <c r="BB110" s="4">
        <v>0</v>
      </c>
      <c r="BC110" s="4">
        <v>0</v>
      </c>
      <c r="BD110" s="4">
        <v>0</v>
      </c>
      <c r="BE110" s="4">
        <v>0</v>
      </c>
      <c r="BF110" s="4">
        <v>0</v>
      </c>
      <c r="BG110" s="4">
        <v>0</v>
      </c>
      <c r="BH110" s="4">
        <v>0</v>
      </c>
      <c r="BI110" s="4">
        <v>0</v>
      </c>
      <c r="BJ110" s="4">
        <v>0</v>
      </c>
      <c r="BK110" s="4">
        <v>0</v>
      </c>
      <c r="BL110" s="4">
        <v>0</v>
      </c>
      <c r="BM110" s="4">
        <v>0</v>
      </c>
      <c r="BN110" s="4">
        <v>0</v>
      </c>
      <c r="BO110" s="4">
        <v>0</v>
      </c>
      <c r="BP110" s="4">
        <v>0</v>
      </c>
      <c r="BQ110" s="4">
        <v>0</v>
      </c>
      <c r="BR110" s="4">
        <v>0</v>
      </c>
      <c r="BS110" s="4">
        <v>0</v>
      </c>
      <c r="BT110" s="4">
        <v>0</v>
      </c>
      <c r="BU110" s="4">
        <v>0</v>
      </c>
      <c r="BV110" s="4">
        <v>0</v>
      </c>
      <c r="BW110" s="4">
        <v>0</v>
      </c>
      <c r="BX110" s="4">
        <v>0</v>
      </c>
      <c r="BY110" s="4">
        <v>0</v>
      </c>
      <c r="BZ110" s="4">
        <v>0</v>
      </c>
      <c r="CA110" s="4">
        <v>0</v>
      </c>
      <c r="CB110" s="4">
        <v>0</v>
      </c>
      <c r="CC110" s="4">
        <v>0</v>
      </c>
      <c r="CD110" s="4">
        <v>0</v>
      </c>
      <c r="CE110" s="4">
        <v>0</v>
      </c>
      <c r="CF110" s="4">
        <v>0</v>
      </c>
      <c r="CG110" s="4">
        <v>0</v>
      </c>
      <c r="CH110" s="4">
        <v>0</v>
      </c>
      <c r="CI110" s="4">
        <v>0</v>
      </c>
      <c r="CJ110" s="4">
        <v>0</v>
      </c>
      <c r="CK110" s="4">
        <v>0</v>
      </c>
      <c r="CL110" s="4">
        <v>0</v>
      </c>
      <c r="CM110" s="4">
        <v>0</v>
      </c>
      <c r="CN110" s="4">
        <v>0</v>
      </c>
      <c r="CO110" s="4">
        <v>0</v>
      </c>
      <c r="CP110" s="4">
        <v>0</v>
      </c>
      <c r="CQ110" s="4">
        <v>0</v>
      </c>
      <c r="CR110" s="4">
        <v>0</v>
      </c>
      <c r="CS110" s="4">
        <v>0</v>
      </c>
      <c r="CT110" s="4">
        <v>0</v>
      </c>
      <c r="CU110" s="4">
        <v>0</v>
      </c>
      <c r="CV110" s="4">
        <v>0</v>
      </c>
      <c r="CW110" s="4">
        <v>0</v>
      </c>
      <c r="CX110" s="4">
        <v>0</v>
      </c>
      <c r="CY110" s="4">
        <v>0</v>
      </c>
      <c r="CZ110" s="4">
        <v>0</v>
      </c>
      <c r="DA110" s="4">
        <v>0</v>
      </c>
      <c r="DB110" s="4">
        <v>0</v>
      </c>
      <c r="DC110" s="4">
        <v>0</v>
      </c>
      <c r="DD110" s="4">
        <v>0</v>
      </c>
      <c r="DE110" s="4"/>
      <c r="DF110" s="4">
        <v>0</v>
      </c>
      <c r="DG110" s="4">
        <v>0</v>
      </c>
      <c r="DH110" s="4">
        <v>0</v>
      </c>
      <c r="DI110" s="4">
        <v>0</v>
      </c>
      <c r="DJ110" s="4">
        <v>0</v>
      </c>
      <c r="DK110" s="4">
        <v>0</v>
      </c>
      <c r="DL110" s="4">
        <v>0</v>
      </c>
      <c r="DM110" s="4">
        <v>0</v>
      </c>
    </row>
    <row r="111" spans="1:117" x14ac:dyDescent="0.35">
      <c r="A111" s="39"/>
      <c r="B111" s="11" t="s">
        <v>383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>
        <v>0</v>
      </c>
      <c r="AX111" s="4">
        <v>0</v>
      </c>
      <c r="AY111" s="4">
        <v>0</v>
      </c>
      <c r="AZ111" s="4">
        <v>0</v>
      </c>
      <c r="BA111" s="4">
        <v>0</v>
      </c>
      <c r="BB111" s="4">
        <v>0</v>
      </c>
      <c r="BC111" s="4">
        <v>0</v>
      </c>
      <c r="BD111" s="4">
        <v>0</v>
      </c>
      <c r="BE111" s="4">
        <v>0</v>
      </c>
      <c r="BF111" s="4">
        <v>0</v>
      </c>
      <c r="BG111" s="4">
        <v>0</v>
      </c>
      <c r="BH111" s="4">
        <v>0</v>
      </c>
      <c r="BI111" s="4">
        <v>0</v>
      </c>
      <c r="BJ111" s="4">
        <v>0</v>
      </c>
      <c r="BK111" s="4">
        <v>0</v>
      </c>
      <c r="BL111" s="4">
        <v>0</v>
      </c>
      <c r="BM111" s="4">
        <v>0</v>
      </c>
      <c r="BN111" s="4">
        <v>0</v>
      </c>
      <c r="BO111" s="4">
        <v>0</v>
      </c>
      <c r="BP111" s="4">
        <v>0</v>
      </c>
      <c r="BQ111" s="4">
        <v>0</v>
      </c>
      <c r="BR111" s="4">
        <v>0</v>
      </c>
      <c r="BS111" s="4">
        <v>0</v>
      </c>
      <c r="BT111" s="4">
        <v>0</v>
      </c>
      <c r="BU111" s="4">
        <v>0</v>
      </c>
      <c r="BV111" s="4">
        <v>0</v>
      </c>
      <c r="BW111" s="4">
        <v>0</v>
      </c>
      <c r="BX111" s="4">
        <v>0</v>
      </c>
      <c r="BY111" s="4">
        <v>0</v>
      </c>
      <c r="BZ111" s="4">
        <v>0</v>
      </c>
      <c r="CA111" s="4">
        <v>0</v>
      </c>
      <c r="CB111" s="4">
        <v>0</v>
      </c>
      <c r="CC111" s="4">
        <v>0</v>
      </c>
      <c r="CD111" s="4">
        <v>0</v>
      </c>
      <c r="CE111" s="4">
        <v>0</v>
      </c>
      <c r="CF111" s="4">
        <v>0</v>
      </c>
      <c r="CG111" s="4">
        <v>0</v>
      </c>
      <c r="CH111" s="4">
        <v>0</v>
      </c>
      <c r="CI111" s="4">
        <v>0</v>
      </c>
      <c r="CJ111" s="4">
        <v>0</v>
      </c>
      <c r="CK111" s="4">
        <v>0</v>
      </c>
      <c r="CL111" s="4">
        <v>0</v>
      </c>
      <c r="CM111" s="4">
        <v>0</v>
      </c>
      <c r="CN111" s="4">
        <v>0</v>
      </c>
      <c r="CO111" s="4">
        <v>0</v>
      </c>
      <c r="CP111" s="4">
        <v>0</v>
      </c>
      <c r="CQ111" s="4">
        <v>0</v>
      </c>
      <c r="CR111" s="4">
        <v>0</v>
      </c>
      <c r="CS111" s="4">
        <v>0</v>
      </c>
      <c r="CT111" s="4">
        <v>0</v>
      </c>
      <c r="CU111" s="4">
        <v>0</v>
      </c>
      <c r="CV111" s="4">
        <v>0</v>
      </c>
      <c r="CW111" s="4">
        <v>0</v>
      </c>
      <c r="CX111" s="4">
        <v>0</v>
      </c>
      <c r="CY111" s="4">
        <v>0</v>
      </c>
      <c r="CZ111" s="4">
        <v>0</v>
      </c>
      <c r="DA111" s="4">
        <v>0</v>
      </c>
      <c r="DB111" s="4">
        <v>0</v>
      </c>
      <c r="DC111" s="4">
        <v>0</v>
      </c>
      <c r="DD111" s="4">
        <v>0</v>
      </c>
      <c r="DE111" s="4">
        <v>0</v>
      </c>
      <c r="DF111" s="4"/>
      <c r="DG111" s="4">
        <v>0.63461376000000003</v>
      </c>
      <c r="DH111" s="4">
        <v>0.67374655999999999</v>
      </c>
      <c r="DI111" s="4">
        <v>0.49348704999999998</v>
      </c>
      <c r="DJ111" s="4">
        <v>0.54461811000000004</v>
      </c>
      <c r="DK111" s="4">
        <v>0.43321330000000002</v>
      </c>
      <c r="DL111" s="4">
        <v>0.79639024999999997</v>
      </c>
      <c r="DM111" s="4">
        <v>0.22363113000000001</v>
      </c>
    </row>
    <row r="112" spans="1:117" x14ac:dyDescent="0.35">
      <c r="A112" s="39"/>
      <c r="B112" s="11" t="s">
        <v>384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  <c r="AX112" s="4">
        <v>0</v>
      </c>
      <c r="AY112" s="4">
        <v>0</v>
      </c>
      <c r="AZ112" s="4">
        <v>0</v>
      </c>
      <c r="BA112" s="4">
        <v>0</v>
      </c>
      <c r="BB112" s="4">
        <v>0</v>
      </c>
      <c r="BC112" s="4">
        <v>0</v>
      </c>
      <c r="BD112" s="4">
        <v>0</v>
      </c>
      <c r="BE112" s="4">
        <v>0</v>
      </c>
      <c r="BF112" s="4">
        <v>0</v>
      </c>
      <c r="BG112" s="4">
        <v>0</v>
      </c>
      <c r="BH112" s="4">
        <v>0</v>
      </c>
      <c r="BI112" s="4">
        <v>0</v>
      </c>
      <c r="BJ112" s="4">
        <v>0</v>
      </c>
      <c r="BK112" s="4">
        <v>0</v>
      </c>
      <c r="BL112" s="4">
        <v>0</v>
      </c>
      <c r="BM112" s="4">
        <v>0</v>
      </c>
      <c r="BN112" s="4">
        <v>0</v>
      </c>
      <c r="BO112" s="4">
        <v>0</v>
      </c>
      <c r="BP112" s="4">
        <v>0</v>
      </c>
      <c r="BQ112" s="4">
        <v>0</v>
      </c>
      <c r="BR112" s="4">
        <v>0</v>
      </c>
      <c r="BS112" s="4">
        <v>0</v>
      </c>
      <c r="BT112" s="4">
        <v>0</v>
      </c>
      <c r="BU112" s="4">
        <v>0</v>
      </c>
      <c r="BV112" s="4">
        <v>0</v>
      </c>
      <c r="BW112" s="4">
        <v>0</v>
      </c>
      <c r="BX112" s="4">
        <v>0</v>
      </c>
      <c r="BY112" s="4">
        <v>0</v>
      </c>
      <c r="BZ112" s="4">
        <v>0</v>
      </c>
      <c r="CA112" s="4">
        <v>0</v>
      </c>
      <c r="CB112" s="4">
        <v>0</v>
      </c>
      <c r="CC112" s="4">
        <v>0</v>
      </c>
      <c r="CD112" s="4">
        <v>0</v>
      </c>
      <c r="CE112" s="4">
        <v>0</v>
      </c>
      <c r="CF112" s="4">
        <v>0</v>
      </c>
      <c r="CG112" s="4">
        <v>0</v>
      </c>
      <c r="CH112" s="4">
        <v>0</v>
      </c>
      <c r="CI112" s="4">
        <v>0</v>
      </c>
      <c r="CJ112" s="4">
        <v>0</v>
      </c>
      <c r="CK112" s="4">
        <v>0</v>
      </c>
      <c r="CL112" s="4">
        <v>0</v>
      </c>
      <c r="CM112" s="4">
        <v>0</v>
      </c>
      <c r="CN112" s="4">
        <v>0</v>
      </c>
      <c r="CO112" s="4">
        <v>0</v>
      </c>
      <c r="CP112" s="4">
        <v>0</v>
      </c>
      <c r="CQ112" s="4">
        <v>0</v>
      </c>
      <c r="CR112" s="4">
        <v>0</v>
      </c>
      <c r="CS112" s="4">
        <v>0</v>
      </c>
      <c r="CT112" s="4">
        <v>0</v>
      </c>
      <c r="CU112" s="4">
        <v>0</v>
      </c>
      <c r="CV112" s="4">
        <v>0</v>
      </c>
      <c r="CW112" s="4">
        <v>0</v>
      </c>
      <c r="CX112" s="4">
        <v>0</v>
      </c>
      <c r="CY112" s="4">
        <v>0</v>
      </c>
      <c r="CZ112" s="4">
        <v>0</v>
      </c>
      <c r="DA112" s="4">
        <v>0</v>
      </c>
      <c r="DB112" s="4">
        <v>0</v>
      </c>
      <c r="DC112" s="4">
        <v>0</v>
      </c>
      <c r="DD112" s="4">
        <v>0</v>
      </c>
      <c r="DE112" s="4">
        <v>0</v>
      </c>
      <c r="DF112" s="4">
        <v>0</v>
      </c>
      <c r="DG112" s="4"/>
      <c r="DH112" s="4">
        <v>0.82893592000000005</v>
      </c>
      <c r="DI112" s="4">
        <v>0.91123052000000004</v>
      </c>
      <c r="DJ112" s="4">
        <v>0.92402954000000004</v>
      </c>
      <c r="DK112" s="4">
        <v>0.87337522000000001</v>
      </c>
      <c r="DL112" s="4">
        <v>0.89004768999999995</v>
      </c>
      <c r="DM112" s="4">
        <v>0.64380923000000001</v>
      </c>
    </row>
    <row r="113" spans="1:117" x14ac:dyDescent="0.35">
      <c r="A113" s="39"/>
      <c r="B113" s="11" t="s">
        <v>385</v>
      </c>
      <c r="C113" s="4">
        <v>0</v>
      </c>
      <c r="D113" s="4">
        <v>0.10556462</v>
      </c>
      <c r="E113" s="4">
        <v>-0.16191700000000001</v>
      </c>
      <c r="F113" s="4">
        <v>0.15629109999999999</v>
      </c>
      <c r="G113" s="4">
        <v>-9.4319799999999995E-2</v>
      </c>
      <c r="H113" s="4">
        <v>2.0322799999999999E-2</v>
      </c>
      <c r="I113" s="4">
        <v>-0.2206658</v>
      </c>
      <c r="J113" s="4">
        <v>0.23919238000000001</v>
      </c>
      <c r="K113" s="4">
        <v>-9.7434400000000004E-2</v>
      </c>
      <c r="L113" s="4">
        <v>-3.0728700000000001E-2</v>
      </c>
      <c r="M113" s="4">
        <v>4.2613030000000003E-2</v>
      </c>
      <c r="N113" s="4">
        <v>0.17977746999999999</v>
      </c>
      <c r="O113" s="4">
        <v>8.6206480000000002E-2</v>
      </c>
      <c r="P113" s="4">
        <v>0.24931577999999999</v>
      </c>
      <c r="Q113" s="4">
        <v>0.39130362000000002</v>
      </c>
      <c r="R113" s="4">
        <v>0.50657509999999994</v>
      </c>
      <c r="S113" s="4">
        <v>0.57747758000000005</v>
      </c>
      <c r="T113" s="4">
        <v>0.45299877999999999</v>
      </c>
      <c r="U113" s="4">
        <v>0.37888013999999998</v>
      </c>
      <c r="V113" s="4">
        <v>0.61407460000000003</v>
      </c>
      <c r="W113" s="4">
        <v>8.9250140000000006E-2</v>
      </c>
      <c r="X113" s="4">
        <v>0.34088203</v>
      </c>
      <c r="Y113" s="4">
        <v>3.3460999999999999E-3</v>
      </c>
      <c r="Z113" s="4">
        <v>-3.8705999999999997E-2</v>
      </c>
      <c r="AA113" s="4">
        <v>0.45770306999999999</v>
      </c>
      <c r="AB113" s="4">
        <v>0.32157626</v>
      </c>
      <c r="AC113" s="4">
        <v>0.27044571000000001</v>
      </c>
      <c r="AD113" s="4">
        <v>2.49418E-2</v>
      </c>
      <c r="AE113" s="4">
        <v>0.41828174000000001</v>
      </c>
      <c r="AF113" s="4">
        <v>5.7508999999999998E-3</v>
      </c>
      <c r="AG113" s="4">
        <v>-1.39992E-2</v>
      </c>
      <c r="AH113" s="4">
        <v>-1.1631600000000001E-2</v>
      </c>
      <c r="AI113" s="4">
        <v>0.25392400999999998</v>
      </c>
      <c r="AJ113" s="4">
        <v>-0.1387843</v>
      </c>
      <c r="AK113" s="4">
        <v>0.34894765999999999</v>
      </c>
      <c r="AL113" s="4">
        <v>0.73248352000000005</v>
      </c>
      <c r="AM113" s="4">
        <v>0.37283964000000003</v>
      </c>
      <c r="AN113" s="4">
        <v>0.41345398999999999</v>
      </c>
      <c r="AO113" s="4">
        <v>0.51041440999999999</v>
      </c>
      <c r="AP113" s="4">
        <v>0.48598270999999998</v>
      </c>
      <c r="AQ113" s="4">
        <v>0.47727898000000002</v>
      </c>
      <c r="AR113" s="4">
        <v>-0.27514119999999997</v>
      </c>
      <c r="AS113" s="4">
        <v>0.54546839000000003</v>
      </c>
      <c r="AT113" s="4">
        <v>0.44983079999999998</v>
      </c>
      <c r="AU113" s="4">
        <v>0.35129293</v>
      </c>
      <c r="AV113" s="4">
        <v>0.45723869</v>
      </c>
      <c r="AW113" s="4">
        <v>-0.10675949999999999</v>
      </c>
      <c r="AX113" s="4">
        <v>-1.3369600000000001E-2</v>
      </c>
      <c r="AY113" s="4">
        <v>7.9235949999999999E-2</v>
      </c>
      <c r="AZ113" s="4">
        <v>-0.19804669999999999</v>
      </c>
      <c r="BA113" s="4">
        <v>-7.8943899999999997E-2</v>
      </c>
      <c r="BB113" s="4">
        <v>0</v>
      </c>
      <c r="BC113" s="4">
        <v>0</v>
      </c>
      <c r="BD113" s="4">
        <v>0</v>
      </c>
      <c r="BE113" s="4">
        <v>0</v>
      </c>
      <c r="BF113" s="4">
        <v>-0.34302369999999999</v>
      </c>
      <c r="BG113" s="4">
        <v>0</v>
      </c>
      <c r="BH113" s="4">
        <v>0</v>
      </c>
      <c r="BI113" s="4">
        <v>0.62811583000000004</v>
      </c>
      <c r="BJ113" s="4">
        <v>0</v>
      </c>
      <c r="BK113" s="4">
        <v>0.89278055000000001</v>
      </c>
      <c r="BL113" s="4">
        <v>0.47947802</v>
      </c>
      <c r="BM113" s="4">
        <v>0</v>
      </c>
      <c r="BN113" s="4">
        <v>0</v>
      </c>
      <c r="BO113" s="4">
        <v>0.27117385999999999</v>
      </c>
      <c r="BP113" s="4">
        <v>0.85189373999999995</v>
      </c>
      <c r="BQ113" s="4">
        <v>0</v>
      </c>
      <c r="BR113" s="4">
        <v>0.66837080000000004</v>
      </c>
      <c r="BS113" s="4">
        <v>-0.17603759999999999</v>
      </c>
      <c r="BT113" s="4">
        <v>0.29973</v>
      </c>
      <c r="BU113" s="4">
        <v>0</v>
      </c>
      <c r="BV113" s="4">
        <v>0.40473627000000001</v>
      </c>
      <c r="BW113" s="4">
        <v>0.34924148999999999</v>
      </c>
      <c r="BX113" s="4">
        <v>-0.66339979999999998</v>
      </c>
      <c r="BY113" s="4">
        <v>0.11367948</v>
      </c>
      <c r="BZ113" s="4">
        <v>0</v>
      </c>
      <c r="CA113" s="4">
        <v>5.472109E-2</v>
      </c>
      <c r="CB113" s="4">
        <v>0.67704368000000004</v>
      </c>
      <c r="CC113" s="4">
        <v>-0.11806410000000001</v>
      </c>
      <c r="CD113" s="4">
        <v>0</v>
      </c>
      <c r="CE113" s="4">
        <v>-0.21382580000000001</v>
      </c>
      <c r="CF113" s="4">
        <v>0.29383294999999998</v>
      </c>
      <c r="CG113" s="4">
        <v>5.2576089999999999E-2</v>
      </c>
      <c r="CH113" s="4">
        <v>0</v>
      </c>
      <c r="CI113" s="4">
        <v>-0.27087460000000002</v>
      </c>
      <c r="CJ113" s="4">
        <v>0</v>
      </c>
      <c r="CK113" s="4">
        <v>0.84309149000000005</v>
      </c>
      <c r="CL113" s="4">
        <v>0</v>
      </c>
      <c r="CM113" s="4">
        <v>-0.1405612</v>
      </c>
      <c r="CN113" s="4">
        <v>0.59380738</v>
      </c>
      <c r="CO113" s="4">
        <v>0.30697983000000001</v>
      </c>
      <c r="CP113" s="4">
        <v>0.72102617000000002</v>
      </c>
      <c r="CQ113" s="4">
        <v>0</v>
      </c>
      <c r="CR113" s="4">
        <v>0</v>
      </c>
      <c r="CS113" s="4">
        <v>0.19151048000000001</v>
      </c>
      <c r="CT113" s="4">
        <v>-0.13574810000000001</v>
      </c>
      <c r="CU113" s="4">
        <v>0.64890205999999995</v>
      </c>
      <c r="CV113" s="4">
        <v>0.1541479</v>
      </c>
      <c r="CW113" s="4">
        <v>-0.34794399999999998</v>
      </c>
      <c r="CX113" s="4">
        <v>-0.10738789999999999</v>
      </c>
      <c r="CY113" s="4">
        <v>0.65763196000000002</v>
      </c>
      <c r="CZ113" s="4">
        <v>0.17668681</v>
      </c>
      <c r="DA113" s="4">
        <v>0.35221785999999999</v>
      </c>
      <c r="DB113" s="4">
        <v>-0.16875499999999999</v>
      </c>
      <c r="DC113" s="4">
        <v>-0.27347680000000002</v>
      </c>
      <c r="DD113" s="4">
        <v>-0.28280499999999997</v>
      </c>
      <c r="DE113" s="4">
        <v>0</v>
      </c>
      <c r="DF113" s="4">
        <v>0</v>
      </c>
      <c r="DG113" s="4">
        <v>0</v>
      </c>
      <c r="DH113" s="4"/>
      <c r="DI113" s="4">
        <v>0.54576762000000001</v>
      </c>
      <c r="DJ113" s="4">
        <v>0.55760686999999998</v>
      </c>
      <c r="DK113" s="4">
        <v>0.51756031000000002</v>
      </c>
      <c r="DL113" s="4">
        <v>0.91475994000000005</v>
      </c>
      <c r="DM113" s="4">
        <v>0.72609561</v>
      </c>
    </row>
    <row r="114" spans="1:117" x14ac:dyDescent="0.35">
      <c r="A114" s="39"/>
      <c r="B114" s="11" t="s">
        <v>386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>
        <v>0</v>
      </c>
      <c r="AY114" s="4">
        <v>0</v>
      </c>
      <c r="AZ114" s="4">
        <v>0</v>
      </c>
      <c r="BA114" s="4">
        <v>0</v>
      </c>
      <c r="BB114" s="4">
        <v>0</v>
      </c>
      <c r="BC114" s="4">
        <v>0</v>
      </c>
      <c r="BD114" s="4">
        <v>0</v>
      </c>
      <c r="BE114" s="4">
        <v>0</v>
      </c>
      <c r="BF114" s="4">
        <v>0</v>
      </c>
      <c r="BG114" s="4">
        <v>0</v>
      </c>
      <c r="BH114" s="4">
        <v>0</v>
      </c>
      <c r="BI114" s="4">
        <v>0</v>
      </c>
      <c r="BJ114" s="4">
        <v>0</v>
      </c>
      <c r="BK114" s="4">
        <v>0</v>
      </c>
      <c r="BL114" s="4">
        <v>0</v>
      </c>
      <c r="BM114" s="4">
        <v>0</v>
      </c>
      <c r="BN114" s="4">
        <v>0</v>
      </c>
      <c r="BO114" s="4">
        <v>0</v>
      </c>
      <c r="BP114" s="4">
        <v>0</v>
      </c>
      <c r="BQ114" s="4">
        <v>0</v>
      </c>
      <c r="BR114" s="4">
        <v>0</v>
      </c>
      <c r="BS114" s="4">
        <v>0</v>
      </c>
      <c r="BT114" s="4">
        <v>0</v>
      </c>
      <c r="BU114" s="4">
        <v>0</v>
      </c>
      <c r="BV114" s="4">
        <v>0</v>
      </c>
      <c r="BW114" s="4">
        <v>0</v>
      </c>
      <c r="BX114" s="4">
        <v>0</v>
      </c>
      <c r="BY114" s="4">
        <v>0</v>
      </c>
      <c r="BZ114" s="4">
        <v>0</v>
      </c>
      <c r="CA114" s="4">
        <v>0</v>
      </c>
      <c r="CB114" s="4">
        <v>0</v>
      </c>
      <c r="CC114" s="4">
        <v>0</v>
      </c>
      <c r="CD114" s="4">
        <v>0</v>
      </c>
      <c r="CE114" s="4">
        <v>0</v>
      </c>
      <c r="CF114" s="4">
        <v>0</v>
      </c>
      <c r="CG114" s="4">
        <v>0</v>
      </c>
      <c r="CH114" s="4">
        <v>0</v>
      </c>
      <c r="CI114" s="4">
        <v>0</v>
      </c>
      <c r="CJ114" s="4">
        <v>0</v>
      </c>
      <c r="CK114" s="4">
        <v>0</v>
      </c>
      <c r="CL114" s="4">
        <v>0</v>
      </c>
      <c r="CM114" s="4">
        <v>0</v>
      </c>
      <c r="CN114" s="4">
        <v>0</v>
      </c>
      <c r="CO114" s="4">
        <v>0</v>
      </c>
      <c r="CP114" s="4">
        <v>0</v>
      </c>
      <c r="CQ114" s="4">
        <v>0</v>
      </c>
      <c r="CR114" s="4">
        <v>0</v>
      </c>
      <c r="CS114" s="4">
        <v>0</v>
      </c>
      <c r="CT114" s="4">
        <v>0</v>
      </c>
      <c r="CU114" s="4">
        <v>0</v>
      </c>
      <c r="CV114" s="4">
        <v>0</v>
      </c>
      <c r="CW114" s="4">
        <v>0</v>
      </c>
      <c r="CX114" s="4">
        <v>0</v>
      </c>
      <c r="CY114" s="4">
        <v>0</v>
      </c>
      <c r="CZ114" s="4">
        <v>0</v>
      </c>
      <c r="DA114" s="4">
        <v>0</v>
      </c>
      <c r="DB114" s="4">
        <v>0</v>
      </c>
      <c r="DC114" s="4">
        <v>0</v>
      </c>
      <c r="DD114" s="4">
        <v>0</v>
      </c>
      <c r="DE114" s="4">
        <v>0</v>
      </c>
      <c r="DF114" s="4">
        <v>0</v>
      </c>
      <c r="DG114" s="4">
        <v>0</v>
      </c>
      <c r="DH114" s="4">
        <v>0</v>
      </c>
      <c r="DI114" s="4"/>
      <c r="DJ114" s="4">
        <v>0.97685527000000005</v>
      </c>
      <c r="DK114" s="4">
        <v>0.98722253999999998</v>
      </c>
      <c r="DL114" s="4">
        <v>0.7401816</v>
      </c>
      <c r="DM114" s="4">
        <v>0.35377800999999998</v>
      </c>
    </row>
    <row r="115" spans="1:117" x14ac:dyDescent="0.35">
      <c r="A115" s="39"/>
      <c r="B115" s="11" t="s">
        <v>387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4">
        <v>0</v>
      </c>
      <c r="AV115" s="4">
        <v>0</v>
      </c>
      <c r="AW115" s="4">
        <v>0</v>
      </c>
      <c r="AX115" s="4">
        <v>0</v>
      </c>
      <c r="AY115" s="4">
        <v>0</v>
      </c>
      <c r="AZ115" s="4">
        <v>0</v>
      </c>
      <c r="BA115" s="4">
        <v>0</v>
      </c>
      <c r="BB115" s="4">
        <v>0</v>
      </c>
      <c r="BC115" s="4">
        <v>0</v>
      </c>
      <c r="BD115" s="4">
        <v>0</v>
      </c>
      <c r="BE115" s="4">
        <v>0</v>
      </c>
      <c r="BF115" s="4">
        <v>0</v>
      </c>
      <c r="BG115" s="4">
        <v>0</v>
      </c>
      <c r="BH115" s="4">
        <v>0</v>
      </c>
      <c r="BI115" s="4">
        <v>0</v>
      </c>
      <c r="BJ115" s="4">
        <v>0</v>
      </c>
      <c r="BK115" s="4">
        <v>0</v>
      </c>
      <c r="BL115" s="4">
        <v>0</v>
      </c>
      <c r="BM115" s="4">
        <v>0</v>
      </c>
      <c r="BN115" s="4">
        <v>0</v>
      </c>
      <c r="BO115" s="4">
        <v>0</v>
      </c>
      <c r="BP115" s="4">
        <v>0</v>
      </c>
      <c r="BQ115" s="4">
        <v>0</v>
      </c>
      <c r="BR115" s="4">
        <v>0</v>
      </c>
      <c r="BS115" s="4">
        <v>0</v>
      </c>
      <c r="BT115" s="4">
        <v>0</v>
      </c>
      <c r="BU115" s="4">
        <v>0</v>
      </c>
      <c r="BV115" s="4">
        <v>0</v>
      </c>
      <c r="BW115" s="4">
        <v>0</v>
      </c>
      <c r="BX115" s="4">
        <v>0</v>
      </c>
      <c r="BY115" s="4">
        <v>0</v>
      </c>
      <c r="BZ115" s="4">
        <v>0</v>
      </c>
      <c r="CA115" s="4">
        <v>0</v>
      </c>
      <c r="CB115" s="4">
        <v>0</v>
      </c>
      <c r="CC115" s="4">
        <v>0</v>
      </c>
      <c r="CD115" s="4">
        <v>0</v>
      </c>
      <c r="CE115" s="4">
        <v>0</v>
      </c>
      <c r="CF115" s="4">
        <v>0</v>
      </c>
      <c r="CG115" s="4">
        <v>0</v>
      </c>
      <c r="CH115" s="4">
        <v>0</v>
      </c>
      <c r="CI115" s="4">
        <v>0</v>
      </c>
      <c r="CJ115" s="4">
        <v>0</v>
      </c>
      <c r="CK115" s="4">
        <v>0</v>
      </c>
      <c r="CL115" s="4">
        <v>0</v>
      </c>
      <c r="CM115" s="4">
        <v>0</v>
      </c>
      <c r="CN115" s="4">
        <v>0</v>
      </c>
      <c r="CO115" s="4">
        <v>0</v>
      </c>
      <c r="CP115" s="4">
        <v>0</v>
      </c>
      <c r="CQ115" s="4">
        <v>0</v>
      </c>
      <c r="CR115" s="4">
        <v>0</v>
      </c>
      <c r="CS115" s="4">
        <v>0</v>
      </c>
      <c r="CT115" s="4">
        <v>0</v>
      </c>
      <c r="CU115" s="4">
        <v>0</v>
      </c>
      <c r="CV115" s="4">
        <v>0</v>
      </c>
      <c r="CW115" s="4">
        <v>0</v>
      </c>
      <c r="CX115" s="4">
        <v>0</v>
      </c>
      <c r="CY115" s="4">
        <v>0</v>
      </c>
      <c r="CZ115" s="4">
        <v>0</v>
      </c>
      <c r="DA115" s="4">
        <v>0</v>
      </c>
      <c r="DB115" s="4">
        <v>0</v>
      </c>
      <c r="DC115" s="4">
        <v>0</v>
      </c>
      <c r="DD115" s="4">
        <v>0</v>
      </c>
      <c r="DE115" s="4">
        <v>0</v>
      </c>
      <c r="DF115" s="4">
        <v>0</v>
      </c>
      <c r="DG115" s="4">
        <v>0</v>
      </c>
      <c r="DH115" s="4">
        <v>0</v>
      </c>
      <c r="DI115" s="4">
        <v>0</v>
      </c>
      <c r="DJ115" s="4"/>
      <c r="DK115" s="4">
        <v>0.93034603000000005</v>
      </c>
      <c r="DL115" s="4">
        <v>0.71100547999999997</v>
      </c>
      <c r="DM115" s="4">
        <v>0.45804810000000001</v>
      </c>
    </row>
    <row r="116" spans="1:117" x14ac:dyDescent="0.35">
      <c r="A116" s="39"/>
      <c r="B116" s="11" t="s">
        <v>388</v>
      </c>
      <c r="C116" s="4">
        <v>0</v>
      </c>
      <c r="D116" s="4">
        <v>0.1323251</v>
      </c>
      <c r="E116" s="4">
        <v>-8.5473300000000002E-2</v>
      </c>
      <c r="F116" s="4">
        <v>0.57660551999999998</v>
      </c>
      <c r="G116" s="4">
        <v>-6.0721400000000002E-2</v>
      </c>
      <c r="H116" s="4">
        <v>0.58218460999999999</v>
      </c>
      <c r="I116" s="4">
        <v>2.9176170000000001E-2</v>
      </c>
      <c r="J116" s="4">
        <v>0.85650857000000002</v>
      </c>
      <c r="K116" s="4">
        <v>0.21502133000000001</v>
      </c>
      <c r="L116" s="4">
        <v>4.9797479999999998E-2</v>
      </c>
      <c r="M116" s="4">
        <v>0.44588037000000003</v>
      </c>
      <c r="N116" s="4">
        <v>0.11166131999999999</v>
      </c>
      <c r="O116" s="4">
        <v>0.19720402000000001</v>
      </c>
      <c r="P116" s="4">
        <v>0.59148917000000001</v>
      </c>
      <c r="Q116" s="4">
        <v>0.87201125999999995</v>
      </c>
      <c r="R116" s="4">
        <v>0.91428200000000004</v>
      </c>
      <c r="S116" s="4">
        <v>-0.39312999999999998</v>
      </c>
      <c r="T116" s="4">
        <v>0.83822191999999995</v>
      </c>
      <c r="U116" s="4">
        <v>0.71019560999999998</v>
      </c>
      <c r="V116" s="4">
        <v>0.54626081999999998</v>
      </c>
      <c r="W116" s="4">
        <v>7.6045639999999998E-2</v>
      </c>
      <c r="X116" s="4">
        <v>0.75130637</v>
      </c>
      <c r="Y116" s="4">
        <v>0.29958247999999998</v>
      </c>
      <c r="Z116" s="4">
        <v>4.8780209999999997E-2</v>
      </c>
      <c r="AA116" s="4">
        <v>0.79645946000000001</v>
      </c>
      <c r="AB116" s="4">
        <v>0.73917177000000001</v>
      </c>
      <c r="AC116" s="4">
        <v>0.70558277999999996</v>
      </c>
      <c r="AD116" s="4">
        <v>-0.1018473</v>
      </c>
      <c r="AE116" s="4">
        <v>0.67806562999999997</v>
      </c>
      <c r="AF116" s="4">
        <v>0.11574379999999999</v>
      </c>
      <c r="AG116" s="4">
        <v>-0.18662210000000001</v>
      </c>
      <c r="AH116" s="4">
        <v>0.31681376999999999</v>
      </c>
      <c r="AI116" s="4">
        <v>-3.9021500000000001E-2</v>
      </c>
      <c r="AJ116" s="4">
        <v>4.4707089999999998E-2</v>
      </c>
      <c r="AK116" s="4">
        <v>0.30894988000000001</v>
      </c>
      <c r="AL116" s="4">
        <v>0.57665473</v>
      </c>
      <c r="AM116" s="4">
        <v>0.82051390000000002</v>
      </c>
      <c r="AN116" s="4">
        <v>0.79631889</v>
      </c>
      <c r="AO116" s="4">
        <v>0.57807721999999995</v>
      </c>
      <c r="AP116" s="4">
        <v>0.89928856999999995</v>
      </c>
      <c r="AQ116" s="4">
        <v>0.63486527999999998</v>
      </c>
      <c r="AR116" s="4">
        <v>-0.28713379999999999</v>
      </c>
      <c r="AS116" s="4">
        <v>0.59226442999999995</v>
      </c>
      <c r="AT116" s="4">
        <v>0.49318345000000002</v>
      </c>
      <c r="AU116" s="4">
        <v>0.51306640999999997</v>
      </c>
      <c r="AV116" s="4">
        <v>0.85255137999999997</v>
      </c>
      <c r="AW116" s="4">
        <v>-0.17490820000000001</v>
      </c>
      <c r="AX116" s="4">
        <v>0.48711937</v>
      </c>
      <c r="AY116" s="4">
        <v>0.17495509000000001</v>
      </c>
      <c r="AZ116" s="4">
        <v>9.982444E-2</v>
      </c>
      <c r="BA116" s="4">
        <v>2.320467E-2</v>
      </c>
      <c r="BB116" s="4">
        <v>0</v>
      </c>
      <c r="BC116" s="4">
        <v>0</v>
      </c>
      <c r="BD116" s="4">
        <v>0</v>
      </c>
      <c r="BE116" s="4">
        <v>0</v>
      </c>
      <c r="BF116" s="4">
        <v>-0.2373207</v>
      </c>
      <c r="BG116" s="4">
        <v>0</v>
      </c>
      <c r="BH116" s="4">
        <v>0</v>
      </c>
      <c r="BI116" s="4">
        <v>0.82239247999999998</v>
      </c>
      <c r="BJ116" s="4">
        <v>0</v>
      </c>
      <c r="BK116" s="4">
        <v>-2.58403E-2</v>
      </c>
      <c r="BL116" s="4">
        <v>0.98968551999999999</v>
      </c>
      <c r="BM116" s="4">
        <v>0</v>
      </c>
      <c r="BN116" s="4">
        <v>0</v>
      </c>
      <c r="BO116" s="4">
        <v>0.84405247000000005</v>
      </c>
      <c r="BP116" s="4">
        <v>0.35959588999999997</v>
      </c>
      <c r="BQ116" s="4">
        <v>0</v>
      </c>
      <c r="BR116" s="4">
        <v>0.32380634000000003</v>
      </c>
      <c r="BS116" s="4">
        <v>8.5507570000000005E-2</v>
      </c>
      <c r="BT116" s="4">
        <v>0.58375951000000004</v>
      </c>
      <c r="BU116" s="4">
        <v>0</v>
      </c>
      <c r="BV116" s="4">
        <v>0.97637890000000005</v>
      </c>
      <c r="BW116" s="4">
        <v>0.66492077999999999</v>
      </c>
      <c r="BX116" s="4">
        <v>1.1841580000000001E-2</v>
      </c>
      <c r="BY116" s="4">
        <v>0.71645422999999997</v>
      </c>
      <c r="BZ116" s="4">
        <v>0</v>
      </c>
      <c r="CA116" s="4">
        <v>0.59311605999999994</v>
      </c>
      <c r="CB116" s="4">
        <v>0.85087347999999996</v>
      </c>
      <c r="CC116" s="4">
        <v>-0.14671680000000001</v>
      </c>
      <c r="CD116" s="4">
        <v>0</v>
      </c>
      <c r="CE116" s="4">
        <v>0.10353203</v>
      </c>
      <c r="CF116" s="4">
        <v>0.97901185999999996</v>
      </c>
      <c r="CG116" s="4">
        <v>0.57891024000000002</v>
      </c>
      <c r="CH116" s="4">
        <v>0</v>
      </c>
      <c r="CI116" s="4">
        <v>0.47004254000000001</v>
      </c>
      <c r="CJ116" s="4">
        <v>0</v>
      </c>
      <c r="CK116" s="4">
        <v>0.13846068</v>
      </c>
      <c r="CL116" s="4">
        <v>0</v>
      </c>
      <c r="CM116" s="4">
        <v>2.5060299999999998E-3</v>
      </c>
      <c r="CN116" s="4">
        <v>0.52396626000000002</v>
      </c>
      <c r="CO116" s="4">
        <v>0.33345998999999998</v>
      </c>
      <c r="CP116" s="4">
        <v>0.29147907000000001</v>
      </c>
      <c r="CQ116" s="4">
        <v>0</v>
      </c>
      <c r="CR116" s="4">
        <v>0</v>
      </c>
      <c r="CS116" s="4">
        <v>-0.6330616</v>
      </c>
      <c r="CT116" s="4">
        <v>-0.1133818</v>
      </c>
      <c r="CU116" s="4">
        <v>0.2300548</v>
      </c>
      <c r="CV116" s="4">
        <v>0.44871562999999998</v>
      </c>
      <c r="CW116" s="4">
        <v>0.52919488999999997</v>
      </c>
      <c r="CX116" s="4">
        <v>9.5231759999999999E-2</v>
      </c>
      <c r="CY116" s="4">
        <v>0.55389736000000001</v>
      </c>
      <c r="CZ116" s="4">
        <v>0.83413851999999999</v>
      </c>
      <c r="DA116" s="4">
        <v>0.68562323000000003</v>
      </c>
      <c r="DB116" s="4">
        <v>9.02559E-3</v>
      </c>
      <c r="DC116" s="4">
        <v>-0.22563520000000001</v>
      </c>
      <c r="DD116" s="4">
        <v>-0.27078069999999999</v>
      </c>
      <c r="DE116" s="4">
        <v>0</v>
      </c>
      <c r="DF116" s="4">
        <v>0</v>
      </c>
      <c r="DG116" s="4">
        <v>0</v>
      </c>
      <c r="DH116" s="4">
        <v>0.35182906000000003</v>
      </c>
      <c r="DI116" s="4">
        <v>0</v>
      </c>
      <c r="DJ116" s="4">
        <v>0</v>
      </c>
      <c r="DK116" s="4"/>
      <c r="DL116" s="4">
        <v>0.73531745999999998</v>
      </c>
      <c r="DM116" s="4">
        <v>0.26797125999999999</v>
      </c>
    </row>
    <row r="117" spans="1:117" x14ac:dyDescent="0.35">
      <c r="A117" s="39"/>
      <c r="B117" s="11" t="s">
        <v>389</v>
      </c>
      <c r="C117" s="4">
        <v>0</v>
      </c>
      <c r="D117" s="4">
        <v>0.86060365999999999</v>
      </c>
      <c r="E117" s="4">
        <v>0.71093220999999995</v>
      </c>
      <c r="F117" s="4">
        <v>0.94871848999999997</v>
      </c>
      <c r="G117" s="4">
        <v>0.70679475999999997</v>
      </c>
      <c r="H117" s="4">
        <v>0.95687390999999999</v>
      </c>
      <c r="I117" s="4">
        <v>0.6961619</v>
      </c>
      <c r="J117" s="4">
        <v>0.91854349000000002</v>
      </c>
      <c r="K117" s="4">
        <v>0.79973541999999997</v>
      </c>
      <c r="L117" s="4">
        <v>0.80011838999999996</v>
      </c>
      <c r="M117" s="4">
        <v>0.91256435000000002</v>
      </c>
      <c r="N117" s="4">
        <v>0.81056806000000003</v>
      </c>
      <c r="O117" s="4">
        <v>0.84040429999999999</v>
      </c>
      <c r="P117" s="4">
        <v>0.96044359999999995</v>
      </c>
      <c r="Q117" s="4">
        <v>0.91759183</v>
      </c>
      <c r="R117" s="4">
        <v>0.85390255000000004</v>
      </c>
      <c r="S117" s="4">
        <v>4.2989319999999998E-2</v>
      </c>
      <c r="T117" s="4">
        <v>0.92767949000000005</v>
      </c>
      <c r="U117" s="4">
        <v>0.96912763999999996</v>
      </c>
      <c r="V117" s="4">
        <v>0.66511076000000002</v>
      </c>
      <c r="W117" s="4">
        <v>0.36537410999999997</v>
      </c>
      <c r="X117" s="4">
        <v>0.94896283999999997</v>
      </c>
      <c r="Y117" s="4">
        <v>0.20322129999999999</v>
      </c>
      <c r="Z117" s="4">
        <v>0.76550556999999997</v>
      </c>
      <c r="AA117" s="4">
        <v>0.58365392000000005</v>
      </c>
      <c r="AB117" s="4">
        <v>0.57349450000000002</v>
      </c>
      <c r="AC117" s="4">
        <v>0.78878241000000004</v>
      </c>
      <c r="AD117" s="4">
        <v>0.72220088000000005</v>
      </c>
      <c r="AE117" s="4">
        <v>0.92031470000000004</v>
      </c>
      <c r="AF117" s="4">
        <v>0.83434337999999997</v>
      </c>
      <c r="AG117" s="4">
        <v>0.57320287000000003</v>
      </c>
      <c r="AH117" s="4">
        <v>0.86158221000000001</v>
      </c>
      <c r="AI117" s="4">
        <v>0.63643989000000001</v>
      </c>
      <c r="AJ117" s="4">
        <v>0.28778740000000003</v>
      </c>
      <c r="AK117" s="4">
        <v>0.90942336999999995</v>
      </c>
      <c r="AL117" s="4">
        <v>0.73732909000000002</v>
      </c>
      <c r="AM117" s="4">
        <v>0.91086898999999999</v>
      </c>
      <c r="AN117" s="4">
        <v>0.87804497000000004</v>
      </c>
      <c r="AO117" s="4">
        <v>0.86153091000000004</v>
      </c>
      <c r="AP117" s="4">
        <v>0.87450561000000004</v>
      </c>
      <c r="AQ117" s="4">
        <v>0.92279900999999998</v>
      </c>
      <c r="AR117" s="4">
        <v>8.3849729999999997E-2</v>
      </c>
      <c r="AS117" s="4">
        <v>0.95702498000000003</v>
      </c>
      <c r="AT117" s="4">
        <v>0.92492253000000002</v>
      </c>
      <c r="AU117" s="4">
        <v>0.93185649999999998</v>
      </c>
      <c r="AV117" s="4">
        <v>0.92133995999999996</v>
      </c>
      <c r="AW117" s="4">
        <v>4.9077919999999997E-2</v>
      </c>
      <c r="AX117" s="4">
        <v>0.92341333000000003</v>
      </c>
      <c r="AY117" s="4">
        <v>0.84955707999999996</v>
      </c>
      <c r="AZ117" s="4">
        <v>0.77081928</v>
      </c>
      <c r="BA117" s="4">
        <v>0.71212551000000002</v>
      </c>
      <c r="BB117" s="4">
        <v>0</v>
      </c>
      <c r="BC117" s="4">
        <v>0</v>
      </c>
      <c r="BD117" s="4">
        <v>0</v>
      </c>
      <c r="BE117" s="4">
        <v>0</v>
      </c>
      <c r="BF117" s="4">
        <v>0.52708794000000003</v>
      </c>
      <c r="BG117" s="4">
        <v>0</v>
      </c>
      <c r="BH117" s="4">
        <v>0</v>
      </c>
      <c r="BI117" s="4">
        <v>0.83739364999999999</v>
      </c>
      <c r="BJ117" s="4">
        <v>0</v>
      </c>
      <c r="BK117" s="4">
        <v>-4.3696699999999998E-2</v>
      </c>
      <c r="BL117" s="4">
        <v>0.60462276999999998</v>
      </c>
      <c r="BM117" s="4">
        <v>0</v>
      </c>
      <c r="BN117" s="4">
        <v>0</v>
      </c>
      <c r="BO117" s="4">
        <v>0.79940447000000003</v>
      </c>
      <c r="BP117" s="4">
        <v>0.52161347999999996</v>
      </c>
      <c r="BQ117" s="4">
        <v>0</v>
      </c>
      <c r="BR117" s="4">
        <v>0.76348439000000001</v>
      </c>
      <c r="BS117" s="4">
        <v>0.72235861000000001</v>
      </c>
      <c r="BT117" s="4">
        <v>0.83774872</v>
      </c>
      <c r="BU117" s="4">
        <v>0</v>
      </c>
      <c r="BV117" s="4">
        <v>0.75101019999999996</v>
      </c>
      <c r="BW117" s="4">
        <v>0.98450594000000002</v>
      </c>
      <c r="BX117" s="4">
        <v>-0.53756459999999995</v>
      </c>
      <c r="BY117" s="4">
        <v>0.81411873999999995</v>
      </c>
      <c r="BZ117" s="4">
        <v>0</v>
      </c>
      <c r="CA117" s="4">
        <v>0.93484970999999994</v>
      </c>
      <c r="CB117" s="4">
        <v>0.70325395999999996</v>
      </c>
      <c r="CC117" s="4">
        <v>0.57950601999999996</v>
      </c>
      <c r="CD117" s="4">
        <v>0</v>
      </c>
      <c r="CE117" s="4">
        <v>0.32866120999999998</v>
      </c>
      <c r="CF117" s="4">
        <v>0.73832357999999998</v>
      </c>
      <c r="CG117" s="4">
        <v>0.44055997000000002</v>
      </c>
      <c r="CH117" s="4">
        <v>0</v>
      </c>
      <c r="CI117" s="4">
        <v>0.61728581999999999</v>
      </c>
      <c r="CJ117" s="4">
        <v>0</v>
      </c>
      <c r="CK117" s="4">
        <v>0.48674710999999998</v>
      </c>
      <c r="CL117" s="4">
        <v>0</v>
      </c>
      <c r="CM117" s="4">
        <v>0.69057192000000001</v>
      </c>
      <c r="CN117" s="4">
        <v>0.93540721000000004</v>
      </c>
      <c r="CO117" s="4">
        <v>0.89613670000000001</v>
      </c>
      <c r="CP117" s="4">
        <v>0.78222862000000004</v>
      </c>
      <c r="CQ117" s="4">
        <v>0</v>
      </c>
      <c r="CR117" s="4">
        <v>0</v>
      </c>
      <c r="CS117" s="4">
        <v>6.7397300000000002E-3</v>
      </c>
      <c r="CT117" s="4">
        <v>2.8204900000000001E-3</v>
      </c>
      <c r="CU117" s="4">
        <v>0.15210318</v>
      </c>
      <c r="CV117" s="4">
        <v>0.81560177</v>
      </c>
      <c r="CW117" s="4">
        <v>0.6739501</v>
      </c>
      <c r="CX117" s="4">
        <v>0.68840371</v>
      </c>
      <c r="CY117" s="4">
        <v>0.83813859999999996</v>
      </c>
      <c r="CZ117" s="4">
        <v>0.89137080000000002</v>
      </c>
      <c r="DA117" s="4">
        <v>0.89543508000000005</v>
      </c>
      <c r="DB117" s="4">
        <v>0.68986596</v>
      </c>
      <c r="DC117" s="4">
        <v>0.51685062000000004</v>
      </c>
      <c r="DD117" s="4">
        <v>0.50895162000000005</v>
      </c>
      <c r="DE117" s="4">
        <v>0</v>
      </c>
      <c r="DF117" s="4">
        <v>0</v>
      </c>
      <c r="DG117" s="4">
        <v>0</v>
      </c>
      <c r="DH117" s="4">
        <v>0.30155713000000001</v>
      </c>
      <c r="DI117" s="4">
        <v>0</v>
      </c>
      <c r="DJ117" s="4">
        <v>0</v>
      </c>
      <c r="DK117" s="4">
        <v>0.60934896000000005</v>
      </c>
      <c r="DL117" s="4"/>
      <c r="DM117" s="4">
        <v>0.45826961999999999</v>
      </c>
    </row>
    <row r="118" spans="1:117" x14ac:dyDescent="0.35">
      <c r="A118" s="39"/>
      <c r="B118" s="11" t="s">
        <v>390</v>
      </c>
      <c r="C118" s="4">
        <v>0</v>
      </c>
      <c r="D118" s="4">
        <v>0.44358462999999998</v>
      </c>
      <c r="E118" s="4">
        <v>0.44973205999999999</v>
      </c>
      <c r="F118" s="4">
        <v>0.80933763000000003</v>
      </c>
      <c r="G118" s="4">
        <v>0.48021060999999998</v>
      </c>
      <c r="H118" s="4">
        <v>0.84240535999999999</v>
      </c>
      <c r="I118" s="4">
        <v>0.63183539</v>
      </c>
      <c r="J118" s="4">
        <v>0.83035281000000005</v>
      </c>
      <c r="K118" s="4">
        <v>0.71822032000000002</v>
      </c>
      <c r="L118" s="4">
        <v>0.52197658000000002</v>
      </c>
      <c r="M118" s="4">
        <v>0.79775481999999998</v>
      </c>
      <c r="N118" s="4">
        <v>0.46784916999999998</v>
      </c>
      <c r="O118" s="4">
        <v>0.60010680000000005</v>
      </c>
      <c r="P118" s="4">
        <v>0.76146091000000005</v>
      </c>
      <c r="Q118" s="4">
        <v>0.74448797</v>
      </c>
      <c r="R118" s="4">
        <v>0.64835359000000004</v>
      </c>
      <c r="S118" s="4">
        <v>-0.46418759999999998</v>
      </c>
      <c r="T118" s="4">
        <v>0.65766630000000004</v>
      </c>
      <c r="U118" s="4">
        <v>0.63297996000000001</v>
      </c>
      <c r="V118" s="4">
        <v>0.11823076</v>
      </c>
      <c r="W118" s="4">
        <v>-4.7922300000000001E-2</v>
      </c>
      <c r="X118" s="4">
        <v>0.77446504000000005</v>
      </c>
      <c r="Y118" s="4">
        <v>3.7984360000000002E-2</v>
      </c>
      <c r="Z118" s="4">
        <v>0.38329452000000003</v>
      </c>
      <c r="AA118" s="4">
        <v>0.32673169000000002</v>
      </c>
      <c r="AB118" s="4">
        <v>0.35468151999999997</v>
      </c>
      <c r="AC118" s="4">
        <v>0.51268082000000004</v>
      </c>
      <c r="AD118" s="4">
        <v>0.29273784000000003</v>
      </c>
      <c r="AE118" s="4">
        <v>0.69637141999999996</v>
      </c>
      <c r="AF118" s="4">
        <v>0.46476055999999999</v>
      </c>
      <c r="AG118" s="4">
        <v>0.32944482000000003</v>
      </c>
      <c r="AH118" s="4">
        <v>0.74511651000000001</v>
      </c>
      <c r="AI118" s="4">
        <v>0.28809213</v>
      </c>
      <c r="AJ118" s="4">
        <v>3.8099500000000001E-2</v>
      </c>
      <c r="AK118" s="4">
        <v>0.49888481000000001</v>
      </c>
      <c r="AL118" s="4">
        <v>0.35343748000000003</v>
      </c>
      <c r="AM118" s="4">
        <v>0.77539429999999998</v>
      </c>
      <c r="AN118" s="4">
        <v>0.74214150999999995</v>
      </c>
      <c r="AO118" s="4">
        <v>0.57143566999999995</v>
      </c>
      <c r="AP118" s="4">
        <v>0.68207061999999996</v>
      </c>
      <c r="AQ118" s="4">
        <v>0.62943822999999999</v>
      </c>
      <c r="AR118" s="4">
        <v>-0.1591544</v>
      </c>
      <c r="AS118" s="4">
        <v>0.52263044000000003</v>
      </c>
      <c r="AT118" s="4">
        <v>0.56502359999999996</v>
      </c>
      <c r="AU118" s="4">
        <v>0.65305718999999995</v>
      </c>
      <c r="AV118" s="4">
        <v>0.70066083999999995</v>
      </c>
      <c r="AW118" s="4">
        <v>-0.24641170000000001</v>
      </c>
      <c r="AX118" s="4">
        <v>0.84139006999999999</v>
      </c>
      <c r="AY118" s="4">
        <v>0.57935888000000002</v>
      </c>
      <c r="AZ118" s="4">
        <v>0.66370783</v>
      </c>
      <c r="BA118" s="4">
        <v>0.55777626000000002</v>
      </c>
      <c r="BB118" s="4">
        <v>0</v>
      </c>
      <c r="BC118" s="4">
        <v>0</v>
      </c>
      <c r="BD118" s="4">
        <v>0</v>
      </c>
      <c r="BE118" s="4">
        <v>0</v>
      </c>
      <c r="BF118" s="4">
        <v>0.44515144000000001</v>
      </c>
      <c r="BG118" s="4">
        <v>0</v>
      </c>
      <c r="BH118" s="4">
        <v>0</v>
      </c>
      <c r="BI118" s="4">
        <v>0.56432601000000004</v>
      </c>
      <c r="BJ118" s="4">
        <v>0</v>
      </c>
      <c r="BK118" s="4">
        <v>-0.56146099999999999</v>
      </c>
      <c r="BL118" s="4">
        <v>0.58251520000000001</v>
      </c>
      <c r="BM118" s="4">
        <v>0</v>
      </c>
      <c r="BN118" s="4">
        <v>0</v>
      </c>
      <c r="BO118" s="4">
        <v>0.83288947999999996</v>
      </c>
      <c r="BP118" s="4">
        <v>4.1478719999999997E-2</v>
      </c>
      <c r="BQ118" s="4">
        <v>0</v>
      </c>
      <c r="BR118" s="4">
        <v>0.25097000000000003</v>
      </c>
      <c r="BS118" s="4">
        <v>0.65834446999999996</v>
      </c>
      <c r="BT118" s="4">
        <v>0.72448973000000005</v>
      </c>
      <c r="BU118" s="4">
        <v>0</v>
      </c>
      <c r="BV118" s="4">
        <v>0.67633290999999995</v>
      </c>
      <c r="BW118" s="4">
        <v>0.64384733999999999</v>
      </c>
      <c r="BX118" s="4">
        <v>0.23490557000000001</v>
      </c>
      <c r="BY118" s="4">
        <v>0.65382885999999996</v>
      </c>
      <c r="BZ118" s="4">
        <v>0</v>
      </c>
      <c r="CA118" s="4">
        <v>0.86832432999999998</v>
      </c>
      <c r="CB118" s="4">
        <v>0.49333937</v>
      </c>
      <c r="CC118" s="4">
        <v>0.42960578999999999</v>
      </c>
      <c r="CD118" s="4">
        <v>0</v>
      </c>
      <c r="CE118" s="4">
        <v>0.15143076999999999</v>
      </c>
      <c r="CF118" s="4">
        <v>0.74699766999999995</v>
      </c>
      <c r="CG118" s="4">
        <v>0.33249357000000002</v>
      </c>
      <c r="CH118" s="4">
        <v>0</v>
      </c>
      <c r="CI118" s="4">
        <v>0.92173543000000002</v>
      </c>
      <c r="CJ118" s="4">
        <v>0</v>
      </c>
      <c r="CK118" s="4">
        <v>-0.128803</v>
      </c>
      <c r="CL118" s="4">
        <v>0</v>
      </c>
      <c r="CM118" s="4">
        <v>0.57271649000000002</v>
      </c>
      <c r="CN118" s="4">
        <v>0.41391337</v>
      </c>
      <c r="CO118" s="4">
        <v>0.55944625000000003</v>
      </c>
      <c r="CP118" s="4">
        <v>0.10662397999999999</v>
      </c>
      <c r="CQ118" s="4">
        <v>0</v>
      </c>
      <c r="CR118" s="4">
        <v>0</v>
      </c>
      <c r="CS118" s="4">
        <v>-0.59331370000000005</v>
      </c>
      <c r="CT118" s="4">
        <v>-0.22298119999999999</v>
      </c>
      <c r="CU118" s="4">
        <v>-0.40010000000000001</v>
      </c>
      <c r="CV118" s="4">
        <v>0.45089280999999998</v>
      </c>
      <c r="CW118" s="4">
        <v>0.79817309000000003</v>
      </c>
      <c r="CX118" s="4">
        <v>0.63346208999999998</v>
      </c>
      <c r="CY118" s="4">
        <v>0.42577862999999999</v>
      </c>
      <c r="CZ118" s="4">
        <v>0.88812305000000002</v>
      </c>
      <c r="DA118" s="4">
        <v>0.74606565000000002</v>
      </c>
      <c r="DB118" s="4">
        <v>0.59212956999999999</v>
      </c>
      <c r="DC118" s="4">
        <v>0.43418556000000003</v>
      </c>
      <c r="DD118" s="4">
        <v>0.38982875</v>
      </c>
      <c r="DE118" s="4">
        <v>0</v>
      </c>
      <c r="DF118" s="4">
        <v>0</v>
      </c>
      <c r="DG118" s="4">
        <v>0</v>
      </c>
      <c r="DH118" s="4">
        <v>-0.28639429999999999</v>
      </c>
      <c r="DI118" s="4">
        <v>0</v>
      </c>
      <c r="DJ118" s="4">
        <v>0</v>
      </c>
      <c r="DK118" s="4">
        <v>0.66729811999999999</v>
      </c>
      <c r="DL118" s="4">
        <v>0.68966004999999997</v>
      </c>
      <c r="DM118" s="4"/>
    </row>
  </sheetData>
  <mergeCells count="2">
    <mergeCell ref="A4:A118"/>
    <mergeCell ref="C2:DM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workbookViewId="0">
      <selection activeCell="H26" sqref="H26"/>
    </sheetView>
  </sheetViews>
  <sheetFormatPr defaultColWidth="10.58203125" defaultRowHeight="15.5" x14ac:dyDescent="0.35"/>
  <sheetData>
    <row r="1" spans="1:26" x14ac:dyDescent="0.35">
      <c r="A1" t="s">
        <v>411</v>
      </c>
    </row>
    <row r="2" spans="1:26" x14ac:dyDescent="0.35">
      <c r="B2" s="1"/>
      <c r="C2" s="40" t="s">
        <v>412</v>
      </c>
      <c r="D2" s="41"/>
      <c r="E2" s="41"/>
      <c r="F2" s="41"/>
      <c r="G2" s="41"/>
      <c r="H2" s="42"/>
      <c r="I2" s="40" t="s">
        <v>413</v>
      </c>
      <c r="J2" s="41"/>
      <c r="K2" s="41"/>
      <c r="L2" s="41"/>
      <c r="M2" s="41"/>
      <c r="N2" s="42"/>
      <c r="O2" s="40" t="s">
        <v>414</v>
      </c>
      <c r="P2" s="41"/>
      <c r="Q2" s="41"/>
      <c r="R2" s="41"/>
      <c r="S2" s="41"/>
      <c r="T2" s="42"/>
      <c r="U2" s="40" t="s">
        <v>415</v>
      </c>
      <c r="V2" s="41"/>
      <c r="W2" s="41"/>
      <c r="X2" s="41"/>
      <c r="Y2" s="41"/>
      <c r="Z2" s="42"/>
    </row>
    <row r="3" spans="1:26" x14ac:dyDescent="0.35">
      <c r="B3" s="2" t="s">
        <v>416</v>
      </c>
      <c r="C3" s="3">
        <v>4.5599151600000001</v>
      </c>
      <c r="D3" s="4">
        <v>38.060445000000001</v>
      </c>
      <c r="E3" s="4">
        <v>6.5369261500000002</v>
      </c>
      <c r="F3" s="4">
        <v>13.0877193</v>
      </c>
      <c r="G3" s="4">
        <v>41.393718800000002</v>
      </c>
      <c r="H3" s="5">
        <v>28.193054700000001</v>
      </c>
      <c r="I3" s="3">
        <v>3.4019695599999999</v>
      </c>
      <c r="J3" s="4">
        <v>9.5308278099999999</v>
      </c>
      <c r="K3" s="4">
        <v>30.419667199999999</v>
      </c>
      <c r="L3" s="4">
        <v>13.7280847</v>
      </c>
      <c r="M3" s="4">
        <v>20.997375300000002</v>
      </c>
      <c r="N3" s="5">
        <v>25.545590399999998</v>
      </c>
      <c r="O3" s="3">
        <v>29.451809399999998</v>
      </c>
      <c r="P3" s="4">
        <v>7.5135553799999997</v>
      </c>
      <c r="Q3" s="4">
        <v>29.340659299999999</v>
      </c>
      <c r="R3" s="4">
        <v>19.453450700000001</v>
      </c>
      <c r="S3" s="4">
        <v>5.0412033999999997</v>
      </c>
      <c r="T3" s="5"/>
      <c r="U3" s="3">
        <v>2.0707831300000001</v>
      </c>
      <c r="V3" s="4">
        <v>23.035010400000001</v>
      </c>
      <c r="W3" s="4">
        <v>22.322417300000001</v>
      </c>
      <c r="X3" s="4">
        <v>2.8571428600000002</v>
      </c>
      <c r="Y3" s="4">
        <v>27.093094300000001</v>
      </c>
      <c r="Z3" s="5"/>
    </row>
    <row r="4" spans="1:26" x14ac:dyDescent="0.35">
      <c r="B4" s="2" t="s">
        <v>417</v>
      </c>
      <c r="C4" s="3">
        <v>5</v>
      </c>
      <c r="D4" s="4">
        <v>26.397919399999999</v>
      </c>
      <c r="E4" s="4">
        <v>3.3557047</v>
      </c>
      <c r="F4" s="4">
        <v>8.3044982699999998</v>
      </c>
      <c r="G4" s="4">
        <v>27.9029463</v>
      </c>
      <c r="H4" s="5">
        <v>23.3668342</v>
      </c>
      <c r="I4" s="3">
        <v>0.76923076999999995</v>
      </c>
      <c r="J4" s="4">
        <v>10.2739726</v>
      </c>
      <c r="K4" s="4">
        <v>27.8947368</v>
      </c>
      <c r="L4" s="4">
        <v>8.5324232099999993</v>
      </c>
      <c r="M4" s="4">
        <v>9.3959731499999997</v>
      </c>
      <c r="N4" s="5">
        <v>20.6417112</v>
      </c>
      <c r="O4" s="3">
        <v>27.243589700000001</v>
      </c>
      <c r="P4" s="4">
        <v>6.3157894700000003</v>
      </c>
      <c r="Q4" s="4">
        <v>17.045454500000002</v>
      </c>
      <c r="R4" s="4">
        <v>15.277777800000001</v>
      </c>
      <c r="S4" s="4">
        <v>4.5258620699999996</v>
      </c>
      <c r="T4" s="5"/>
      <c r="U4" s="3">
        <v>2.1479713600000001</v>
      </c>
      <c r="V4" s="4">
        <v>15.8402204</v>
      </c>
      <c r="W4" s="4">
        <v>15.5378486</v>
      </c>
      <c r="X4" s="4">
        <v>2.5641025599999998</v>
      </c>
      <c r="Y4" s="4">
        <v>13.6065574</v>
      </c>
      <c r="Z4" s="5"/>
    </row>
    <row r="5" spans="1:26" x14ac:dyDescent="0.35">
      <c r="B5" s="2" t="s">
        <v>418</v>
      </c>
      <c r="C5" s="3">
        <v>33.3333333</v>
      </c>
      <c r="D5" s="4">
        <v>21.5962441</v>
      </c>
      <c r="E5" s="4">
        <v>5.4054054100000002</v>
      </c>
      <c r="F5" s="4">
        <v>27.2727273</v>
      </c>
      <c r="G5" s="4">
        <v>24.9042146</v>
      </c>
      <c r="H5" s="5">
        <v>12.820512799999999</v>
      </c>
      <c r="I5" s="3">
        <v>2.3529411800000002</v>
      </c>
      <c r="J5" s="4">
        <v>18.518518499999999</v>
      </c>
      <c r="K5" s="4">
        <v>46.808510599999998</v>
      </c>
      <c r="L5" s="4">
        <v>8.2191780800000007</v>
      </c>
      <c r="M5" s="4">
        <v>10.2040816</v>
      </c>
      <c r="N5" s="5">
        <v>19.565217400000002</v>
      </c>
      <c r="O5" s="3">
        <v>23.076923099999998</v>
      </c>
      <c r="P5" s="4">
        <v>16.6666667</v>
      </c>
      <c r="Q5" s="4">
        <v>32.692307700000001</v>
      </c>
      <c r="R5" s="4">
        <v>28.571428600000001</v>
      </c>
      <c r="S5" s="4">
        <v>6.95867769</v>
      </c>
      <c r="T5" s="5"/>
      <c r="U5" s="3">
        <v>6.4516128999999998</v>
      </c>
      <c r="V5" s="4">
        <v>8.62068966</v>
      </c>
      <c r="W5" s="4">
        <v>17.857142899999999</v>
      </c>
      <c r="X5" s="4">
        <v>0</v>
      </c>
      <c r="Y5" s="4">
        <v>5.5342465799999996</v>
      </c>
      <c r="Z5" s="5"/>
    </row>
    <row r="6" spans="1:26" x14ac:dyDescent="0.35">
      <c r="B6" s="2" t="s">
        <v>419</v>
      </c>
      <c r="C6" s="3">
        <v>4.3010752700000001</v>
      </c>
      <c r="D6" s="4">
        <v>18.574108800000001</v>
      </c>
      <c r="E6" s="4">
        <v>1.51260504</v>
      </c>
      <c r="F6" s="4">
        <v>3.81355932</v>
      </c>
      <c r="G6" s="4">
        <v>17.065868300000002</v>
      </c>
      <c r="H6" s="5">
        <v>37.241379299999998</v>
      </c>
      <c r="I6" s="3">
        <v>0.46457607000000001</v>
      </c>
      <c r="J6" s="4">
        <v>2.8004667400000001</v>
      </c>
      <c r="K6" s="4">
        <v>22.7272727</v>
      </c>
      <c r="L6" s="4">
        <v>6.0567010300000002</v>
      </c>
      <c r="M6" s="4">
        <v>11.2804878</v>
      </c>
      <c r="N6" s="5">
        <v>17.209302300000001</v>
      </c>
      <c r="O6" s="3">
        <v>17.435897400000002</v>
      </c>
      <c r="P6" s="4">
        <v>1.0526315799999999</v>
      </c>
      <c r="Q6" s="4">
        <v>21.0332103</v>
      </c>
      <c r="R6" s="4">
        <v>15.8730159</v>
      </c>
      <c r="S6" s="4">
        <v>1.4354066999999999</v>
      </c>
      <c r="T6" s="5"/>
      <c r="U6" s="3">
        <v>2.44897959</v>
      </c>
      <c r="V6" s="4">
        <v>7.7934272299999998</v>
      </c>
      <c r="W6" s="4">
        <v>11.4785992</v>
      </c>
      <c r="X6" s="4">
        <v>0</v>
      </c>
      <c r="Y6" s="4">
        <v>5.17090272</v>
      </c>
      <c r="Z6" s="5"/>
    </row>
    <row r="7" spans="1:26" x14ac:dyDescent="0.35">
      <c r="B7" s="2" t="s">
        <v>420</v>
      </c>
      <c r="C7" s="3">
        <v>0.75757576000000004</v>
      </c>
      <c r="D7" s="4">
        <v>19.883040900000001</v>
      </c>
      <c r="E7" s="4">
        <v>2.2988505699999999</v>
      </c>
      <c r="F7" s="4">
        <v>0</v>
      </c>
      <c r="G7" s="4">
        <v>17.420814499999999</v>
      </c>
      <c r="H7" s="5">
        <v>52.066115699999997</v>
      </c>
      <c r="I7" s="3">
        <v>1.6666666699999999</v>
      </c>
      <c r="J7" s="4">
        <v>3.37837838</v>
      </c>
      <c r="K7" s="4">
        <v>23.974763400000001</v>
      </c>
      <c r="L7" s="4">
        <v>6.0952381000000004</v>
      </c>
      <c r="M7" s="4">
        <v>4.6511627899999999</v>
      </c>
      <c r="N7" s="5">
        <v>6.9498069500000001</v>
      </c>
      <c r="O7" s="3">
        <v>13.8888889</v>
      </c>
      <c r="P7" s="4">
        <v>0</v>
      </c>
      <c r="Q7" s="4">
        <v>43.7743191</v>
      </c>
      <c r="R7" s="4">
        <v>23.809523800000001</v>
      </c>
      <c r="S7" s="4">
        <v>2.1276595700000001</v>
      </c>
      <c r="T7" s="5"/>
      <c r="U7" s="3">
        <v>2.3255813999999999</v>
      </c>
      <c r="V7" s="4">
        <v>14.0819964</v>
      </c>
      <c r="W7" s="4">
        <v>16.3934426</v>
      </c>
      <c r="X7" s="4">
        <v>0</v>
      </c>
      <c r="Y7" s="4">
        <v>18.452380999999999</v>
      </c>
      <c r="Z7" s="5"/>
    </row>
    <row r="8" spans="1:26" x14ac:dyDescent="0.35">
      <c r="B8" s="2" t="s">
        <v>421</v>
      </c>
      <c r="C8" s="3">
        <v>0.34965035</v>
      </c>
      <c r="D8" s="4">
        <v>22.716049399999999</v>
      </c>
      <c r="E8" s="4">
        <v>15.0259067</v>
      </c>
      <c r="F8" s="4">
        <v>15.9010601</v>
      </c>
      <c r="G8" s="4">
        <v>23.555555600000002</v>
      </c>
      <c r="H8" s="5">
        <v>37.581699299999997</v>
      </c>
      <c r="I8" s="3">
        <v>2.31213873</v>
      </c>
      <c r="J8" s="4">
        <v>12.9963899</v>
      </c>
      <c r="K8" s="4">
        <v>29.253112000000002</v>
      </c>
      <c r="L8" s="4">
        <v>5.2631578899999996</v>
      </c>
      <c r="M8" s="4">
        <v>22.706422</v>
      </c>
      <c r="N8" s="5">
        <v>13.5464231</v>
      </c>
      <c r="O8" s="3">
        <v>12.6168224</v>
      </c>
      <c r="P8" s="4">
        <v>3.7974683499999999</v>
      </c>
      <c r="Q8" s="4">
        <v>42.528735599999997</v>
      </c>
      <c r="R8" s="4">
        <v>21.319797000000001</v>
      </c>
      <c r="S8" s="4">
        <v>3.04878049</v>
      </c>
      <c r="T8" s="5"/>
      <c r="U8" s="3">
        <v>3.6723163799999998</v>
      </c>
      <c r="V8" s="4">
        <v>16.3461538</v>
      </c>
      <c r="W8" s="4">
        <v>16.4150943</v>
      </c>
      <c r="X8" s="4">
        <v>12.9834254</v>
      </c>
      <c r="Y8" s="4">
        <v>22.507122500000001</v>
      </c>
      <c r="Z8" s="5"/>
    </row>
    <row r="9" spans="1:26" x14ac:dyDescent="0.35">
      <c r="B9" s="6" t="s">
        <v>422</v>
      </c>
      <c r="C9" s="7">
        <v>1.3513513500000001</v>
      </c>
      <c r="D9" s="8">
        <v>20.224719100000002</v>
      </c>
      <c r="E9" s="8">
        <v>7.04225352</v>
      </c>
      <c r="F9" s="8">
        <v>14.2857143</v>
      </c>
      <c r="G9" s="8">
        <v>14.9082569</v>
      </c>
      <c r="H9" s="9">
        <v>35.632183900000001</v>
      </c>
      <c r="I9" s="7">
        <v>3.8461538499999999</v>
      </c>
      <c r="J9" s="8">
        <v>4.4982699000000004</v>
      </c>
      <c r="K9" s="8">
        <v>31.060606100000001</v>
      </c>
      <c r="L9" s="8">
        <v>5.9405940599999996</v>
      </c>
      <c r="M9" s="8">
        <v>12.7659574</v>
      </c>
      <c r="N9" s="9">
        <v>12.3188406</v>
      </c>
      <c r="O9" s="7">
        <v>11.428571399999999</v>
      </c>
      <c r="P9" s="8">
        <v>2.9850746300000002</v>
      </c>
      <c r="Q9" s="8">
        <v>42.372881399999997</v>
      </c>
      <c r="R9" s="8">
        <v>11.9047619</v>
      </c>
      <c r="S9" s="8">
        <v>3.28947368</v>
      </c>
      <c r="T9" s="9"/>
      <c r="U9" s="7">
        <v>9.2105263199999996</v>
      </c>
      <c r="V9" s="8">
        <v>12.972973</v>
      </c>
      <c r="W9" s="8">
        <v>19.672131100000001</v>
      </c>
      <c r="X9" s="8">
        <v>6.6666666699999997</v>
      </c>
      <c r="Y9" s="8">
        <v>15.2631579</v>
      </c>
      <c r="Z9" s="9"/>
    </row>
  </sheetData>
  <mergeCells count="4">
    <mergeCell ref="C2:H2"/>
    <mergeCell ref="I2:N2"/>
    <mergeCell ref="O2:T2"/>
    <mergeCell ref="U2:Z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G12" sqref="A10:G12"/>
    </sheetView>
  </sheetViews>
  <sheetFormatPr defaultColWidth="10.58203125" defaultRowHeight="15.5" x14ac:dyDescent="0.35"/>
  <sheetData>
    <row r="1" spans="1:4" x14ac:dyDescent="0.35">
      <c r="A1" t="s">
        <v>423</v>
      </c>
    </row>
    <row r="2" spans="1:4" x14ac:dyDescent="0.35">
      <c r="B2" s="10"/>
      <c r="C2" s="10" t="s">
        <v>424</v>
      </c>
      <c r="D2" s="10" t="s">
        <v>425</v>
      </c>
    </row>
    <row r="3" spans="1:4" x14ac:dyDescent="0.35">
      <c r="B3" s="11" t="s">
        <v>420</v>
      </c>
      <c r="C3" s="4">
        <v>0.46100000000000002</v>
      </c>
      <c r="D3" s="4">
        <v>0.41699999999999998</v>
      </c>
    </row>
    <row r="4" spans="1:4" x14ac:dyDescent="0.35">
      <c r="B4" s="11" t="s">
        <v>421</v>
      </c>
      <c r="C4" s="4">
        <v>0.39600000000000002</v>
      </c>
      <c r="D4" s="4">
        <v>0.16500000000000001</v>
      </c>
    </row>
    <row r="5" spans="1:4" x14ac:dyDescent="0.35">
      <c r="B5" s="11" t="s">
        <v>416</v>
      </c>
      <c r="C5" s="4">
        <v>0.32200000000000001</v>
      </c>
      <c r="D5" s="4">
        <v>0.20499999999999999</v>
      </c>
    </row>
    <row r="6" spans="1:4" x14ac:dyDescent="0.35">
      <c r="B6" s="11" t="s">
        <v>422</v>
      </c>
      <c r="C6" s="4">
        <v>0.32</v>
      </c>
      <c r="D6" s="4">
        <v>0.123</v>
      </c>
    </row>
    <row r="7" spans="1:4" x14ac:dyDescent="0.35">
      <c r="B7" s="11" t="s">
        <v>419</v>
      </c>
      <c r="C7" s="4">
        <v>0.29699999999999999</v>
      </c>
      <c r="D7" s="4">
        <v>0.73199999999999998</v>
      </c>
    </row>
    <row r="8" spans="1:4" x14ac:dyDescent="0.35">
      <c r="B8" s="11" t="s">
        <v>417</v>
      </c>
      <c r="C8" s="4">
        <v>0.245</v>
      </c>
      <c r="D8" s="4">
        <v>0.46</v>
      </c>
    </row>
    <row r="9" spans="1:4" x14ac:dyDescent="0.35">
      <c r="B9" s="11" t="s">
        <v>418</v>
      </c>
      <c r="C9" s="4">
        <v>0.22900000000000001</v>
      </c>
      <c r="D9" s="4">
        <v>1.47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zoomScale="80" zoomScaleNormal="80" workbookViewId="0">
      <selection activeCell="I27" sqref="I27"/>
    </sheetView>
  </sheetViews>
  <sheetFormatPr defaultColWidth="8.58203125" defaultRowHeight="14.5" x14ac:dyDescent="0.35"/>
  <cols>
    <col min="1" max="1" width="8.58203125" style="12"/>
    <col min="2" max="2" width="13" style="12" customWidth="1"/>
    <col min="3" max="3" width="8.58203125" style="12"/>
    <col min="4" max="4" width="13.33203125" style="12" customWidth="1"/>
    <col min="5" max="5" width="15.33203125" style="12" customWidth="1"/>
    <col min="6" max="6" width="40" style="12" customWidth="1"/>
    <col min="7" max="7" width="36" style="12" customWidth="1"/>
    <col min="8" max="13" width="8.58203125" style="12"/>
    <col min="14" max="14" width="40.83203125" style="12" customWidth="1"/>
    <col min="15" max="16384" width="8.58203125" style="12"/>
  </cols>
  <sheetData>
    <row r="1" spans="1:14" x14ac:dyDescent="0.35">
      <c r="A1" s="12" t="s">
        <v>0</v>
      </c>
      <c r="B1" s="12" t="s">
        <v>2</v>
      </c>
      <c r="C1" s="12" t="s">
        <v>3</v>
      </c>
      <c r="D1" s="12" t="s">
        <v>159</v>
      </c>
      <c r="E1" s="12" t="s">
        <v>160</v>
      </c>
      <c r="F1" s="12" t="s">
        <v>161</v>
      </c>
      <c r="G1" s="12" t="s">
        <v>162</v>
      </c>
      <c r="M1" s="14" t="s">
        <v>163</v>
      </c>
      <c r="N1" s="12" t="s">
        <v>164</v>
      </c>
    </row>
    <row r="2" spans="1:14" x14ac:dyDescent="0.35">
      <c r="A2" s="13" t="s">
        <v>77</v>
      </c>
      <c r="B2" s="14">
        <v>2</v>
      </c>
      <c r="C2" s="14">
        <v>21</v>
      </c>
      <c r="D2" s="14">
        <v>13.95138</v>
      </c>
      <c r="E2" s="14">
        <v>2.9719999999999998E-3</v>
      </c>
      <c r="F2" s="22" t="s">
        <v>165</v>
      </c>
      <c r="G2" s="12" t="s">
        <v>166</v>
      </c>
      <c r="N2" s="23" t="s">
        <v>167</v>
      </c>
    </row>
    <row r="3" spans="1:14" x14ac:dyDescent="0.35">
      <c r="A3" s="13" t="s">
        <v>47</v>
      </c>
      <c r="B3" s="14">
        <v>6</v>
      </c>
      <c r="C3" s="14">
        <v>22</v>
      </c>
      <c r="D3" s="14">
        <v>82.304010000000005</v>
      </c>
      <c r="E3" s="14">
        <v>0</v>
      </c>
      <c r="F3" s="22" t="s">
        <v>165</v>
      </c>
      <c r="G3" s="12" t="s">
        <v>166</v>
      </c>
      <c r="N3" s="22" t="s">
        <v>165</v>
      </c>
    </row>
    <row r="4" spans="1:14" x14ac:dyDescent="0.35">
      <c r="A4" s="13" t="s">
        <v>45</v>
      </c>
      <c r="B4" s="14">
        <v>8</v>
      </c>
      <c r="C4" s="14">
        <v>22</v>
      </c>
      <c r="D4" s="14">
        <v>12.810140000000001</v>
      </c>
      <c r="E4" s="14">
        <v>5.0660000000000002E-3</v>
      </c>
      <c r="F4" s="22" t="s">
        <v>165</v>
      </c>
      <c r="G4" s="12" t="s">
        <v>166</v>
      </c>
      <c r="N4" s="25" t="s">
        <v>168</v>
      </c>
    </row>
    <row r="5" spans="1:14" x14ac:dyDescent="0.35">
      <c r="A5" s="13" t="s">
        <v>97</v>
      </c>
      <c r="B5" s="14">
        <v>13</v>
      </c>
      <c r="C5" s="14">
        <v>22</v>
      </c>
      <c r="D5" s="14">
        <v>16.320209999999999</v>
      </c>
      <c r="E5" s="14">
        <v>9.7499999999999996E-4</v>
      </c>
      <c r="F5" s="22" t="s">
        <v>165</v>
      </c>
      <c r="G5" s="12" t="s">
        <v>166</v>
      </c>
    </row>
    <row r="6" spans="1:14" x14ac:dyDescent="0.35">
      <c r="A6" s="13" t="s">
        <v>22</v>
      </c>
      <c r="B6" s="14">
        <v>14</v>
      </c>
      <c r="C6" s="14">
        <v>21</v>
      </c>
      <c r="D6" s="14">
        <v>11.697089999999999</v>
      </c>
      <c r="E6" s="14">
        <v>8.4960000000000001E-3</v>
      </c>
      <c r="F6" s="23" t="s">
        <v>167</v>
      </c>
      <c r="G6" s="12" t="s">
        <v>166</v>
      </c>
    </row>
    <row r="7" spans="1:14" x14ac:dyDescent="0.35">
      <c r="A7" s="16" t="s">
        <v>141</v>
      </c>
      <c r="B7" s="36">
        <v>15</v>
      </c>
      <c r="C7" s="12">
        <v>22</v>
      </c>
      <c r="D7" s="12">
        <v>5.4685839999999999</v>
      </c>
      <c r="E7" s="12">
        <v>0.14052999999999999</v>
      </c>
      <c r="F7" s="23" t="s">
        <v>167</v>
      </c>
      <c r="G7" s="12" t="s">
        <v>169</v>
      </c>
    </row>
    <row r="8" spans="1:14" x14ac:dyDescent="0.35">
      <c r="A8" s="13" t="s">
        <v>24</v>
      </c>
      <c r="B8" s="14">
        <v>20</v>
      </c>
      <c r="C8" s="14">
        <v>22</v>
      </c>
      <c r="D8" s="14">
        <v>13.983879999999999</v>
      </c>
      <c r="E8" s="14">
        <v>2.9269999999999999E-3</v>
      </c>
      <c r="F8" s="12" t="s">
        <v>164</v>
      </c>
      <c r="G8" s="24"/>
    </row>
    <row r="9" spans="1:14" x14ac:dyDescent="0.35">
      <c r="A9" s="13" t="s">
        <v>20</v>
      </c>
      <c r="B9" s="14">
        <v>21</v>
      </c>
      <c r="C9" s="14">
        <v>21</v>
      </c>
      <c r="D9" s="14">
        <v>18.151959999999999</v>
      </c>
      <c r="E9" s="14">
        <v>4.0900000000000002E-4</v>
      </c>
      <c r="F9" s="22" t="s">
        <v>165</v>
      </c>
      <c r="G9" s="12" t="s">
        <v>166</v>
      </c>
    </row>
    <row r="10" spans="1:14" x14ac:dyDescent="0.35">
      <c r="A10" s="16" t="s">
        <v>18</v>
      </c>
      <c r="B10" s="36">
        <v>24</v>
      </c>
      <c r="C10" s="12">
        <v>19</v>
      </c>
      <c r="D10" s="12">
        <v>6.2635949999999996</v>
      </c>
      <c r="E10" s="12">
        <v>9.9467E-2</v>
      </c>
      <c r="F10" s="23" t="s">
        <v>167</v>
      </c>
      <c r="G10" s="12" t="s">
        <v>166</v>
      </c>
    </row>
    <row r="11" spans="1:14" x14ac:dyDescent="0.35">
      <c r="A11" s="13" t="s">
        <v>157</v>
      </c>
      <c r="B11" s="14">
        <v>25</v>
      </c>
      <c r="C11" s="14">
        <v>22</v>
      </c>
      <c r="D11" s="14">
        <v>13.957269999999999</v>
      </c>
      <c r="E11" s="14">
        <v>2.9640000000000001E-3</v>
      </c>
      <c r="F11" s="22" t="s">
        <v>165</v>
      </c>
      <c r="G11" s="12" t="s">
        <v>169</v>
      </c>
    </row>
    <row r="12" spans="1:14" x14ac:dyDescent="0.35">
      <c r="A12" s="16" t="s">
        <v>63</v>
      </c>
      <c r="B12" s="36">
        <v>27</v>
      </c>
      <c r="C12" s="12">
        <v>22</v>
      </c>
      <c r="D12" s="12">
        <v>3.8719769999999998</v>
      </c>
      <c r="E12" s="12">
        <v>0.27562399999999998</v>
      </c>
      <c r="F12" s="12" t="s">
        <v>164</v>
      </c>
      <c r="G12" s="24"/>
    </row>
    <row r="13" spans="1:14" x14ac:dyDescent="0.35">
      <c r="A13" s="13" t="s">
        <v>73</v>
      </c>
      <c r="B13" s="14">
        <v>28</v>
      </c>
      <c r="C13" s="14">
        <v>20</v>
      </c>
      <c r="D13" s="14">
        <v>9.5185929999999992</v>
      </c>
      <c r="E13" s="14">
        <v>2.3133999999999998E-2</v>
      </c>
      <c r="F13" s="23" t="s">
        <v>167</v>
      </c>
      <c r="G13" s="12" t="s">
        <v>166</v>
      </c>
    </row>
    <row r="14" spans="1:14" x14ac:dyDescent="0.35">
      <c r="A14" s="13" t="s">
        <v>147</v>
      </c>
      <c r="B14" s="14">
        <v>32</v>
      </c>
      <c r="C14" s="14">
        <v>22</v>
      </c>
      <c r="D14" s="14">
        <v>8.6910620000000005</v>
      </c>
      <c r="E14" s="14">
        <v>3.3693000000000001E-2</v>
      </c>
      <c r="F14" s="22" t="s">
        <v>165</v>
      </c>
      <c r="G14" s="12" t="s">
        <v>169</v>
      </c>
    </row>
    <row r="15" spans="1:14" x14ac:dyDescent="0.35">
      <c r="A15" s="13" t="s">
        <v>145</v>
      </c>
      <c r="B15" s="14">
        <v>33</v>
      </c>
      <c r="C15" s="14">
        <v>22</v>
      </c>
      <c r="D15" s="14">
        <v>10.20444</v>
      </c>
      <c r="E15" s="14">
        <v>1.6906000000000001E-2</v>
      </c>
      <c r="F15" s="22" t="s">
        <v>165</v>
      </c>
      <c r="G15" s="12" t="s">
        <v>169</v>
      </c>
    </row>
    <row r="16" spans="1:14" x14ac:dyDescent="0.35">
      <c r="A16" s="13" t="s">
        <v>53</v>
      </c>
      <c r="B16" s="14">
        <v>34</v>
      </c>
      <c r="C16" s="14">
        <v>21</v>
      </c>
      <c r="D16" s="14">
        <v>17.56981</v>
      </c>
      <c r="E16" s="14">
        <v>5.3899999999999998E-4</v>
      </c>
      <c r="F16" s="22" t="s">
        <v>165</v>
      </c>
      <c r="G16" s="12" t="s">
        <v>166</v>
      </c>
    </row>
    <row r="17" spans="1:7" x14ac:dyDescent="0.35">
      <c r="A17" s="13" t="s">
        <v>55</v>
      </c>
      <c r="B17" s="14">
        <v>37</v>
      </c>
      <c r="C17" s="14">
        <v>22</v>
      </c>
      <c r="D17" s="14">
        <v>19.190100000000001</v>
      </c>
      <c r="E17" s="14">
        <v>2.5000000000000001E-4</v>
      </c>
      <c r="F17" s="22" t="s">
        <v>165</v>
      </c>
      <c r="G17" s="12" t="s">
        <v>166</v>
      </c>
    </row>
    <row r="18" spans="1:7" x14ac:dyDescent="0.35">
      <c r="A18" s="13" t="s">
        <v>26</v>
      </c>
      <c r="B18" s="14">
        <v>38</v>
      </c>
      <c r="C18" s="14">
        <v>22</v>
      </c>
      <c r="D18" s="14">
        <v>19.274270000000001</v>
      </c>
      <c r="E18" s="14">
        <v>2.4000000000000001E-4</v>
      </c>
      <c r="F18" s="22" t="s">
        <v>165</v>
      </c>
      <c r="G18" s="12" t="s">
        <v>166</v>
      </c>
    </row>
    <row r="19" spans="1:7" x14ac:dyDescent="0.35">
      <c r="A19" s="13" t="s">
        <v>111</v>
      </c>
      <c r="B19" s="14">
        <v>40</v>
      </c>
      <c r="C19" s="14">
        <v>18</v>
      </c>
      <c r="D19" s="14">
        <v>19.795249999999999</v>
      </c>
      <c r="E19" s="14">
        <v>1.8699999999999999E-4</v>
      </c>
      <c r="F19" s="25" t="s">
        <v>168</v>
      </c>
      <c r="G19" s="12" t="s">
        <v>169</v>
      </c>
    </row>
    <row r="20" spans="1:7" x14ac:dyDescent="0.35">
      <c r="A20" s="13" t="s">
        <v>123</v>
      </c>
      <c r="B20" s="14">
        <v>43</v>
      </c>
      <c r="C20" s="14">
        <v>22</v>
      </c>
      <c r="D20" s="14">
        <v>16.517199999999999</v>
      </c>
      <c r="E20" s="14">
        <v>8.8800000000000001E-4</v>
      </c>
      <c r="F20" s="12" t="s">
        <v>164</v>
      </c>
      <c r="G20" s="24"/>
    </row>
    <row r="21" spans="1:7" x14ac:dyDescent="0.35">
      <c r="A21" s="13" t="s">
        <v>115</v>
      </c>
      <c r="B21" s="14">
        <v>44</v>
      </c>
      <c r="C21" s="14">
        <v>22</v>
      </c>
      <c r="D21" s="14">
        <v>26.924620000000001</v>
      </c>
      <c r="E21" s="14">
        <v>6.1099999999999999E-6</v>
      </c>
      <c r="F21" s="22" t="s">
        <v>165</v>
      </c>
      <c r="G21" s="12" t="s">
        <v>169</v>
      </c>
    </row>
    <row r="22" spans="1:7" x14ac:dyDescent="0.35">
      <c r="A22" s="13" t="s">
        <v>107</v>
      </c>
      <c r="B22" s="14">
        <v>46</v>
      </c>
      <c r="C22" s="14">
        <v>22</v>
      </c>
      <c r="D22" s="14">
        <v>13.88298</v>
      </c>
      <c r="E22" s="14">
        <v>3.0690000000000001E-3</v>
      </c>
      <c r="F22" s="22" t="s">
        <v>165</v>
      </c>
      <c r="G22" s="12" t="s">
        <v>166</v>
      </c>
    </row>
    <row r="23" spans="1:7" x14ac:dyDescent="0.35">
      <c r="A23" s="13" t="s">
        <v>67</v>
      </c>
      <c r="B23" s="14">
        <v>48</v>
      </c>
      <c r="C23" s="14">
        <v>22</v>
      </c>
      <c r="D23" s="14">
        <v>8.6708420000000004</v>
      </c>
      <c r="E23" s="14">
        <v>3.4002999999999999E-2</v>
      </c>
      <c r="F23" s="12" t="s">
        <v>164</v>
      </c>
      <c r="G23" s="24"/>
    </row>
    <row r="24" spans="1:7" x14ac:dyDescent="0.35">
      <c r="A24" s="13" t="s">
        <v>61</v>
      </c>
      <c r="B24" s="14">
        <v>49</v>
      </c>
      <c r="C24" s="14">
        <v>21</v>
      </c>
      <c r="D24" s="14">
        <v>15.40568</v>
      </c>
      <c r="E24" s="14">
        <v>1.5009999999999999E-3</v>
      </c>
      <c r="F24" s="22" t="s">
        <v>165</v>
      </c>
      <c r="G24" s="12" t="s">
        <v>169</v>
      </c>
    </row>
    <row r="25" spans="1:7" x14ac:dyDescent="0.35">
      <c r="A25" s="13" t="s">
        <v>57</v>
      </c>
      <c r="B25" s="14">
        <v>50</v>
      </c>
      <c r="C25" s="14">
        <v>16</v>
      </c>
      <c r="D25" s="14">
        <v>13.915469999999999</v>
      </c>
      <c r="E25" s="14">
        <v>3.0219999999999999E-3</v>
      </c>
      <c r="F25" s="23" t="s">
        <v>167</v>
      </c>
      <c r="G25" s="12" t="s">
        <v>166</v>
      </c>
    </row>
    <row r="26" spans="1:7" x14ac:dyDescent="0.35">
      <c r="A26" s="13" t="s">
        <v>89</v>
      </c>
      <c r="B26" s="14">
        <v>54</v>
      </c>
      <c r="C26" s="14">
        <v>21</v>
      </c>
      <c r="D26" s="14">
        <v>92.303449999999998</v>
      </c>
      <c r="E26" s="14">
        <v>0</v>
      </c>
      <c r="F26" s="22" t="s">
        <v>165</v>
      </c>
      <c r="G26" s="12" t="s">
        <v>169</v>
      </c>
    </row>
    <row r="27" spans="1:7" x14ac:dyDescent="0.35">
      <c r="A27" s="13" t="s">
        <v>133</v>
      </c>
      <c r="B27" s="14">
        <v>55</v>
      </c>
      <c r="C27" s="14">
        <v>21</v>
      </c>
      <c r="D27" s="14">
        <v>69.399969999999996</v>
      </c>
      <c r="E27" s="14">
        <v>5.7700000000000003E-15</v>
      </c>
      <c r="F27" s="22" t="s">
        <v>165</v>
      </c>
      <c r="G27" s="12" t="s">
        <v>169</v>
      </c>
    </row>
    <row r="28" spans="1:7" x14ac:dyDescent="0.35">
      <c r="A28" s="13" t="s">
        <v>131</v>
      </c>
      <c r="B28" s="14">
        <v>56</v>
      </c>
      <c r="C28" s="14">
        <v>15</v>
      </c>
      <c r="D28" s="14">
        <v>19.160979999999999</v>
      </c>
      <c r="E28" s="14">
        <v>2.5300000000000002E-4</v>
      </c>
      <c r="F28" s="23" t="s">
        <v>167</v>
      </c>
      <c r="G28" s="12" t="s">
        <v>166</v>
      </c>
    </row>
    <row r="29" spans="1:7" x14ac:dyDescent="0.35">
      <c r="A29" s="13" t="s">
        <v>119</v>
      </c>
      <c r="B29" s="14">
        <v>58</v>
      </c>
      <c r="C29" s="14">
        <v>21</v>
      </c>
      <c r="D29" s="14">
        <v>18.074629999999999</v>
      </c>
      <c r="E29" s="14">
        <v>4.2499999999999998E-4</v>
      </c>
      <c r="F29" s="25" t="s">
        <v>168</v>
      </c>
      <c r="G29" s="12" t="s">
        <v>166</v>
      </c>
    </row>
    <row r="30" spans="1:7" x14ac:dyDescent="0.35">
      <c r="A30" s="13" t="s">
        <v>101</v>
      </c>
      <c r="B30" s="14">
        <v>63</v>
      </c>
      <c r="C30" s="14">
        <v>22</v>
      </c>
      <c r="D30" s="14">
        <v>19.362839999999998</v>
      </c>
      <c r="E30" s="14">
        <v>2.3000000000000001E-4</v>
      </c>
      <c r="F30" s="22" t="s">
        <v>165</v>
      </c>
      <c r="G30" s="12" t="s">
        <v>166</v>
      </c>
    </row>
    <row r="31" spans="1:7" x14ac:dyDescent="0.35">
      <c r="A31" s="13" t="s">
        <v>83</v>
      </c>
      <c r="B31" s="14">
        <v>65</v>
      </c>
      <c r="C31" s="14">
        <v>21</v>
      </c>
      <c r="D31" s="14">
        <v>23.505310000000001</v>
      </c>
      <c r="E31" s="14">
        <v>3.1699999999999998E-5</v>
      </c>
      <c r="F31" s="22" t="s">
        <v>165</v>
      </c>
      <c r="G31" s="12" t="s">
        <v>166</v>
      </c>
    </row>
    <row r="32" spans="1:7" x14ac:dyDescent="0.35">
      <c r="A32" s="13" t="s">
        <v>81</v>
      </c>
      <c r="B32" s="14">
        <v>66</v>
      </c>
      <c r="C32" s="14">
        <v>21</v>
      </c>
      <c r="D32" s="14">
        <v>22.17923</v>
      </c>
      <c r="E32" s="14">
        <v>5.9899999999999999E-5</v>
      </c>
      <c r="F32" s="22" t="s">
        <v>165</v>
      </c>
      <c r="G32" s="12" t="s">
        <v>166</v>
      </c>
    </row>
    <row r="33" spans="1:7" x14ac:dyDescent="0.35">
      <c r="A33" s="13" t="s">
        <v>99</v>
      </c>
      <c r="B33" s="14">
        <v>69</v>
      </c>
      <c r="C33" s="14">
        <v>22</v>
      </c>
      <c r="D33" s="14">
        <v>11.28163</v>
      </c>
      <c r="E33" s="14">
        <v>1.0297000000000001E-2</v>
      </c>
      <c r="F33" s="22" t="s">
        <v>165</v>
      </c>
      <c r="G33" s="12" t="s">
        <v>169</v>
      </c>
    </row>
    <row r="34" spans="1:7" x14ac:dyDescent="0.35">
      <c r="A34" s="13" t="s">
        <v>121</v>
      </c>
      <c r="B34" s="14">
        <v>74</v>
      </c>
      <c r="C34" s="14">
        <v>22</v>
      </c>
      <c r="D34" s="14">
        <v>26.68627</v>
      </c>
      <c r="E34" s="14">
        <v>6.8499999999999996E-6</v>
      </c>
      <c r="F34" s="23" t="s">
        <v>167</v>
      </c>
      <c r="G34" s="12" t="s">
        <v>166</v>
      </c>
    </row>
    <row r="35" spans="1:7" x14ac:dyDescent="0.35">
      <c r="A35" s="13" t="s">
        <v>16</v>
      </c>
      <c r="B35" s="14">
        <v>75</v>
      </c>
      <c r="C35" s="14">
        <v>21</v>
      </c>
      <c r="D35" s="14">
        <v>12.653650000000001</v>
      </c>
      <c r="E35" s="14">
        <v>5.4489999999999999E-3</v>
      </c>
      <c r="F35" s="23" t="s">
        <v>170</v>
      </c>
      <c r="G35" s="12" t="s">
        <v>171</v>
      </c>
    </row>
    <row r="36" spans="1:7" x14ac:dyDescent="0.35">
      <c r="A36" s="13" t="s">
        <v>135</v>
      </c>
      <c r="B36" s="14">
        <v>81</v>
      </c>
      <c r="C36" s="14">
        <v>22</v>
      </c>
      <c r="D36" s="14">
        <v>16.03341</v>
      </c>
      <c r="E36" s="14">
        <v>1.116E-3</v>
      </c>
      <c r="F36" s="22" t="s">
        <v>165</v>
      </c>
      <c r="G36" s="12" t="s">
        <v>169</v>
      </c>
    </row>
    <row r="37" spans="1:7" x14ac:dyDescent="0.35">
      <c r="A37" s="13" t="s">
        <v>143</v>
      </c>
      <c r="B37" s="14">
        <v>82</v>
      </c>
      <c r="C37" s="14">
        <v>22</v>
      </c>
      <c r="D37" s="14">
        <v>10.1623</v>
      </c>
      <c r="E37" s="14">
        <v>1.7236000000000001E-2</v>
      </c>
      <c r="F37" s="22" t="s">
        <v>165</v>
      </c>
      <c r="G37" s="12" t="s">
        <v>169</v>
      </c>
    </row>
    <row r="38" spans="1:7" x14ac:dyDescent="0.35">
      <c r="A38" s="13" t="s">
        <v>153</v>
      </c>
      <c r="B38" s="14">
        <v>83</v>
      </c>
      <c r="C38" s="14">
        <v>22</v>
      </c>
      <c r="D38" s="14">
        <v>8.8326320000000003</v>
      </c>
      <c r="E38" s="14">
        <v>3.1600999999999997E-2</v>
      </c>
      <c r="F38" s="22" t="s">
        <v>165</v>
      </c>
      <c r="G38" s="12" t="s">
        <v>169</v>
      </c>
    </row>
    <row r="39" spans="1:7" x14ac:dyDescent="0.35">
      <c r="A39" s="13" t="s">
        <v>91</v>
      </c>
      <c r="B39" s="14">
        <v>89</v>
      </c>
      <c r="C39" s="14">
        <v>22</v>
      </c>
      <c r="D39" s="14">
        <v>27.34198</v>
      </c>
      <c r="E39" s="14">
        <v>4.9899999999999997E-6</v>
      </c>
      <c r="F39" s="22" t="s">
        <v>165</v>
      </c>
      <c r="G39" s="12" t="s">
        <v>169</v>
      </c>
    </row>
    <row r="40" spans="1:7" x14ac:dyDescent="0.35">
      <c r="A40" s="13" t="s">
        <v>103</v>
      </c>
      <c r="B40" s="14">
        <v>91</v>
      </c>
      <c r="C40" s="14">
        <v>22</v>
      </c>
      <c r="D40" s="14">
        <v>34.916980000000002</v>
      </c>
      <c r="E40" s="14">
        <v>1.2700000000000001E-7</v>
      </c>
      <c r="F40" s="22" t="s">
        <v>165</v>
      </c>
      <c r="G40" s="12" t="s">
        <v>169</v>
      </c>
    </row>
    <row r="41" spans="1:7" x14ac:dyDescent="0.35">
      <c r="A41" s="16" t="s">
        <v>151</v>
      </c>
      <c r="B41" s="36">
        <v>93</v>
      </c>
      <c r="C41" s="12">
        <v>21</v>
      </c>
      <c r="D41" s="12">
        <v>7.7271429999999999</v>
      </c>
      <c r="E41" s="12">
        <v>5.2000999999999999E-2</v>
      </c>
      <c r="F41" s="23" t="s">
        <v>167</v>
      </c>
      <c r="G41" s="12" t="s">
        <v>169</v>
      </c>
    </row>
    <row r="42" spans="1:7" x14ac:dyDescent="0.35">
      <c r="A42" s="16" t="s">
        <v>79</v>
      </c>
      <c r="B42" s="36">
        <v>95</v>
      </c>
      <c r="C42" s="12">
        <v>20</v>
      </c>
      <c r="D42" s="12">
        <v>7.0953860000000004</v>
      </c>
      <c r="E42" s="12">
        <v>6.8918999999999994E-2</v>
      </c>
      <c r="F42" s="23" t="s">
        <v>167</v>
      </c>
      <c r="G42" s="12" t="s">
        <v>169</v>
      </c>
    </row>
    <row r="43" spans="1:7" x14ac:dyDescent="0.35">
      <c r="A43" s="13" t="s">
        <v>28</v>
      </c>
      <c r="B43" s="14">
        <v>96</v>
      </c>
      <c r="C43" s="14">
        <v>21</v>
      </c>
      <c r="D43" s="14">
        <v>27.874980000000001</v>
      </c>
      <c r="E43" s="14">
        <v>3.8600000000000003E-6</v>
      </c>
      <c r="F43" s="23" t="s">
        <v>167</v>
      </c>
      <c r="G43" s="12" t="s">
        <v>166</v>
      </c>
    </row>
    <row r="44" spans="1:7" x14ac:dyDescent="0.35">
      <c r="A44" s="13" t="s">
        <v>14</v>
      </c>
      <c r="B44" s="14">
        <v>98</v>
      </c>
      <c r="C44" s="14">
        <v>19</v>
      </c>
      <c r="D44" s="14">
        <v>9.2045549999999992</v>
      </c>
      <c r="E44" s="14">
        <v>2.6690999999999999E-2</v>
      </c>
      <c r="F44" s="25" t="s">
        <v>168</v>
      </c>
      <c r="G44" s="12" t="s">
        <v>166</v>
      </c>
    </row>
    <row r="45" spans="1:7" x14ac:dyDescent="0.35">
      <c r="A45" s="13" t="s">
        <v>87</v>
      </c>
      <c r="B45" s="14">
        <v>99</v>
      </c>
      <c r="C45" s="14">
        <v>22</v>
      </c>
      <c r="D45" s="14">
        <v>9.8679389999999998</v>
      </c>
      <c r="E45" s="14">
        <v>1.9723000000000001E-2</v>
      </c>
      <c r="F45" s="22" t="s">
        <v>165</v>
      </c>
      <c r="G45" s="12" t="s">
        <v>169</v>
      </c>
    </row>
    <row r="46" spans="1:7" x14ac:dyDescent="0.35">
      <c r="A46" s="16" t="s">
        <v>85</v>
      </c>
      <c r="B46" s="36">
        <v>100</v>
      </c>
      <c r="C46" s="12">
        <v>22</v>
      </c>
      <c r="D46" s="12">
        <v>6.6858329999999997</v>
      </c>
      <c r="E46" s="12">
        <v>8.2614999999999994E-2</v>
      </c>
      <c r="F46" s="23" t="s">
        <v>167</v>
      </c>
      <c r="G46" s="12" t="s">
        <v>169</v>
      </c>
    </row>
    <row r="47" spans="1:7" x14ac:dyDescent="0.35">
      <c r="A47" s="16" t="s">
        <v>33</v>
      </c>
      <c r="B47" s="36">
        <v>102</v>
      </c>
      <c r="C47" s="12">
        <v>22</v>
      </c>
      <c r="D47" s="12">
        <v>4.7356350000000003</v>
      </c>
      <c r="E47" s="12">
        <v>0.19221099999999999</v>
      </c>
      <c r="F47" s="23" t="s">
        <v>167</v>
      </c>
      <c r="G47" s="12" t="s">
        <v>169</v>
      </c>
    </row>
    <row r="48" spans="1:7" x14ac:dyDescent="0.35">
      <c r="A48" s="26" t="s">
        <v>37</v>
      </c>
      <c r="B48" s="14">
        <v>104</v>
      </c>
      <c r="C48" s="27">
        <v>19</v>
      </c>
      <c r="D48" s="27">
        <v>10.92562</v>
      </c>
      <c r="E48" s="27">
        <v>1.2135E-2</v>
      </c>
      <c r="F48" s="23" t="s">
        <v>167</v>
      </c>
      <c r="G48" s="12" t="s">
        <v>166</v>
      </c>
    </row>
    <row r="49" spans="1:7" x14ac:dyDescent="0.35">
      <c r="A49" s="16" t="s">
        <v>95</v>
      </c>
      <c r="B49" s="36">
        <v>105</v>
      </c>
      <c r="C49" s="12">
        <v>22</v>
      </c>
      <c r="D49" s="12">
        <v>5.7997009999999998</v>
      </c>
      <c r="E49" s="12">
        <v>0.12177200000000001</v>
      </c>
      <c r="F49" s="23" t="s">
        <v>167</v>
      </c>
      <c r="G49" s="12" t="s">
        <v>169</v>
      </c>
    </row>
    <row r="50" spans="1:7" x14ac:dyDescent="0.35">
      <c r="A50" s="13" t="s">
        <v>39</v>
      </c>
      <c r="B50" s="14">
        <v>106</v>
      </c>
      <c r="C50" s="14">
        <v>22</v>
      </c>
      <c r="D50" s="14">
        <v>45.160969999999999</v>
      </c>
      <c r="E50" s="14">
        <v>8.5500000000000005E-10</v>
      </c>
      <c r="F50" s="22" t="s">
        <v>165</v>
      </c>
      <c r="G50" s="12" t="s">
        <v>169</v>
      </c>
    </row>
    <row r="51" spans="1:7" x14ac:dyDescent="0.35">
      <c r="A51" s="13" t="s">
        <v>11</v>
      </c>
      <c r="B51" s="14">
        <v>108</v>
      </c>
      <c r="C51" s="14">
        <v>22</v>
      </c>
      <c r="D51" s="14">
        <v>17.267749999999999</v>
      </c>
      <c r="E51" s="14">
        <v>6.2299999999999996E-4</v>
      </c>
      <c r="F51" s="22" t="s">
        <v>165</v>
      </c>
      <c r="G51" s="12" t="s">
        <v>169</v>
      </c>
    </row>
    <row r="52" spans="1:7" x14ac:dyDescent="0.35">
      <c r="A52" s="13" t="s">
        <v>117</v>
      </c>
      <c r="B52" s="14">
        <v>110</v>
      </c>
      <c r="C52" s="14">
        <v>22</v>
      </c>
      <c r="D52" s="14">
        <v>29.579830000000001</v>
      </c>
      <c r="E52" s="14">
        <v>1.6899999999999999E-6</v>
      </c>
      <c r="F52" s="22" t="s">
        <v>165</v>
      </c>
      <c r="G52" s="12" t="s">
        <v>169</v>
      </c>
    </row>
    <row r="53" spans="1:7" x14ac:dyDescent="0.35">
      <c r="A53" s="13" t="s">
        <v>59</v>
      </c>
      <c r="B53" s="14">
        <v>112</v>
      </c>
      <c r="C53" s="14">
        <v>21</v>
      </c>
      <c r="D53" s="14">
        <v>21.364629999999998</v>
      </c>
      <c r="E53" s="14">
        <v>8.8399999999999994E-5</v>
      </c>
      <c r="F53" s="22" t="s">
        <v>165</v>
      </c>
      <c r="G53" s="12" t="s">
        <v>166</v>
      </c>
    </row>
    <row r="54" spans="1:7" x14ac:dyDescent="0.35">
      <c r="A54" s="13" t="s">
        <v>71</v>
      </c>
      <c r="B54" s="14">
        <v>114</v>
      </c>
      <c r="C54" s="14">
        <v>19</v>
      </c>
      <c r="D54" s="14">
        <v>21.243500000000001</v>
      </c>
      <c r="E54" s="14">
        <v>9.3700000000000001E-5</v>
      </c>
      <c r="F54" s="22" t="s">
        <v>165</v>
      </c>
      <c r="G54" s="12" t="s">
        <v>166</v>
      </c>
    </row>
    <row r="55" spans="1:7" x14ac:dyDescent="0.35">
      <c r="A55" s="16"/>
    </row>
    <row r="56" spans="1:7" x14ac:dyDescent="0.35">
      <c r="A56" s="16"/>
    </row>
    <row r="57" spans="1:7" x14ac:dyDescent="0.35">
      <c r="A57" s="16"/>
    </row>
    <row r="58" spans="1:7" x14ac:dyDescent="0.35">
      <c r="A58" s="16"/>
    </row>
    <row r="59" spans="1:7" x14ac:dyDescent="0.35">
      <c r="A59" s="16"/>
    </row>
    <row r="60" spans="1:7" x14ac:dyDescent="0.35">
      <c r="A60" s="16"/>
    </row>
    <row r="61" spans="1:7" x14ac:dyDescent="0.35">
      <c r="A61" s="16"/>
    </row>
    <row r="62" spans="1:7" x14ac:dyDescent="0.35">
      <c r="A62" s="16"/>
    </row>
    <row r="63" spans="1:7" x14ac:dyDescent="0.35">
      <c r="A63" s="16"/>
    </row>
    <row r="64" spans="1:7" x14ac:dyDescent="0.35">
      <c r="A64" s="16"/>
    </row>
    <row r="65" spans="1:1" x14ac:dyDescent="0.35">
      <c r="A65" s="16"/>
    </row>
    <row r="66" spans="1:1" x14ac:dyDescent="0.35">
      <c r="A66" s="16"/>
    </row>
    <row r="67" spans="1:1" x14ac:dyDescent="0.35">
      <c r="A67" s="16"/>
    </row>
    <row r="68" spans="1:1" x14ac:dyDescent="0.35">
      <c r="A68" s="16"/>
    </row>
    <row r="69" spans="1:1" x14ac:dyDescent="0.35">
      <c r="A69" s="16"/>
    </row>
    <row r="70" spans="1:1" x14ac:dyDescent="0.35">
      <c r="A70" s="16"/>
    </row>
    <row r="71" spans="1:1" x14ac:dyDescent="0.35">
      <c r="A71" s="16"/>
    </row>
    <row r="72" spans="1:1" x14ac:dyDescent="0.35">
      <c r="A72" s="16"/>
    </row>
    <row r="73" spans="1:1" x14ac:dyDescent="0.35">
      <c r="A73" s="16"/>
    </row>
    <row r="74" spans="1:1" x14ac:dyDescent="0.35">
      <c r="A74" s="16"/>
    </row>
    <row r="78" spans="1:1" x14ac:dyDescent="0.35">
      <c r="A78" s="16"/>
    </row>
    <row r="79" spans="1:1" x14ac:dyDescent="0.35">
      <c r="A79" s="16"/>
    </row>
    <row r="80" spans="1:1" x14ac:dyDescent="0.35">
      <c r="A80" s="16"/>
    </row>
    <row r="81" spans="1:1" x14ac:dyDescent="0.35">
      <c r="A81" s="16"/>
    </row>
    <row r="82" spans="1:1" x14ac:dyDescent="0.35">
      <c r="A82" s="16"/>
    </row>
    <row r="83" spans="1:1" x14ac:dyDescent="0.35">
      <c r="A83" s="16"/>
    </row>
    <row r="84" spans="1:1" x14ac:dyDescent="0.35">
      <c r="A84" s="16"/>
    </row>
    <row r="85" spans="1:1" x14ac:dyDescent="0.35">
      <c r="A85" s="16"/>
    </row>
    <row r="87" spans="1:1" x14ac:dyDescent="0.35">
      <c r="A87" s="16"/>
    </row>
    <row r="88" spans="1:1" x14ac:dyDescent="0.35">
      <c r="A88" s="16"/>
    </row>
    <row r="89" spans="1:1" x14ac:dyDescent="0.35">
      <c r="A89" s="16"/>
    </row>
    <row r="90" spans="1:1" x14ac:dyDescent="0.35">
      <c r="A90" s="16"/>
    </row>
    <row r="91" spans="1:1" x14ac:dyDescent="0.35">
      <c r="A91" s="16"/>
    </row>
    <row r="92" spans="1:1" x14ac:dyDescent="0.35">
      <c r="A92" s="16"/>
    </row>
    <row r="93" spans="1:1" x14ac:dyDescent="0.35">
      <c r="A93" s="16"/>
    </row>
    <row r="94" spans="1:1" x14ac:dyDescent="0.35">
      <c r="A94" s="16"/>
    </row>
    <row r="95" spans="1:1" x14ac:dyDescent="0.35">
      <c r="A95" s="16"/>
    </row>
    <row r="97" spans="1:1" x14ac:dyDescent="0.35">
      <c r="A97" s="16"/>
    </row>
    <row r="99" spans="1:1" x14ac:dyDescent="0.35">
      <c r="A99" s="16"/>
    </row>
    <row r="100" spans="1:1" x14ac:dyDescent="0.35">
      <c r="A100" s="16"/>
    </row>
    <row r="104" spans="1:1" x14ac:dyDescent="0.35">
      <c r="A104" s="16"/>
    </row>
    <row r="105" spans="1:1" x14ac:dyDescent="0.35">
      <c r="A105" s="16"/>
    </row>
    <row r="106" spans="1:1" x14ac:dyDescent="0.35">
      <c r="A106" s="16"/>
    </row>
    <row r="110" spans="1:1" x14ac:dyDescent="0.35">
      <c r="A110" s="16"/>
    </row>
    <row r="111" spans="1:1" x14ac:dyDescent="0.35">
      <c r="A111" s="16"/>
    </row>
    <row r="112" spans="1:1" x14ac:dyDescent="0.35">
      <c r="A112" s="16"/>
    </row>
    <row r="113" spans="1:1" x14ac:dyDescent="0.35">
      <c r="A113" s="16"/>
    </row>
    <row r="115" spans="1:1" x14ac:dyDescent="0.35">
      <c r="A115" s="16"/>
    </row>
    <row r="116" spans="1:1" ht="15.5" x14ac:dyDescent="0.35">
      <c r="A116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5"/>
  <sheetViews>
    <sheetView workbookViewId="0">
      <selection activeCell="L8" sqref="L8"/>
    </sheetView>
  </sheetViews>
  <sheetFormatPr defaultColWidth="8.58203125" defaultRowHeight="14.5" x14ac:dyDescent="0.35"/>
  <cols>
    <col min="1" max="4" width="8.58203125" style="12"/>
    <col min="5" max="5" width="11.33203125" style="12" customWidth="1"/>
    <col min="6" max="6" width="14.83203125" style="32" customWidth="1"/>
    <col min="7" max="8" width="8.58203125" style="12"/>
    <col min="9" max="9" width="37.83203125" style="12" customWidth="1"/>
    <col min="10" max="10" width="14.83203125" style="12" customWidth="1"/>
    <col min="11" max="11" width="8.58203125" style="12"/>
    <col min="12" max="12" width="15.08203125" style="12" customWidth="1"/>
    <col min="13" max="13" width="13.5" style="12" customWidth="1"/>
    <col min="14" max="14" width="22.33203125" style="12" customWidth="1"/>
    <col min="15" max="15" width="13.5" style="12" customWidth="1"/>
    <col min="16" max="16" width="17.83203125" style="12" customWidth="1"/>
    <col min="17" max="17" width="22.33203125" style="12" customWidth="1"/>
    <col min="18" max="18" width="17.83203125" style="12" customWidth="1"/>
    <col min="19" max="19" width="22.33203125" style="12" customWidth="1"/>
    <col min="20" max="20" width="17.83203125" style="12" customWidth="1"/>
    <col min="21" max="21" width="22.33203125" style="12" customWidth="1"/>
    <col min="22" max="22" width="17.83203125" style="12" customWidth="1"/>
    <col min="23" max="23" width="22.33203125" style="12" customWidth="1"/>
    <col min="24" max="24" width="17.83203125" style="12" customWidth="1"/>
    <col min="25" max="25" width="22.33203125" style="12" customWidth="1"/>
    <col min="26" max="26" width="17.83203125" style="12" customWidth="1"/>
    <col min="27" max="27" width="22.33203125" style="12" customWidth="1"/>
    <col min="28" max="28" width="17.83203125" style="12" customWidth="1"/>
    <col min="29" max="29" width="22.33203125" style="12" customWidth="1"/>
    <col min="30" max="30" width="17.83203125" style="12" customWidth="1"/>
    <col min="31" max="31" width="22.33203125" style="12" customWidth="1"/>
    <col min="32" max="32" width="17.83203125" style="12" customWidth="1"/>
    <col min="33" max="33" width="22.33203125" style="12" customWidth="1"/>
    <col min="34" max="34" width="17.83203125" style="12" customWidth="1"/>
    <col min="35" max="35" width="22.33203125" style="12" customWidth="1"/>
    <col min="36" max="36" width="17.83203125" style="12" customWidth="1"/>
    <col min="37" max="37" width="22.33203125" style="12" customWidth="1"/>
    <col min="38" max="38" width="17.83203125" style="12" customWidth="1"/>
    <col min="39" max="39" width="22.33203125" style="12" customWidth="1"/>
    <col min="40" max="40" width="17.83203125" style="12" customWidth="1"/>
    <col min="41" max="41" width="22.33203125" style="12" customWidth="1"/>
    <col min="42" max="42" width="17.83203125" style="12" customWidth="1"/>
    <col min="43" max="43" width="22.33203125" style="12" customWidth="1"/>
    <col min="44" max="44" width="17.83203125" style="12" customWidth="1"/>
    <col min="45" max="45" width="22.33203125" style="12" customWidth="1"/>
    <col min="46" max="46" width="17.83203125" style="12" customWidth="1"/>
    <col min="47" max="47" width="22.33203125" style="12" customWidth="1"/>
    <col min="48" max="48" width="17.83203125" style="12" customWidth="1"/>
    <col min="49" max="49" width="22.33203125" style="12" customWidth="1"/>
    <col min="50" max="50" width="17.83203125" style="12" customWidth="1"/>
    <col min="51" max="51" width="22.33203125" style="12" customWidth="1"/>
    <col min="52" max="52" width="17.83203125" style="12" customWidth="1"/>
    <col min="53" max="53" width="22.33203125" style="12" customWidth="1"/>
    <col min="54" max="54" width="17.83203125" style="12" customWidth="1"/>
    <col min="55" max="55" width="22.33203125" style="12" customWidth="1"/>
    <col min="56" max="56" width="17.83203125" style="12" customWidth="1"/>
    <col min="57" max="57" width="22.33203125" style="12" customWidth="1"/>
    <col min="58" max="58" width="17.83203125" style="12" customWidth="1"/>
    <col min="59" max="59" width="22.33203125" style="12" customWidth="1"/>
    <col min="60" max="60" width="17.83203125" style="12" customWidth="1"/>
    <col min="61" max="61" width="22.33203125" style="12" customWidth="1"/>
    <col min="62" max="62" width="17.83203125" style="12" customWidth="1"/>
    <col min="63" max="63" width="22.33203125" style="12" customWidth="1"/>
    <col min="64" max="64" width="17.83203125" style="12" customWidth="1"/>
    <col min="65" max="65" width="22.33203125" style="12" customWidth="1"/>
    <col min="66" max="66" width="17.83203125" style="12" customWidth="1"/>
    <col min="67" max="67" width="22.33203125" style="12" customWidth="1"/>
    <col min="68" max="68" width="17.83203125" style="12" customWidth="1"/>
    <col min="69" max="69" width="22.33203125" style="12" customWidth="1"/>
    <col min="70" max="70" width="17.83203125" style="12" customWidth="1"/>
    <col min="71" max="71" width="22.33203125" style="12" customWidth="1"/>
    <col min="72" max="72" width="17.83203125" style="12" customWidth="1"/>
    <col min="73" max="73" width="22.33203125" style="12" customWidth="1"/>
    <col min="74" max="74" width="17.83203125" style="12" customWidth="1"/>
    <col min="75" max="75" width="22.33203125" style="12" customWidth="1"/>
    <col min="76" max="76" width="17.83203125" style="12" customWidth="1"/>
    <col min="77" max="77" width="22.33203125" style="12" customWidth="1"/>
    <col min="78" max="78" width="17.83203125" style="12" customWidth="1"/>
    <col min="79" max="79" width="22.33203125" style="12" customWidth="1"/>
    <col min="80" max="80" width="17.83203125" style="12" customWidth="1"/>
    <col min="81" max="81" width="22.33203125" style="12" customWidth="1"/>
    <col min="82" max="82" width="17.83203125" style="12" customWidth="1"/>
    <col min="83" max="83" width="22.33203125" style="12" customWidth="1"/>
    <col min="84" max="84" width="17.83203125" style="12" customWidth="1"/>
    <col min="85" max="85" width="26.83203125" style="12" customWidth="1"/>
    <col min="86" max="86" width="22.08203125" style="12" customWidth="1"/>
    <col min="87" max="87" width="4.58203125" style="12" customWidth="1"/>
    <col min="88" max="88" width="3.83203125" style="12" customWidth="1"/>
    <col min="89" max="89" width="3.58203125" style="12" customWidth="1"/>
    <col min="90" max="90" width="4.33203125" style="12" customWidth="1"/>
    <col min="91" max="91" width="6.5" style="12" customWidth="1"/>
    <col min="92" max="92" width="4" style="12" customWidth="1"/>
    <col min="93" max="93" width="4.33203125" style="12" customWidth="1"/>
    <col min="94" max="94" width="3.83203125" style="12" customWidth="1"/>
    <col min="95" max="95" width="3.33203125" style="12" customWidth="1"/>
    <col min="96" max="96" width="4.33203125" style="12" customWidth="1"/>
    <col min="97" max="97" width="3.58203125" style="12" customWidth="1"/>
    <col min="98" max="98" width="5.5" style="12" customWidth="1"/>
    <col min="99" max="99" width="4.08203125" style="12" customWidth="1"/>
    <col min="100" max="100" width="3.5" style="12" customWidth="1"/>
    <col min="101" max="101" width="2.5" style="12" customWidth="1"/>
    <col min="102" max="102" width="4.5" style="12" customWidth="1"/>
    <col min="103" max="103" width="3.83203125" style="12" customWidth="1"/>
    <col min="104" max="104" width="6.08203125" style="12" customWidth="1"/>
    <col min="105" max="105" width="11.5" style="12" bestFit="1" customWidth="1"/>
    <col min="106" max="106" width="25.08203125" style="12" bestFit="1" customWidth="1"/>
    <col min="107" max="16384" width="8.58203125" style="12"/>
  </cols>
  <sheetData>
    <row r="1" spans="1:13" x14ac:dyDescent="0.35">
      <c r="A1" s="12" t="s">
        <v>0</v>
      </c>
      <c r="B1" s="12" t="s">
        <v>2</v>
      </c>
      <c r="C1" s="12" t="s">
        <v>3</v>
      </c>
      <c r="D1" s="12" t="s">
        <v>172</v>
      </c>
      <c r="E1" s="12" t="s">
        <v>173</v>
      </c>
      <c r="F1" s="12" t="s">
        <v>174</v>
      </c>
      <c r="G1" s="12" t="s">
        <v>175</v>
      </c>
      <c r="H1" s="12" t="s">
        <v>176</v>
      </c>
      <c r="I1" s="12" t="s">
        <v>162</v>
      </c>
      <c r="K1" s="14" t="s">
        <v>163</v>
      </c>
    </row>
    <row r="2" spans="1:13" x14ac:dyDescent="0.35">
      <c r="A2" s="13" t="s">
        <v>77</v>
      </c>
      <c r="B2" s="14">
        <v>2</v>
      </c>
      <c r="C2" s="14">
        <v>11</v>
      </c>
      <c r="D2" s="14" t="s">
        <v>177</v>
      </c>
      <c r="E2" s="14" t="s">
        <v>178</v>
      </c>
      <c r="F2" s="28">
        <v>-6080376.5</v>
      </c>
      <c r="G2" s="29">
        <v>2335506</v>
      </c>
      <c r="H2" s="29">
        <v>9.2289999999999994E-3</v>
      </c>
      <c r="I2" s="14" t="s">
        <v>166</v>
      </c>
      <c r="J2" s="20"/>
    </row>
    <row r="3" spans="1:13" x14ac:dyDescent="0.35">
      <c r="A3" s="16" t="s">
        <v>77</v>
      </c>
      <c r="B3" s="36">
        <v>2</v>
      </c>
      <c r="C3" s="12">
        <v>10</v>
      </c>
      <c r="D3" s="12" t="s">
        <v>179</v>
      </c>
      <c r="E3" s="12" t="s">
        <v>178</v>
      </c>
      <c r="F3" s="30">
        <v>2993818</v>
      </c>
      <c r="G3" s="20">
        <v>12688082</v>
      </c>
      <c r="H3" s="20">
        <v>0.81346700000000005</v>
      </c>
      <c r="I3" s="12" t="s">
        <v>169</v>
      </c>
      <c r="J3" s="20"/>
    </row>
    <row r="4" spans="1:13" x14ac:dyDescent="0.35">
      <c r="A4" s="13" t="s">
        <v>47</v>
      </c>
      <c r="B4" s="14">
        <v>6</v>
      </c>
      <c r="C4" s="14">
        <v>12</v>
      </c>
      <c r="D4" s="14" t="s">
        <v>177</v>
      </c>
      <c r="E4" s="14" t="s">
        <v>178</v>
      </c>
      <c r="F4" s="28">
        <v>-24574631.5</v>
      </c>
      <c r="G4" s="29">
        <v>3814088</v>
      </c>
      <c r="H4" s="29">
        <v>1.1700000000000001E-10</v>
      </c>
      <c r="I4" s="14" t="s">
        <v>166</v>
      </c>
      <c r="J4" s="20"/>
    </row>
    <row r="5" spans="1:13" x14ac:dyDescent="0.35">
      <c r="A5" s="16" t="s">
        <v>47</v>
      </c>
      <c r="B5" s="36">
        <v>6</v>
      </c>
      <c r="C5" s="12">
        <v>10</v>
      </c>
      <c r="D5" s="12" t="s">
        <v>179</v>
      </c>
      <c r="E5" s="12" t="s">
        <v>178</v>
      </c>
      <c r="F5" s="30">
        <v>-11000000</v>
      </c>
      <c r="G5" s="20">
        <v>10054017</v>
      </c>
      <c r="H5" s="20">
        <v>0.28709200000000001</v>
      </c>
      <c r="I5" s="12" t="s">
        <v>166</v>
      </c>
      <c r="J5" s="20"/>
    </row>
    <row r="6" spans="1:13" x14ac:dyDescent="0.35">
      <c r="A6" s="13" t="s">
        <v>45</v>
      </c>
      <c r="B6" s="14">
        <v>8</v>
      </c>
      <c r="C6" s="14">
        <v>12</v>
      </c>
      <c r="D6" s="14" t="s">
        <v>177</v>
      </c>
      <c r="E6" s="14" t="s">
        <v>178</v>
      </c>
      <c r="F6" s="28">
        <v>-3776732</v>
      </c>
      <c r="G6" s="29">
        <v>1750219</v>
      </c>
      <c r="H6" s="29">
        <v>3.0939000000000001E-2</v>
      </c>
      <c r="I6" s="14" t="s">
        <v>166</v>
      </c>
      <c r="J6" s="20"/>
    </row>
    <row r="7" spans="1:13" x14ac:dyDescent="0.35">
      <c r="A7" s="16" t="s">
        <v>45</v>
      </c>
      <c r="B7" s="36">
        <v>8</v>
      </c>
      <c r="C7" s="12">
        <v>10</v>
      </c>
      <c r="D7" s="12" t="s">
        <v>179</v>
      </c>
      <c r="E7" s="12" t="s">
        <v>178</v>
      </c>
      <c r="F7" s="30">
        <v>3711580</v>
      </c>
      <c r="G7" s="20">
        <v>11496242</v>
      </c>
      <c r="H7" s="20">
        <v>0.74680800000000003</v>
      </c>
      <c r="I7" s="12" t="s">
        <v>169</v>
      </c>
      <c r="J7" s="20"/>
      <c r="M7" s="17"/>
    </row>
    <row r="8" spans="1:13" x14ac:dyDescent="0.35">
      <c r="A8" s="13" t="s">
        <v>97</v>
      </c>
      <c r="B8" s="14">
        <v>13</v>
      </c>
      <c r="C8" s="14">
        <v>12</v>
      </c>
      <c r="D8" s="14" t="s">
        <v>177</v>
      </c>
      <c r="E8" s="14" t="s">
        <v>178</v>
      </c>
      <c r="F8" s="28">
        <v>-15463683.83</v>
      </c>
      <c r="G8" s="29">
        <v>6884110</v>
      </c>
      <c r="H8" s="29">
        <v>2.4686E-2</v>
      </c>
      <c r="I8" s="14" t="s">
        <v>166</v>
      </c>
      <c r="J8" s="20"/>
    </row>
    <row r="9" spans="1:13" x14ac:dyDescent="0.35">
      <c r="A9" s="16" t="s">
        <v>97</v>
      </c>
      <c r="B9" s="36">
        <v>13</v>
      </c>
      <c r="C9" s="12">
        <v>10</v>
      </c>
      <c r="D9" s="12" t="s">
        <v>179</v>
      </c>
      <c r="E9" s="12" t="s">
        <v>178</v>
      </c>
      <c r="F9" s="30">
        <v>-41000000</v>
      </c>
      <c r="G9" s="20">
        <v>76804672</v>
      </c>
      <c r="H9" s="20">
        <v>0.59723300000000001</v>
      </c>
      <c r="I9" s="12" t="s">
        <v>166</v>
      </c>
      <c r="J9" s="20"/>
    </row>
    <row r="10" spans="1:13" x14ac:dyDescent="0.35">
      <c r="A10" s="16" t="s">
        <v>22</v>
      </c>
      <c r="B10" s="36">
        <v>14</v>
      </c>
      <c r="C10" s="12">
        <v>12</v>
      </c>
      <c r="D10" s="12" t="s">
        <v>177</v>
      </c>
      <c r="E10" s="12" t="s">
        <v>178</v>
      </c>
      <c r="F10" s="30">
        <v>-15524901.5</v>
      </c>
      <c r="G10" s="20">
        <v>9536813</v>
      </c>
      <c r="H10" s="20">
        <v>0.103548</v>
      </c>
      <c r="I10" s="12" t="s">
        <v>166</v>
      </c>
      <c r="J10" s="20"/>
    </row>
    <row r="11" spans="1:13" x14ac:dyDescent="0.35">
      <c r="A11" s="16" t="s">
        <v>22</v>
      </c>
      <c r="B11" s="36">
        <v>14</v>
      </c>
      <c r="C11" s="12">
        <v>9</v>
      </c>
      <c r="D11" s="12" t="s">
        <v>179</v>
      </c>
      <c r="E11" s="12" t="s">
        <v>178</v>
      </c>
      <c r="F11" s="30">
        <v>-160000000</v>
      </c>
      <c r="G11" s="20">
        <v>97316617</v>
      </c>
      <c r="H11" s="20">
        <v>0.107276</v>
      </c>
      <c r="I11" s="12" t="s">
        <v>166</v>
      </c>
      <c r="J11" s="20"/>
    </row>
    <row r="12" spans="1:13" x14ac:dyDescent="0.35">
      <c r="A12" s="16" t="s">
        <v>24</v>
      </c>
      <c r="B12" s="36">
        <v>20</v>
      </c>
      <c r="C12" s="12">
        <v>12</v>
      </c>
      <c r="D12" s="12" t="s">
        <v>177</v>
      </c>
      <c r="E12" s="12" t="s">
        <v>178</v>
      </c>
      <c r="F12" s="30">
        <v>-2530626.3330000001</v>
      </c>
      <c r="G12" s="20">
        <v>1490101</v>
      </c>
      <c r="H12" s="20">
        <v>8.9453000000000005E-2</v>
      </c>
      <c r="I12" s="12" t="s">
        <v>166</v>
      </c>
      <c r="J12" s="20"/>
      <c r="L12" s="17"/>
    </row>
    <row r="13" spans="1:13" x14ac:dyDescent="0.35">
      <c r="A13" s="16" t="s">
        <v>24</v>
      </c>
      <c r="B13" s="36">
        <v>20</v>
      </c>
      <c r="C13" s="12">
        <v>10</v>
      </c>
      <c r="D13" s="12" t="s">
        <v>179</v>
      </c>
      <c r="E13" s="12" t="s">
        <v>178</v>
      </c>
      <c r="F13" s="30">
        <v>-56000000</v>
      </c>
      <c r="G13" s="20">
        <v>62281131</v>
      </c>
      <c r="H13" s="20">
        <v>0.36445699999999998</v>
      </c>
      <c r="I13" s="12" t="s">
        <v>166</v>
      </c>
      <c r="J13" s="20"/>
      <c r="L13" s="31"/>
    </row>
    <row r="14" spans="1:13" x14ac:dyDescent="0.35">
      <c r="A14" s="13" t="s">
        <v>20</v>
      </c>
      <c r="B14" s="14">
        <v>21</v>
      </c>
      <c r="C14" s="14">
        <v>12</v>
      </c>
      <c r="D14" s="14" t="s">
        <v>177</v>
      </c>
      <c r="E14" s="14" t="s">
        <v>178</v>
      </c>
      <c r="F14" s="28">
        <v>-19440510.670000002</v>
      </c>
      <c r="G14" s="29">
        <v>9252431</v>
      </c>
      <c r="H14" s="29">
        <v>3.5630000000000002E-2</v>
      </c>
      <c r="I14" s="14" t="s">
        <v>166</v>
      </c>
      <c r="J14" s="20"/>
      <c r="L14" s="31"/>
    </row>
    <row r="15" spans="1:13" x14ac:dyDescent="0.35">
      <c r="A15" s="16" t="s">
        <v>20</v>
      </c>
      <c r="B15" s="36">
        <v>21</v>
      </c>
      <c r="C15" s="12">
        <v>9</v>
      </c>
      <c r="D15" s="12" t="s">
        <v>179</v>
      </c>
      <c r="E15" s="12" t="s">
        <v>178</v>
      </c>
      <c r="F15" s="30">
        <v>-24000000</v>
      </c>
      <c r="G15" s="20">
        <v>14276172</v>
      </c>
      <c r="H15" s="20">
        <v>8.7655999999999998E-2</v>
      </c>
      <c r="I15" s="12" t="s">
        <v>166</v>
      </c>
      <c r="J15" s="20"/>
      <c r="L15" s="31"/>
    </row>
    <row r="16" spans="1:13" x14ac:dyDescent="0.35">
      <c r="A16" s="13" t="s">
        <v>157</v>
      </c>
      <c r="B16" s="14">
        <v>25</v>
      </c>
      <c r="C16" s="14">
        <v>12</v>
      </c>
      <c r="D16" s="14" t="s">
        <v>177</v>
      </c>
      <c r="E16" s="14" t="s">
        <v>178</v>
      </c>
      <c r="F16" s="28">
        <v>52038072.170000002</v>
      </c>
      <c r="G16" s="29">
        <v>18761348</v>
      </c>
      <c r="H16" s="29">
        <v>5.5430000000000002E-3</v>
      </c>
      <c r="I16" s="14" t="s">
        <v>169</v>
      </c>
      <c r="J16" s="20"/>
      <c r="L16" s="31"/>
    </row>
    <row r="17" spans="1:12" x14ac:dyDescent="0.35">
      <c r="A17" s="16" t="s">
        <v>157</v>
      </c>
      <c r="B17" s="36">
        <v>25</v>
      </c>
      <c r="C17" s="12">
        <v>10</v>
      </c>
      <c r="D17" s="12" t="s">
        <v>179</v>
      </c>
      <c r="E17" s="12" t="s">
        <v>178</v>
      </c>
      <c r="F17" s="30">
        <v>-5091737</v>
      </c>
      <c r="G17" s="20">
        <v>4109037</v>
      </c>
      <c r="H17" s="20">
        <v>0.21528800000000001</v>
      </c>
      <c r="I17" s="12" t="s">
        <v>166</v>
      </c>
      <c r="J17" s="20"/>
      <c r="L17" s="31"/>
    </row>
    <row r="18" spans="1:12" x14ac:dyDescent="0.35">
      <c r="A18" s="16" t="s">
        <v>73</v>
      </c>
      <c r="B18" s="36">
        <v>28</v>
      </c>
      <c r="C18" s="12">
        <v>11</v>
      </c>
      <c r="D18" s="12" t="s">
        <v>177</v>
      </c>
      <c r="E18" s="12" t="s">
        <v>178</v>
      </c>
      <c r="F18" s="30">
        <v>-1281790.067</v>
      </c>
      <c r="G18" s="20">
        <v>809840</v>
      </c>
      <c r="H18" s="20">
        <v>0.11347400000000001</v>
      </c>
      <c r="I18" s="12" t="s">
        <v>166</v>
      </c>
      <c r="J18" s="20"/>
      <c r="L18" s="31"/>
    </row>
    <row r="19" spans="1:12" x14ac:dyDescent="0.35">
      <c r="A19" s="16" t="s">
        <v>73</v>
      </c>
      <c r="B19" s="36">
        <v>28</v>
      </c>
      <c r="C19" s="12">
        <v>9</v>
      </c>
      <c r="D19" s="12" t="s">
        <v>179</v>
      </c>
      <c r="E19" s="12" t="s">
        <v>178</v>
      </c>
      <c r="F19" s="30">
        <v>-2665345</v>
      </c>
      <c r="G19" s="20">
        <v>2134634</v>
      </c>
      <c r="H19" s="20">
        <v>0.21180399999999999</v>
      </c>
      <c r="I19" s="12" t="s">
        <v>166</v>
      </c>
      <c r="J19" s="20"/>
      <c r="L19" s="31"/>
    </row>
    <row r="20" spans="1:12" x14ac:dyDescent="0.35">
      <c r="A20" s="13" t="s">
        <v>147</v>
      </c>
      <c r="B20" s="14">
        <v>32</v>
      </c>
      <c r="C20" s="14">
        <v>12</v>
      </c>
      <c r="D20" s="14" t="s">
        <v>177</v>
      </c>
      <c r="E20" s="14" t="s">
        <v>178</v>
      </c>
      <c r="F20" s="28">
        <v>255210945.37</v>
      </c>
      <c r="G20" s="29">
        <v>114000000</v>
      </c>
      <c r="H20" s="29">
        <v>2.5706E-2</v>
      </c>
      <c r="I20" s="14" t="s">
        <v>169</v>
      </c>
      <c r="J20" s="20"/>
      <c r="L20" s="31"/>
    </row>
    <row r="21" spans="1:12" x14ac:dyDescent="0.35">
      <c r="A21" s="16" t="s">
        <v>147</v>
      </c>
      <c r="B21" s="36">
        <v>32</v>
      </c>
      <c r="C21" s="12">
        <v>10</v>
      </c>
      <c r="D21" s="12" t="s">
        <v>179</v>
      </c>
      <c r="E21" s="12" t="s">
        <v>178</v>
      </c>
      <c r="F21" s="30">
        <v>-13000000</v>
      </c>
      <c r="G21" s="20">
        <v>7683461</v>
      </c>
      <c r="H21" s="20">
        <v>8.6967000000000003E-2</v>
      </c>
      <c r="I21" s="12" t="s">
        <v>166</v>
      </c>
      <c r="J21" s="20"/>
      <c r="L21" s="31"/>
    </row>
    <row r="22" spans="1:12" x14ac:dyDescent="0.35">
      <c r="A22" s="13" t="s">
        <v>145</v>
      </c>
      <c r="B22" s="14">
        <v>33</v>
      </c>
      <c r="C22" s="14">
        <v>12</v>
      </c>
      <c r="D22" s="14" t="s">
        <v>177</v>
      </c>
      <c r="E22" s="14" t="s">
        <v>178</v>
      </c>
      <c r="F22" s="28">
        <v>92033273</v>
      </c>
      <c r="G22" s="29">
        <v>33232433</v>
      </c>
      <c r="H22" s="29">
        <v>5.6160000000000003E-3</v>
      </c>
      <c r="I22" s="14" t="s">
        <v>169</v>
      </c>
      <c r="J22" s="20"/>
      <c r="L22" s="31"/>
    </row>
    <row r="23" spans="1:12" x14ac:dyDescent="0.35">
      <c r="A23" s="16" t="s">
        <v>145</v>
      </c>
      <c r="B23" s="36">
        <v>33</v>
      </c>
      <c r="C23" s="12">
        <v>10</v>
      </c>
      <c r="D23" s="12" t="s">
        <v>179</v>
      </c>
      <c r="E23" s="12" t="s">
        <v>178</v>
      </c>
      <c r="F23" s="30">
        <v>2013137</v>
      </c>
      <c r="G23" s="20">
        <v>4156698</v>
      </c>
      <c r="H23" s="20">
        <v>0.62816499999999997</v>
      </c>
      <c r="I23" s="12" t="s">
        <v>169</v>
      </c>
      <c r="J23" s="20"/>
      <c r="L23" s="31"/>
    </row>
    <row r="24" spans="1:12" x14ac:dyDescent="0.35">
      <c r="A24" s="13" t="s">
        <v>53</v>
      </c>
      <c r="B24" s="14">
        <v>34</v>
      </c>
      <c r="C24" s="14">
        <v>12</v>
      </c>
      <c r="D24" s="14" t="s">
        <v>177</v>
      </c>
      <c r="E24" s="14" t="s">
        <v>178</v>
      </c>
      <c r="F24" s="28">
        <v>-43121902</v>
      </c>
      <c r="G24" s="29">
        <v>16605587</v>
      </c>
      <c r="H24" s="29">
        <v>9.4090000000000007E-3</v>
      </c>
      <c r="I24" s="14" t="s">
        <v>166</v>
      </c>
      <c r="J24" s="20"/>
      <c r="L24" s="17"/>
    </row>
    <row r="25" spans="1:12" x14ac:dyDescent="0.35">
      <c r="A25" s="16" t="s">
        <v>53</v>
      </c>
      <c r="B25" s="36">
        <v>34</v>
      </c>
      <c r="C25" s="12">
        <v>9</v>
      </c>
      <c r="D25" s="12" t="s">
        <v>179</v>
      </c>
      <c r="E25" s="12" t="s">
        <v>178</v>
      </c>
      <c r="F25" s="30">
        <v>-11000000</v>
      </c>
      <c r="G25" s="20">
        <v>10933799</v>
      </c>
      <c r="H25" s="20">
        <v>0.32736599999999999</v>
      </c>
      <c r="I25" s="12" t="s">
        <v>166</v>
      </c>
      <c r="J25" s="20"/>
      <c r="L25" s="31"/>
    </row>
    <row r="26" spans="1:12" x14ac:dyDescent="0.35">
      <c r="A26" s="13" t="s">
        <v>55</v>
      </c>
      <c r="B26" s="14">
        <v>37</v>
      </c>
      <c r="C26" s="14">
        <v>12</v>
      </c>
      <c r="D26" s="14" t="s">
        <v>177</v>
      </c>
      <c r="E26" s="14" t="s">
        <v>178</v>
      </c>
      <c r="F26" s="28">
        <v>-10472463.83</v>
      </c>
      <c r="G26" s="29">
        <v>5248821</v>
      </c>
      <c r="H26" s="29">
        <v>4.6020999999999999E-2</v>
      </c>
      <c r="I26" s="14" t="s">
        <v>166</v>
      </c>
      <c r="J26" s="20"/>
      <c r="L26" s="31"/>
    </row>
    <row r="27" spans="1:12" x14ac:dyDescent="0.35">
      <c r="A27" s="16" t="s">
        <v>55</v>
      </c>
      <c r="B27" s="36">
        <v>37</v>
      </c>
      <c r="C27" s="12">
        <v>10</v>
      </c>
      <c r="D27" s="12" t="s">
        <v>179</v>
      </c>
      <c r="E27" s="12" t="s">
        <v>178</v>
      </c>
      <c r="F27" s="30">
        <v>25610636</v>
      </c>
      <c r="G27" s="20">
        <v>19452505</v>
      </c>
      <c r="H27" s="20">
        <v>0.18798200000000001</v>
      </c>
      <c r="I27" s="12" t="s">
        <v>169</v>
      </c>
      <c r="J27" s="20"/>
      <c r="L27" s="31"/>
    </row>
    <row r="28" spans="1:12" x14ac:dyDescent="0.35">
      <c r="A28" s="13" t="s">
        <v>26</v>
      </c>
      <c r="B28" s="14">
        <v>38</v>
      </c>
      <c r="C28" s="14">
        <v>12</v>
      </c>
      <c r="D28" s="14" t="s">
        <v>177</v>
      </c>
      <c r="E28" s="14" t="s">
        <v>178</v>
      </c>
      <c r="F28" s="28">
        <v>-25107588.329999998</v>
      </c>
      <c r="G28" s="29">
        <v>8649386</v>
      </c>
      <c r="H28" s="29">
        <v>3.6979999999999999E-3</v>
      </c>
      <c r="I28" s="14" t="s">
        <v>166</v>
      </c>
      <c r="J28" s="20"/>
      <c r="L28" s="31"/>
    </row>
    <row r="29" spans="1:12" x14ac:dyDescent="0.35">
      <c r="A29" s="16" t="s">
        <v>26</v>
      </c>
      <c r="B29" s="36">
        <v>38</v>
      </c>
      <c r="C29" s="12">
        <v>10</v>
      </c>
      <c r="D29" s="12" t="s">
        <v>179</v>
      </c>
      <c r="E29" s="12" t="s">
        <v>178</v>
      </c>
      <c r="F29" s="30">
        <v>-100000000</v>
      </c>
      <c r="G29" s="20">
        <v>80940441</v>
      </c>
      <c r="H29" s="20">
        <v>0.21438399999999999</v>
      </c>
      <c r="I29" s="12" t="s">
        <v>166</v>
      </c>
      <c r="J29" s="20"/>
      <c r="L29" s="31"/>
    </row>
    <row r="30" spans="1:12" x14ac:dyDescent="0.35">
      <c r="A30" s="13" t="s">
        <v>111</v>
      </c>
      <c r="B30" s="14">
        <v>40</v>
      </c>
      <c r="C30" s="14">
        <v>9</v>
      </c>
      <c r="D30" s="14" t="s">
        <v>179</v>
      </c>
      <c r="E30" s="14" t="s">
        <v>178</v>
      </c>
      <c r="F30" s="28">
        <v>141697797.58000001</v>
      </c>
      <c r="G30" s="29">
        <v>63077775</v>
      </c>
      <c r="H30" s="29">
        <v>2.4679E-2</v>
      </c>
      <c r="I30" s="14" t="s">
        <v>169</v>
      </c>
      <c r="J30" s="20"/>
      <c r="L30" s="17"/>
    </row>
    <row r="31" spans="1:12" x14ac:dyDescent="0.35">
      <c r="A31" s="16" t="s">
        <v>111</v>
      </c>
      <c r="B31" s="36">
        <v>40</v>
      </c>
      <c r="C31" s="12">
        <v>9</v>
      </c>
      <c r="D31" s="12" t="s">
        <v>177</v>
      </c>
      <c r="E31" s="12" t="s">
        <v>178</v>
      </c>
      <c r="F31" s="30">
        <v>-7435410.7019999996</v>
      </c>
      <c r="G31" s="20">
        <v>6152007</v>
      </c>
      <c r="H31" s="20">
        <v>0.22681100000000001</v>
      </c>
      <c r="I31" s="12" t="s">
        <v>166</v>
      </c>
      <c r="J31" s="20"/>
    </row>
    <row r="32" spans="1:12" x14ac:dyDescent="0.35">
      <c r="A32" s="16" t="s">
        <v>123</v>
      </c>
      <c r="B32" s="36">
        <v>43</v>
      </c>
      <c r="C32" s="12">
        <v>12</v>
      </c>
      <c r="D32" s="12" t="s">
        <v>177</v>
      </c>
      <c r="E32" s="12" t="s">
        <v>178</v>
      </c>
      <c r="F32" s="30">
        <v>47350544.5</v>
      </c>
      <c r="G32" s="20">
        <v>26787561</v>
      </c>
      <c r="H32" s="20">
        <v>7.7121999999999996E-2</v>
      </c>
      <c r="I32" s="12" t="s">
        <v>169</v>
      </c>
      <c r="J32" s="20"/>
    </row>
    <row r="33" spans="1:10" x14ac:dyDescent="0.35">
      <c r="A33" s="16" t="s">
        <v>123</v>
      </c>
      <c r="B33" s="36">
        <v>43</v>
      </c>
      <c r="C33" s="12">
        <v>10</v>
      </c>
      <c r="D33" s="12" t="s">
        <v>179</v>
      </c>
      <c r="E33" s="12" t="s">
        <v>178</v>
      </c>
      <c r="F33" s="30">
        <v>-8748818</v>
      </c>
      <c r="G33" s="20">
        <v>5156479</v>
      </c>
      <c r="H33" s="20">
        <v>8.9760000000000006E-2</v>
      </c>
      <c r="I33" s="12" t="s">
        <v>166</v>
      </c>
      <c r="J33" s="20"/>
    </row>
    <row r="34" spans="1:10" x14ac:dyDescent="0.35">
      <c r="A34" s="13" t="s">
        <v>115</v>
      </c>
      <c r="B34" s="14">
        <v>44</v>
      </c>
      <c r="C34" s="14">
        <v>12</v>
      </c>
      <c r="D34" s="14" t="s">
        <v>177</v>
      </c>
      <c r="E34" s="14" t="s">
        <v>178</v>
      </c>
      <c r="F34" s="28">
        <v>95973810.5</v>
      </c>
      <c r="G34" s="29">
        <v>27698592</v>
      </c>
      <c r="H34" s="29">
        <v>5.2999999999999998E-4</v>
      </c>
      <c r="I34" s="14" t="s">
        <v>169</v>
      </c>
      <c r="J34" s="20"/>
    </row>
    <row r="35" spans="1:10" x14ac:dyDescent="0.35">
      <c r="A35" s="16" t="s">
        <v>115</v>
      </c>
      <c r="B35" s="36">
        <v>44</v>
      </c>
      <c r="C35" s="12">
        <v>10</v>
      </c>
      <c r="D35" s="12" t="s">
        <v>179</v>
      </c>
      <c r="E35" s="12" t="s">
        <v>178</v>
      </c>
      <c r="F35" s="30">
        <v>-4024695</v>
      </c>
      <c r="G35" s="20">
        <v>4952514</v>
      </c>
      <c r="H35" s="20">
        <v>0.41641499999999998</v>
      </c>
      <c r="I35" s="12" t="s">
        <v>166</v>
      </c>
      <c r="J35" s="20"/>
    </row>
    <row r="36" spans="1:10" x14ac:dyDescent="0.35">
      <c r="A36" s="13" t="s">
        <v>107</v>
      </c>
      <c r="B36" s="14">
        <v>46</v>
      </c>
      <c r="C36" s="14">
        <v>12</v>
      </c>
      <c r="D36" s="14" t="s">
        <v>177</v>
      </c>
      <c r="E36" s="14" t="s">
        <v>178</v>
      </c>
      <c r="F36" s="28">
        <v>-5646950.6699999999</v>
      </c>
      <c r="G36" s="29">
        <v>2022622</v>
      </c>
      <c r="H36" s="29">
        <v>5.2399999999999999E-3</v>
      </c>
      <c r="I36" s="14" t="s">
        <v>166</v>
      </c>
      <c r="J36" s="20"/>
    </row>
    <row r="37" spans="1:10" x14ac:dyDescent="0.35">
      <c r="A37" s="16" t="s">
        <v>107</v>
      </c>
      <c r="B37" s="36">
        <v>46</v>
      </c>
      <c r="C37" s="12">
        <v>10</v>
      </c>
      <c r="D37" s="12" t="s">
        <v>179</v>
      </c>
      <c r="E37" s="12" t="s">
        <v>178</v>
      </c>
      <c r="F37" s="30">
        <v>10097985</v>
      </c>
      <c r="G37" s="20">
        <v>7829202</v>
      </c>
      <c r="H37" s="20">
        <v>0.19712499999999999</v>
      </c>
      <c r="I37" s="12" t="s">
        <v>169</v>
      </c>
      <c r="J37" s="20"/>
    </row>
    <row r="38" spans="1:10" x14ac:dyDescent="0.35">
      <c r="A38" s="16" t="s">
        <v>67</v>
      </c>
      <c r="B38" s="36">
        <v>48</v>
      </c>
      <c r="C38" s="12">
        <v>12</v>
      </c>
      <c r="D38" s="12" t="s">
        <v>177</v>
      </c>
      <c r="E38" s="12" t="s">
        <v>178</v>
      </c>
      <c r="F38" s="30">
        <v>23362542.829999998</v>
      </c>
      <c r="G38" s="20">
        <v>13696504</v>
      </c>
      <c r="H38" s="20">
        <v>8.8057999999999997E-2</v>
      </c>
      <c r="I38" s="12" t="s">
        <v>169</v>
      </c>
      <c r="J38" s="20"/>
    </row>
    <row r="39" spans="1:10" x14ac:dyDescent="0.35">
      <c r="A39" s="16" t="s">
        <v>67</v>
      </c>
      <c r="B39" s="36">
        <v>48</v>
      </c>
      <c r="C39" s="12">
        <v>10</v>
      </c>
      <c r="D39" s="12" t="s">
        <v>179</v>
      </c>
      <c r="E39" s="12" t="s">
        <v>178</v>
      </c>
      <c r="F39" s="30">
        <v>-3108455</v>
      </c>
      <c r="G39" s="20">
        <v>1968746</v>
      </c>
      <c r="H39" s="20">
        <v>0.114359</v>
      </c>
      <c r="I39" s="12" t="s">
        <v>166</v>
      </c>
      <c r="J39" s="20"/>
    </row>
    <row r="40" spans="1:10" x14ac:dyDescent="0.35">
      <c r="A40" s="13" t="s">
        <v>61</v>
      </c>
      <c r="B40" s="14">
        <v>49</v>
      </c>
      <c r="C40" s="14">
        <v>11</v>
      </c>
      <c r="D40" s="14" t="s">
        <v>177</v>
      </c>
      <c r="E40" s="14" t="s">
        <v>178</v>
      </c>
      <c r="F40" s="28">
        <v>801809096.49000001</v>
      </c>
      <c r="G40" s="29">
        <v>204000000</v>
      </c>
      <c r="H40" s="29">
        <v>8.7000000000000001E-5</v>
      </c>
      <c r="I40" s="14" t="s">
        <v>169</v>
      </c>
      <c r="J40" s="20"/>
    </row>
    <row r="41" spans="1:10" x14ac:dyDescent="0.35">
      <c r="A41" s="16" t="s">
        <v>61</v>
      </c>
      <c r="B41" s="36">
        <v>49</v>
      </c>
      <c r="C41" s="12">
        <v>10</v>
      </c>
      <c r="D41" s="12" t="s">
        <v>179</v>
      </c>
      <c r="E41" s="12" t="s">
        <v>178</v>
      </c>
      <c r="F41" s="30">
        <v>-229179</v>
      </c>
      <c r="G41" s="20">
        <v>5546496</v>
      </c>
      <c r="H41" s="20">
        <v>0.96704100000000004</v>
      </c>
      <c r="I41" s="12" t="s">
        <v>166</v>
      </c>
      <c r="J41" s="20"/>
    </row>
    <row r="42" spans="1:10" x14ac:dyDescent="0.35">
      <c r="A42" s="16" t="s">
        <v>57</v>
      </c>
      <c r="B42" s="36">
        <v>50</v>
      </c>
      <c r="C42" s="12">
        <v>10</v>
      </c>
      <c r="D42" s="12" t="s">
        <v>177</v>
      </c>
      <c r="E42" s="12" t="s">
        <v>178</v>
      </c>
      <c r="F42" s="30">
        <v>-10123132.4</v>
      </c>
      <c r="G42" s="20">
        <v>6144162</v>
      </c>
      <c r="H42" s="20">
        <v>9.9433999999999995E-2</v>
      </c>
      <c r="I42" s="12" t="s">
        <v>166</v>
      </c>
      <c r="J42" s="20"/>
    </row>
    <row r="43" spans="1:10" x14ac:dyDescent="0.35">
      <c r="A43" s="16" t="s">
        <v>57</v>
      </c>
      <c r="B43" s="36">
        <v>50</v>
      </c>
      <c r="C43" s="12">
        <v>6</v>
      </c>
      <c r="D43" s="12" t="s">
        <v>179</v>
      </c>
      <c r="E43" s="12" t="s">
        <v>178</v>
      </c>
      <c r="F43" s="30">
        <v>-220000000</v>
      </c>
      <c r="G43" s="20">
        <v>351000000</v>
      </c>
      <c r="H43" s="20">
        <v>0.53801299999999996</v>
      </c>
      <c r="I43" s="12" t="s">
        <v>166</v>
      </c>
      <c r="J43" s="20"/>
    </row>
    <row r="44" spans="1:10" x14ac:dyDescent="0.35">
      <c r="A44" s="13" t="s">
        <v>89</v>
      </c>
      <c r="B44" s="14">
        <v>54</v>
      </c>
      <c r="C44" s="14">
        <v>11</v>
      </c>
      <c r="D44" s="14" t="s">
        <v>177</v>
      </c>
      <c r="E44" s="14" t="s">
        <v>178</v>
      </c>
      <c r="F44" s="28">
        <v>102639740.06999999</v>
      </c>
      <c r="G44" s="29">
        <v>11753312</v>
      </c>
      <c r="H44" s="29">
        <v>0</v>
      </c>
      <c r="I44" s="14" t="s">
        <v>169</v>
      </c>
      <c r="J44" s="20"/>
    </row>
    <row r="45" spans="1:10" x14ac:dyDescent="0.35">
      <c r="A45" s="16" t="s">
        <v>89</v>
      </c>
      <c r="B45" s="36">
        <v>54</v>
      </c>
      <c r="C45" s="12">
        <v>10</v>
      </c>
      <c r="D45" s="12" t="s">
        <v>179</v>
      </c>
      <c r="E45" s="12" t="s">
        <v>178</v>
      </c>
      <c r="F45" s="30">
        <v>-4448032</v>
      </c>
      <c r="G45" s="20">
        <v>4151239</v>
      </c>
      <c r="H45" s="20">
        <v>0.283947</v>
      </c>
      <c r="I45" s="12" t="s">
        <v>166</v>
      </c>
      <c r="J45" s="20"/>
    </row>
    <row r="46" spans="1:10" x14ac:dyDescent="0.35">
      <c r="A46" s="13" t="s">
        <v>133</v>
      </c>
      <c r="B46" s="14">
        <v>55</v>
      </c>
      <c r="C46" s="14">
        <v>11</v>
      </c>
      <c r="D46" s="14" t="s">
        <v>177</v>
      </c>
      <c r="E46" s="14" t="s">
        <v>178</v>
      </c>
      <c r="F46" s="28">
        <v>444290797.06999999</v>
      </c>
      <c r="G46" s="29">
        <v>55212449</v>
      </c>
      <c r="H46" s="29">
        <v>8.8800000000000003E-16</v>
      </c>
      <c r="I46" s="14" t="s">
        <v>169</v>
      </c>
      <c r="J46" s="20"/>
    </row>
    <row r="47" spans="1:10" x14ac:dyDescent="0.35">
      <c r="A47" s="16" t="s">
        <v>133</v>
      </c>
      <c r="B47" s="36">
        <v>55</v>
      </c>
      <c r="C47" s="12">
        <v>10</v>
      </c>
      <c r="D47" s="12" t="s">
        <v>179</v>
      </c>
      <c r="E47" s="12" t="s">
        <v>178</v>
      </c>
      <c r="F47" s="30">
        <v>-9406880</v>
      </c>
      <c r="G47" s="20">
        <v>10115269</v>
      </c>
      <c r="H47" s="20">
        <v>0.35238700000000001</v>
      </c>
      <c r="I47" s="12" t="s">
        <v>166</v>
      </c>
      <c r="J47" s="20"/>
    </row>
    <row r="48" spans="1:10" x14ac:dyDescent="0.35">
      <c r="A48" s="16" t="s">
        <v>131</v>
      </c>
      <c r="B48" s="36">
        <v>56</v>
      </c>
      <c r="C48" s="12">
        <v>8</v>
      </c>
      <c r="D48" s="12" t="s">
        <v>177</v>
      </c>
      <c r="E48" s="12" t="s">
        <v>178</v>
      </c>
      <c r="F48" s="30">
        <v>-54036989.07</v>
      </c>
      <c r="G48" s="20">
        <v>30677756</v>
      </c>
      <c r="H48" s="20">
        <v>7.8163999999999997E-2</v>
      </c>
      <c r="I48" s="12" t="s">
        <v>166</v>
      </c>
      <c r="J48" s="20"/>
    </row>
    <row r="49" spans="1:10" x14ac:dyDescent="0.35">
      <c r="A49" s="16" t="s">
        <v>131</v>
      </c>
      <c r="B49" s="36">
        <v>56</v>
      </c>
      <c r="C49" s="12">
        <v>7</v>
      </c>
      <c r="D49" s="12" t="s">
        <v>179</v>
      </c>
      <c r="E49" s="12" t="s">
        <v>178</v>
      </c>
      <c r="F49" s="30">
        <v>-11000000</v>
      </c>
      <c r="G49" s="20">
        <v>11846911</v>
      </c>
      <c r="H49" s="20">
        <v>0.37415399999999999</v>
      </c>
      <c r="I49" s="12" t="s">
        <v>166</v>
      </c>
      <c r="J49" s="20"/>
    </row>
    <row r="50" spans="1:10" x14ac:dyDescent="0.35">
      <c r="A50" s="13" t="s">
        <v>119</v>
      </c>
      <c r="B50" s="14">
        <v>58</v>
      </c>
      <c r="C50" s="14">
        <v>10</v>
      </c>
      <c r="D50" s="14" t="s">
        <v>179</v>
      </c>
      <c r="E50" s="14" t="s">
        <v>178</v>
      </c>
      <c r="F50" s="28">
        <v>-5285384.5999999996</v>
      </c>
      <c r="G50" s="29">
        <v>1902014</v>
      </c>
      <c r="H50" s="29">
        <v>5.4549999999999998E-3</v>
      </c>
      <c r="I50" s="14" t="s">
        <v>166</v>
      </c>
      <c r="J50" s="20"/>
    </row>
    <row r="51" spans="1:10" x14ac:dyDescent="0.35">
      <c r="A51" s="16" t="s">
        <v>119</v>
      </c>
      <c r="B51" s="36">
        <v>58</v>
      </c>
      <c r="C51" s="12">
        <v>11</v>
      </c>
      <c r="D51" s="12" t="s">
        <v>177</v>
      </c>
      <c r="E51" s="12" t="s">
        <v>178</v>
      </c>
      <c r="F51" s="30">
        <v>3528046.1329999999</v>
      </c>
      <c r="G51" s="20">
        <v>7175010</v>
      </c>
      <c r="H51" s="20">
        <v>0.62292199999999998</v>
      </c>
      <c r="I51" s="12" t="s">
        <v>169</v>
      </c>
      <c r="J51" s="20"/>
    </row>
    <row r="52" spans="1:10" x14ac:dyDescent="0.35">
      <c r="A52" s="13" t="s">
        <v>101</v>
      </c>
      <c r="B52" s="14">
        <v>63</v>
      </c>
      <c r="C52" s="14">
        <v>12</v>
      </c>
      <c r="D52" s="14" t="s">
        <v>177</v>
      </c>
      <c r="E52" s="14" t="s">
        <v>178</v>
      </c>
      <c r="F52" s="28">
        <v>-11750256.33</v>
      </c>
      <c r="G52" s="29">
        <v>5438256</v>
      </c>
      <c r="H52" s="29">
        <v>3.0720999999999998E-2</v>
      </c>
      <c r="I52" s="14" t="s">
        <v>166</v>
      </c>
      <c r="J52" s="20"/>
    </row>
    <row r="53" spans="1:10" x14ac:dyDescent="0.35">
      <c r="A53" s="16" t="s">
        <v>101</v>
      </c>
      <c r="B53" s="36">
        <v>63</v>
      </c>
      <c r="C53" s="12">
        <v>10</v>
      </c>
      <c r="D53" s="12" t="s">
        <v>179</v>
      </c>
      <c r="E53" s="12" t="s">
        <v>178</v>
      </c>
      <c r="F53" s="30">
        <v>-27000000</v>
      </c>
      <c r="G53" s="20">
        <v>24449010</v>
      </c>
      <c r="H53" s="20">
        <v>0.27799499999999999</v>
      </c>
      <c r="I53" s="12" t="s">
        <v>166</v>
      </c>
      <c r="J53" s="20"/>
    </row>
    <row r="54" spans="1:10" x14ac:dyDescent="0.35">
      <c r="A54" s="13" t="s">
        <v>83</v>
      </c>
      <c r="B54" s="14">
        <v>65</v>
      </c>
      <c r="C54" s="14">
        <v>11</v>
      </c>
      <c r="D54" s="14" t="s">
        <v>177</v>
      </c>
      <c r="E54" s="14" t="s">
        <v>178</v>
      </c>
      <c r="F54" s="28">
        <v>-16479945.93</v>
      </c>
      <c r="G54" s="29">
        <v>4403876</v>
      </c>
      <c r="H54" s="29">
        <v>1.8200000000000001E-4</v>
      </c>
      <c r="I54" s="14" t="s">
        <v>166</v>
      </c>
      <c r="J54" s="20"/>
    </row>
    <row r="55" spans="1:10" x14ac:dyDescent="0.35">
      <c r="A55" s="16" t="s">
        <v>83</v>
      </c>
      <c r="B55" s="36">
        <v>65</v>
      </c>
      <c r="C55" s="12">
        <v>10</v>
      </c>
      <c r="D55" s="12" t="s">
        <v>179</v>
      </c>
      <c r="E55" s="12" t="s">
        <v>178</v>
      </c>
      <c r="F55" s="30">
        <v>-130000000</v>
      </c>
      <c r="G55" s="20">
        <v>71243585</v>
      </c>
      <c r="H55" s="20">
        <v>7.6145000000000004E-2</v>
      </c>
      <c r="I55" s="12" t="s">
        <v>166</v>
      </c>
      <c r="J55" s="20"/>
    </row>
    <row r="56" spans="1:10" x14ac:dyDescent="0.35">
      <c r="A56" s="13" t="s">
        <v>81</v>
      </c>
      <c r="B56" s="14">
        <v>66</v>
      </c>
      <c r="C56" s="14">
        <v>11</v>
      </c>
      <c r="D56" s="14" t="s">
        <v>177</v>
      </c>
      <c r="E56" s="14" t="s">
        <v>178</v>
      </c>
      <c r="F56" s="28">
        <v>-22342082.030000001</v>
      </c>
      <c r="G56" s="29">
        <v>8270401</v>
      </c>
      <c r="H56" s="29">
        <v>6.9040000000000004E-3</v>
      </c>
      <c r="I56" s="14" t="s">
        <v>166</v>
      </c>
      <c r="J56" s="20"/>
    </row>
    <row r="57" spans="1:10" x14ac:dyDescent="0.35">
      <c r="A57" s="16" t="s">
        <v>81</v>
      </c>
      <c r="B57" s="36">
        <v>66</v>
      </c>
      <c r="C57" s="12">
        <v>10</v>
      </c>
      <c r="D57" s="12" t="s">
        <v>179</v>
      </c>
      <c r="E57" s="12" t="s">
        <v>178</v>
      </c>
      <c r="F57" s="30">
        <v>-20000000</v>
      </c>
      <c r="G57" s="20">
        <v>38050826</v>
      </c>
      <c r="H57" s="20">
        <v>0.60230899999999998</v>
      </c>
      <c r="I57" s="12" t="s">
        <v>166</v>
      </c>
      <c r="J57" s="20"/>
    </row>
    <row r="58" spans="1:10" x14ac:dyDescent="0.35">
      <c r="A58" s="13" t="s">
        <v>99</v>
      </c>
      <c r="B58" s="14">
        <v>69</v>
      </c>
      <c r="C58" s="14">
        <v>12</v>
      </c>
      <c r="D58" s="14" t="s">
        <v>177</v>
      </c>
      <c r="E58" s="14" t="s">
        <v>178</v>
      </c>
      <c r="F58" s="28">
        <v>122386496.5</v>
      </c>
      <c r="G58" s="29">
        <v>40438998</v>
      </c>
      <c r="H58" s="29">
        <v>2.4740000000000001E-3</v>
      </c>
      <c r="I58" s="14" t="s">
        <v>169</v>
      </c>
      <c r="J58" s="20"/>
    </row>
    <row r="59" spans="1:10" x14ac:dyDescent="0.35">
      <c r="A59" s="16" t="s">
        <v>99</v>
      </c>
      <c r="B59" s="36">
        <v>69</v>
      </c>
      <c r="C59" s="12">
        <v>10</v>
      </c>
      <c r="D59" s="12" t="s">
        <v>179</v>
      </c>
      <c r="E59" s="12" t="s">
        <v>178</v>
      </c>
      <c r="F59" s="30">
        <v>-12000000</v>
      </c>
      <c r="G59" s="20">
        <v>18411904</v>
      </c>
      <c r="H59" s="20">
        <v>0.51182300000000003</v>
      </c>
      <c r="I59" s="12" t="s">
        <v>166</v>
      </c>
      <c r="J59" s="20"/>
    </row>
    <row r="60" spans="1:10" x14ac:dyDescent="0.35">
      <c r="A60" s="13" t="s">
        <v>121</v>
      </c>
      <c r="B60" s="14">
        <v>74</v>
      </c>
      <c r="C60" s="14">
        <v>12</v>
      </c>
      <c r="D60" s="14" t="s">
        <v>177</v>
      </c>
      <c r="E60" s="14" t="s">
        <v>178</v>
      </c>
      <c r="F60" s="28">
        <v>-25061048.670000002</v>
      </c>
      <c r="G60" s="29">
        <v>9416855</v>
      </c>
      <c r="H60" s="29">
        <v>7.7840000000000001E-3</v>
      </c>
      <c r="I60" s="14" t="s">
        <v>166</v>
      </c>
      <c r="J60" s="20"/>
    </row>
    <row r="61" spans="1:10" x14ac:dyDescent="0.35">
      <c r="A61" s="13" t="s">
        <v>121</v>
      </c>
      <c r="B61" s="14">
        <v>74</v>
      </c>
      <c r="C61" s="14">
        <v>10</v>
      </c>
      <c r="D61" s="14" t="s">
        <v>179</v>
      </c>
      <c r="E61" s="14" t="s">
        <v>178</v>
      </c>
      <c r="F61" s="28">
        <v>-67341185.400000006</v>
      </c>
      <c r="G61" s="29">
        <v>30725599</v>
      </c>
      <c r="H61" s="29">
        <v>2.8400999999999999E-2</v>
      </c>
      <c r="I61" s="14" t="s">
        <v>166</v>
      </c>
      <c r="J61" s="20"/>
    </row>
    <row r="62" spans="1:10" x14ac:dyDescent="0.35">
      <c r="A62" s="13" t="s">
        <v>16</v>
      </c>
      <c r="B62" s="14">
        <v>75</v>
      </c>
      <c r="C62" s="14">
        <v>10</v>
      </c>
      <c r="D62" s="14" t="s">
        <v>179</v>
      </c>
      <c r="E62" s="14" t="s">
        <v>178</v>
      </c>
      <c r="F62" s="28">
        <v>-4322651.4000000004</v>
      </c>
      <c r="G62" s="29">
        <v>2095179</v>
      </c>
      <c r="H62" s="29">
        <v>3.9099000000000002E-2</v>
      </c>
      <c r="I62" s="14" t="s">
        <v>166</v>
      </c>
      <c r="J62" s="20"/>
    </row>
    <row r="63" spans="1:10" x14ac:dyDescent="0.35">
      <c r="A63" s="13" t="s">
        <v>16</v>
      </c>
      <c r="B63" s="14">
        <v>75</v>
      </c>
      <c r="C63" s="14">
        <v>11</v>
      </c>
      <c r="D63" s="14" t="s">
        <v>177</v>
      </c>
      <c r="E63" s="14" t="s">
        <v>178</v>
      </c>
      <c r="F63" s="28">
        <v>37413441.630000003</v>
      </c>
      <c r="G63" s="29">
        <v>18220382</v>
      </c>
      <c r="H63" s="29">
        <v>4.0035000000000001E-2</v>
      </c>
      <c r="I63" s="14" t="s">
        <v>169</v>
      </c>
      <c r="J63" s="20"/>
    </row>
    <row r="64" spans="1:10" x14ac:dyDescent="0.35">
      <c r="A64" s="13" t="s">
        <v>135</v>
      </c>
      <c r="B64" s="14">
        <v>81</v>
      </c>
      <c r="C64" s="14">
        <v>12</v>
      </c>
      <c r="D64" s="14" t="s">
        <v>177</v>
      </c>
      <c r="E64" s="14" t="s">
        <v>178</v>
      </c>
      <c r="F64" s="28">
        <v>369238444.67000002</v>
      </c>
      <c r="G64" s="29">
        <v>103000000</v>
      </c>
      <c r="H64" s="29">
        <v>3.1599999999999998E-4</v>
      </c>
      <c r="I64" s="14" t="s">
        <v>169</v>
      </c>
      <c r="J64" s="20"/>
    </row>
    <row r="65" spans="1:10" x14ac:dyDescent="0.35">
      <c r="A65" s="16" t="s">
        <v>135</v>
      </c>
      <c r="B65" s="36">
        <v>81</v>
      </c>
      <c r="C65" s="12">
        <v>10</v>
      </c>
      <c r="D65" s="12" t="s">
        <v>179</v>
      </c>
      <c r="E65" s="12" t="s">
        <v>178</v>
      </c>
      <c r="F65" s="30">
        <v>-11000000</v>
      </c>
      <c r="G65" s="20">
        <v>9696477</v>
      </c>
      <c r="H65" s="20">
        <v>0.249947</v>
      </c>
      <c r="I65" s="12" t="s">
        <v>166</v>
      </c>
      <c r="J65" s="20"/>
    </row>
    <row r="66" spans="1:10" x14ac:dyDescent="0.35">
      <c r="A66" s="13" t="s">
        <v>143</v>
      </c>
      <c r="B66" s="14">
        <v>82</v>
      </c>
      <c r="C66" s="14">
        <v>12</v>
      </c>
      <c r="D66" s="14" t="s">
        <v>177</v>
      </c>
      <c r="E66" s="14" t="s">
        <v>178</v>
      </c>
      <c r="F66" s="28">
        <v>442788139.5</v>
      </c>
      <c r="G66" s="29">
        <v>151000000</v>
      </c>
      <c r="H66" s="29">
        <v>3.4480000000000001E-3</v>
      </c>
      <c r="I66" s="14" t="s">
        <v>169</v>
      </c>
      <c r="J66" s="20"/>
    </row>
    <row r="67" spans="1:10" x14ac:dyDescent="0.35">
      <c r="A67" s="16" t="s">
        <v>143</v>
      </c>
      <c r="B67" s="36">
        <v>82</v>
      </c>
      <c r="C67" s="12">
        <v>10</v>
      </c>
      <c r="D67" s="12" t="s">
        <v>179</v>
      </c>
      <c r="E67" s="12" t="s">
        <v>178</v>
      </c>
      <c r="F67" s="30">
        <v>-5782743</v>
      </c>
      <c r="G67" s="20">
        <v>6634958</v>
      </c>
      <c r="H67" s="20">
        <v>0.38345000000000001</v>
      </c>
      <c r="I67" s="12" t="s">
        <v>166</v>
      </c>
      <c r="J67" s="20"/>
    </row>
    <row r="68" spans="1:10" x14ac:dyDescent="0.35">
      <c r="A68" s="13" t="s">
        <v>153</v>
      </c>
      <c r="B68" s="14">
        <v>83</v>
      </c>
      <c r="C68" s="14">
        <v>12</v>
      </c>
      <c r="D68" s="14" t="s">
        <v>177</v>
      </c>
      <c r="E68" s="14" t="s">
        <v>178</v>
      </c>
      <c r="F68" s="28">
        <v>495207649</v>
      </c>
      <c r="G68" s="29">
        <v>180000000</v>
      </c>
      <c r="H68" s="29">
        <v>6.0020000000000004E-3</v>
      </c>
      <c r="I68" s="14" t="s">
        <v>169</v>
      </c>
      <c r="J68" s="20"/>
    </row>
    <row r="69" spans="1:10" x14ac:dyDescent="0.35">
      <c r="A69" s="16" t="s">
        <v>153</v>
      </c>
      <c r="B69" s="36">
        <v>83</v>
      </c>
      <c r="C69" s="12">
        <v>10</v>
      </c>
      <c r="D69" s="12" t="s">
        <v>179</v>
      </c>
      <c r="E69" s="12" t="s">
        <v>178</v>
      </c>
      <c r="F69" s="30">
        <v>-1940079</v>
      </c>
      <c r="G69" s="20">
        <v>4136740</v>
      </c>
      <c r="H69" s="20">
        <v>0.63907899999999995</v>
      </c>
      <c r="I69" s="12" t="s">
        <v>166</v>
      </c>
      <c r="J69" s="20"/>
    </row>
    <row r="70" spans="1:10" x14ac:dyDescent="0.35">
      <c r="A70" s="13" t="s">
        <v>91</v>
      </c>
      <c r="B70" s="14">
        <v>89</v>
      </c>
      <c r="C70" s="14">
        <v>12</v>
      </c>
      <c r="D70" s="14" t="s">
        <v>177</v>
      </c>
      <c r="E70" s="14" t="s">
        <v>178</v>
      </c>
      <c r="F70" s="28">
        <v>43524206.170000002</v>
      </c>
      <c r="G70" s="29">
        <v>14856928</v>
      </c>
      <c r="H70" s="29">
        <v>3.3939999999999999E-3</v>
      </c>
      <c r="I70" s="14" t="s">
        <v>169</v>
      </c>
      <c r="J70" s="20"/>
    </row>
    <row r="71" spans="1:10" x14ac:dyDescent="0.35">
      <c r="A71" s="16" t="s">
        <v>91</v>
      </c>
      <c r="B71" s="36">
        <v>89</v>
      </c>
      <c r="C71" s="12">
        <v>10</v>
      </c>
      <c r="D71" s="12" t="s">
        <v>179</v>
      </c>
      <c r="E71" s="12" t="s">
        <v>178</v>
      </c>
      <c r="F71" s="30">
        <v>-4421542</v>
      </c>
      <c r="G71" s="20">
        <v>5456056</v>
      </c>
      <c r="H71" s="20">
        <v>0.417715</v>
      </c>
      <c r="I71" s="12" t="s">
        <v>166</v>
      </c>
      <c r="J71" s="20"/>
    </row>
    <row r="72" spans="1:10" x14ac:dyDescent="0.35">
      <c r="A72" s="13" t="s">
        <v>103</v>
      </c>
      <c r="B72" s="14">
        <v>91</v>
      </c>
      <c r="C72" s="14">
        <v>12</v>
      </c>
      <c r="D72" s="14" t="s">
        <v>177</v>
      </c>
      <c r="E72" s="14" t="s">
        <v>178</v>
      </c>
      <c r="F72" s="28">
        <v>110849039.17</v>
      </c>
      <c r="G72" s="29">
        <v>25520947</v>
      </c>
      <c r="H72" s="29">
        <v>1.4E-5</v>
      </c>
      <c r="I72" s="14" t="s">
        <v>169</v>
      </c>
      <c r="J72" s="20"/>
    </row>
    <row r="73" spans="1:10" x14ac:dyDescent="0.35">
      <c r="A73" s="16" t="s">
        <v>103</v>
      </c>
      <c r="B73" s="36">
        <v>91</v>
      </c>
      <c r="C73" s="12">
        <v>10</v>
      </c>
      <c r="D73" s="12" t="s">
        <v>179</v>
      </c>
      <c r="E73" s="12" t="s">
        <v>178</v>
      </c>
      <c r="F73" s="30">
        <v>-3927255</v>
      </c>
      <c r="G73" s="20">
        <v>2656543</v>
      </c>
      <c r="H73" s="20">
        <v>0.139319</v>
      </c>
      <c r="I73" s="12" t="s">
        <v>166</v>
      </c>
      <c r="J73" s="20"/>
    </row>
    <row r="74" spans="1:10" x14ac:dyDescent="0.35">
      <c r="A74" s="16" t="s">
        <v>28</v>
      </c>
      <c r="B74" s="36">
        <v>96</v>
      </c>
      <c r="C74" s="12">
        <v>11</v>
      </c>
      <c r="D74" s="12" t="s">
        <v>177</v>
      </c>
      <c r="E74" s="12" t="s">
        <v>178</v>
      </c>
      <c r="F74" s="30">
        <v>-33609281.770000003</v>
      </c>
      <c r="G74" s="20">
        <v>18768752</v>
      </c>
      <c r="H74" s="20">
        <v>7.3341000000000003E-2</v>
      </c>
      <c r="I74" s="12" t="s">
        <v>166</v>
      </c>
      <c r="J74" s="20"/>
    </row>
    <row r="75" spans="1:10" x14ac:dyDescent="0.35">
      <c r="A75" s="16" t="s">
        <v>28</v>
      </c>
      <c r="B75" s="36">
        <v>96</v>
      </c>
      <c r="C75" s="12">
        <v>10</v>
      </c>
      <c r="D75" s="12" t="s">
        <v>179</v>
      </c>
      <c r="E75" s="12" t="s">
        <v>178</v>
      </c>
      <c r="F75" s="30">
        <v>-2682233</v>
      </c>
      <c r="G75" s="20">
        <v>6347971</v>
      </c>
      <c r="H75" s="20">
        <v>0.67263499999999998</v>
      </c>
      <c r="I75" s="12" t="s">
        <v>166</v>
      </c>
      <c r="J75" s="20"/>
    </row>
    <row r="76" spans="1:10" x14ac:dyDescent="0.35">
      <c r="A76" s="13" t="s">
        <v>14</v>
      </c>
      <c r="B76" s="14">
        <v>98</v>
      </c>
      <c r="C76" s="14">
        <v>8</v>
      </c>
      <c r="D76" s="14" t="s">
        <v>179</v>
      </c>
      <c r="E76" s="14" t="s">
        <v>178</v>
      </c>
      <c r="F76" s="28">
        <v>-10754616.33</v>
      </c>
      <c r="G76" s="29">
        <v>4040086</v>
      </c>
      <c r="H76" s="29">
        <v>7.7679999999999997E-3</v>
      </c>
      <c r="I76" s="14" t="s">
        <v>166</v>
      </c>
      <c r="J76" s="20"/>
    </row>
    <row r="77" spans="1:10" x14ac:dyDescent="0.35">
      <c r="A77" s="16" t="s">
        <v>14</v>
      </c>
      <c r="B77" s="36">
        <v>98</v>
      </c>
      <c r="C77" s="12">
        <v>11</v>
      </c>
      <c r="D77" s="12" t="s">
        <v>177</v>
      </c>
      <c r="E77" s="12" t="s">
        <v>178</v>
      </c>
      <c r="F77" s="30">
        <v>180784.4</v>
      </c>
      <c r="G77" s="20">
        <v>721487.1</v>
      </c>
      <c r="H77" s="20">
        <v>0.802145</v>
      </c>
      <c r="I77" s="12" t="s">
        <v>169</v>
      </c>
      <c r="J77" s="20"/>
    </row>
    <row r="78" spans="1:10" x14ac:dyDescent="0.35">
      <c r="A78" s="13" t="s">
        <v>87</v>
      </c>
      <c r="B78" s="14">
        <v>99</v>
      </c>
      <c r="C78" s="14">
        <v>12</v>
      </c>
      <c r="D78" s="14" t="s">
        <v>177</v>
      </c>
      <c r="E78" s="14" t="s">
        <v>178</v>
      </c>
      <c r="F78" s="28">
        <v>102279229.68000001</v>
      </c>
      <c r="G78" s="29">
        <v>34191936</v>
      </c>
      <c r="H78" s="29">
        <v>2.7780000000000001E-3</v>
      </c>
      <c r="I78" s="14" t="s">
        <v>169</v>
      </c>
      <c r="J78" s="20"/>
    </row>
    <row r="79" spans="1:10" x14ac:dyDescent="0.35">
      <c r="A79" s="16" t="s">
        <v>87</v>
      </c>
      <c r="B79" s="36">
        <v>99</v>
      </c>
      <c r="C79" s="12">
        <v>10</v>
      </c>
      <c r="D79" s="12" t="s">
        <v>179</v>
      </c>
      <c r="E79" s="12" t="s">
        <v>178</v>
      </c>
      <c r="F79" s="30">
        <v>3986240</v>
      </c>
      <c r="G79" s="20">
        <v>7937198</v>
      </c>
      <c r="H79" s="20">
        <v>0.61551100000000003</v>
      </c>
      <c r="I79" s="12" t="s">
        <v>169</v>
      </c>
      <c r="J79" s="20"/>
    </row>
    <row r="80" spans="1:10" x14ac:dyDescent="0.35">
      <c r="A80" s="16" t="s">
        <v>37</v>
      </c>
      <c r="B80" s="36">
        <v>104</v>
      </c>
      <c r="C80" s="12">
        <v>9</v>
      </c>
      <c r="D80" s="12" t="s">
        <v>179</v>
      </c>
      <c r="E80" s="12" t="s">
        <v>178</v>
      </c>
      <c r="F80" s="30">
        <v>-140000000</v>
      </c>
      <c r="G80" s="20">
        <v>86726755</v>
      </c>
      <c r="H80" s="20">
        <v>0.114366</v>
      </c>
      <c r="I80" s="12" t="s">
        <v>166</v>
      </c>
      <c r="J80" s="20"/>
    </row>
    <row r="81" spans="1:10" x14ac:dyDescent="0.35">
      <c r="A81" s="16" t="s">
        <v>37</v>
      </c>
      <c r="B81" s="36">
        <v>104</v>
      </c>
      <c r="C81" s="12">
        <v>10</v>
      </c>
      <c r="D81" s="12" t="s">
        <v>177</v>
      </c>
      <c r="E81" s="12" t="s">
        <v>178</v>
      </c>
      <c r="F81" s="30">
        <v>-5956903.5999999996</v>
      </c>
      <c r="G81" s="20">
        <v>4775585</v>
      </c>
      <c r="H81" s="20">
        <v>0.21226300000000001</v>
      </c>
      <c r="I81" s="12" t="s">
        <v>166</v>
      </c>
      <c r="J81" s="20"/>
    </row>
    <row r="82" spans="1:10" x14ac:dyDescent="0.35">
      <c r="A82" s="13" t="s">
        <v>39</v>
      </c>
      <c r="B82" s="14">
        <v>106</v>
      </c>
      <c r="C82" s="14">
        <v>12</v>
      </c>
      <c r="D82" s="14" t="s">
        <v>177</v>
      </c>
      <c r="E82" s="14" t="s">
        <v>178</v>
      </c>
      <c r="F82" s="28">
        <v>257000591.83000001</v>
      </c>
      <c r="G82" s="29">
        <v>43188031</v>
      </c>
      <c r="H82" s="29">
        <v>2.6700000000000001E-9</v>
      </c>
      <c r="I82" s="14" t="s">
        <v>169</v>
      </c>
      <c r="J82" s="20"/>
    </row>
    <row r="83" spans="1:10" x14ac:dyDescent="0.35">
      <c r="A83" s="16" t="s">
        <v>39</v>
      </c>
      <c r="B83" s="36">
        <v>106</v>
      </c>
      <c r="C83" s="12">
        <v>10</v>
      </c>
      <c r="D83" s="12" t="s">
        <v>179</v>
      </c>
      <c r="E83" s="12" t="s">
        <v>178</v>
      </c>
      <c r="F83" s="30">
        <v>-11000000</v>
      </c>
      <c r="G83" s="20">
        <v>7185159</v>
      </c>
      <c r="H83" s="20">
        <v>0.13922399999999999</v>
      </c>
      <c r="I83" s="12" t="s">
        <v>166</v>
      </c>
      <c r="J83" s="20"/>
    </row>
    <row r="84" spans="1:10" x14ac:dyDescent="0.35">
      <c r="A84" s="13" t="s">
        <v>11</v>
      </c>
      <c r="B84" s="14">
        <v>108</v>
      </c>
      <c r="C84" s="14">
        <v>12</v>
      </c>
      <c r="D84" s="14" t="s">
        <v>177</v>
      </c>
      <c r="E84" s="14" t="s">
        <v>178</v>
      </c>
      <c r="F84" s="28">
        <v>234771401.91999999</v>
      </c>
      <c r="G84" s="29">
        <v>57816047</v>
      </c>
      <c r="H84" s="29">
        <v>4.8900000000000003E-5</v>
      </c>
      <c r="I84" s="14" t="s">
        <v>169</v>
      </c>
      <c r="J84" s="20"/>
    </row>
    <row r="85" spans="1:10" x14ac:dyDescent="0.35">
      <c r="A85" s="16" t="s">
        <v>11</v>
      </c>
      <c r="B85" s="36">
        <v>108</v>
      </c>
      <c r="C85" s="12">
        <v>10</v>
      </c>
      <c r="D85" s="12" t="s">
        <v>179</v>
      </c>
      <c r="E85" s="12" t="s">
        <v>178</v>
      </c>
      <c r="F85" s="30">
        <v>-1096814</v>
      </c>
      <c r="G85" s="20">
        <v>2102708</v>
      </c>
      <c r="H85" s="20">
        <v>0.601935</v>
      </c>
      <c r="I85" s="12" t="s">
        <v>166</v>
      </c>
      <c r="J85" s="20"/>
    </row>
    <row r="86" spans="1:10" x14ac:dyDescent="0.35">
      <c r="A86" s="13" t="s">
        <v>117</v>
      </c>
      <c r="B86" s="14">
        <v>110</v>
      </c>
      <c r="C86" s="14">
        <v>12</v>
      </c>
      <c r="D86" s="14" t="s">
        <v>177</v>
      </c>
      <c r="E86" s="14" t="s">
        <v>178</v>
      </c>
      <c r="F86" s="28">
        <v>175040225.16999999</v>
      </c>
      <c r="G86" s="29">
        <v>50283500</v>
      </c>
      <c r="H86" s="29">
        <v>4.9899999999999999E-4</v>
      </c>
      <c r="I86" s="14" t="s">
        <v>169</v>
      </c>
      <c r="J86" s="20"/>
    </row>
    <row r="87" spans="1:10" x14ac:dyDescent="0.35">
      <c r="A87" s="16" t="s">
        <v>117</v>
      </c>
      <c r="B87" s="36">
        <v>110</v>
      </c>
      <c r="C87" s="12">
        <v>10</v>
      </c>
      <c r="D87" s="12" t="s">
        <v>179</v>
      </c>
      <c r="E87" s="12" t="s">
        <v>178</v>
      </c>
      <c r="F87" s="30">
        <v>-9469321</v>
      </c>
      <c r="G87" s="20">
        <v>5287568</v>
      </c>
      <c r="H87" s="20">
        <v>7.3315000000000005E-2</v>
      </c>
      <c r="I87" s="12" t="s">
        <v>166</v>
      </c>
      <c r="J87" s="20"/>
    </row>
    <row r="88" spans="1:10" x14ac:dyDescent="0.35">
      <c r="A88" s="13" t="s">
        <v>59</v>
      </c>
      <c r="B88" s="14">
        <v>112</v>
      </c>
      <c r="C88" s="14">
        <v>11</v>
      </c>
      <c r="D88" s="14" t="s">
        <v>177</v>
      </c>
      <c r="E88" s="14" t="s">
        <v>178</v>
      </c>
      <c r="F88" s="28">
        <v>-23232543.699999999</v>
      </c>
      <c r="G88" s="29">
        <v>10010198</v>
      </c>
      <c r="H88" s="29">
        <v>2.0292999999999999E-2</v>
      </c>
      <c r="I88" s="14" t="s">
        <v>166</v>
      </c>
      <c r="J88" s="20"/>
    </row>
    <row r="89" spans="1:10" x14ac:dyDescent="0.35">
      <c r="A89" s="16" t="s">
        <v>59</v>
      </c>
      <c r="B89" s="36">
        <v>112</v>
      </c>
      <c r="C89" s="12">
        <v>10</v>
      </c>
      <c r="D89" s="12" t="s">
        <v>179</v>
      </c>
      <c r="E89" s="12" t="s">
        <v>178</v>
      </c>
      <c r="F89" s="30">
        <v>-6676346</v>
      </c>
      <c r="G89" s="20">
        <v>26157656</v>
      </c>
      <c r="H89" s="20">
        <v>0.79854199999999997</v>
      </c>
      <c r="I89" s="12" t="s">
        <v>166</v>
      </c>
      <c r="J89" s="20"/>
    </row>
    <row r="90" spans="1:10" x14ac:dyDescent="0.35">
      <c r="A90" s="13" t="s">
        <v>71</v>
      </c>
      <c r="B90" s="14">
        <v>114</v>
      </c>
      <c r="C90" s="14">
        <v>10</v>
      </c>
      <c r="D90" s="14" t="s">
        <v>177</v>
      </c>
      <c r="E90" s="14" t="s">
        <v>178</v>
      </c>
      <c r="F90" s="28">
        <v>-4350900</v>
      </c>
      <c r="G90" s="29">
        <v>1636968</v>
      </c>
      <c r="H90" s="29">
        <v>7.8630000000000002E-3</v>
      </c>
      <c r="I90" s="14" t="s">
        <v>166</v>
      </c>
      <c r="J90" s="20"/>
    </row>
    <row r="91" spans="1:10" x14ac:dyDescent="0.35">
      <c r="A91" s="16" t="s">
        <v>71</v>
      </c>
      <c r="B91" s="36">
        <v>114</v>
      </c>
      <c r="C91" s="12">
        <v>9</v>
      </c>
      <c r="D91" s="12" t="s">
        <v>179</v>
      </c>
      <c r="E91" s="12" t="s">
        <v>178</v>
      </c>
      <c r="F91" s="30">
        <v>-2238110</v>
      </c>
      <c r="G91" s="20">
        <v>2322672</v>
      </c>
      <c r="H91" s="20">
        <v>0.33524999999999999</v>
      </c>
      <c r="I91" s="12" t="s">
        <v>166</v>
      </c>
      <c r="J91" s="20"/>
    </row>
    <row r="92" spans="1:10" x14ac:dyDescent="0.35">
      <c r="A92" s="16"/>
    </row>
    <row r="93" spans="1:10" x14ac:dyDescent="0.35">
      <c r="A93" s="16"/>
    </row>
    <row r="94" spans="1:10" x14ac:dyDescent="0.35">
      <c r="A94" s="16"/>
    </row>
    <row r="95" spans="1:10" x14ac:dyDescent="0.35">
      <c r="A95" s="16"/>
    </row>
    <row r="96" spans="1:10" x14ac:dyDescent="0.35">
      <c r="A96" s="16"/>
    </row>
    <row r="97" spans="1:1" x14ac:dyDescent="0.35">
      <c r="A97" s="16"/>
    </row>
    <row r="98" spans="1:1" x14ac:dyDescent="0.35">
      <c r="A98" s="16"/>
    </row>
    <row r="99" spans="1:1" x14ac:dyDescent="0.35">
      <c r="A99" s="16"/>
    </row>
    <row r="100" spans="1:1" x14ac:dyDescent="0.35">
      <c r="A100" s="16"/>
    </row>
    <row r="101" spans="1:1" x14ac:dyDescent="0.35">
      <c r="A101" s="16"/>
    </row>
    <row r="102" spans="1:1" x14ac:dyDescent="0.35">
      <c r="A102" s="16"/>
    </row>
    <row r="103" spans="1:1" x14ac:dyDescent="0.35">
      <c r="A103" s="16"/>
    </row>
    <row r="104" spans="1:1" x14ac:dyDescent="0.35">
      <c r="A104" s="16"/>
    </row>
    <row r="105" spans="1:1" x14ac:dyDescent="0.35">
      <c r="A105" s="16"/>
    </row>
    <row r="106" spans="1:1" x14ac:dyDescent="0.35">
      <c r="A106" s="16"/>
    </row>
    <row r="107" spans="1:1" x14ac:dyDescent="0.35">
      <c r="A107" s="16"/>
    </row>
    <row r="108" spans="1:1" x14ac:dyDescent="0.35">
      <c r="A108" s="16"/>
    </row>
    <row r="109" spans="1:1" x14ac:dyDescent="0.35">
      <c r="A109" s="16"/>
    </row>
    <row r="110" spans="1:1" x14ac:dyDescent="0.35">
      <c r="A110" s="16"/>
    </row>
    <row r="111" spans="1:1" x14ac:dyDescent="0.35">
      <c r="A111" s="16"/>
    </row>
    <row r="112" spans="1:1" x14ac:dyDescent="0.35">
      <c r="A112" s="16"/>
    </row>
    <row r="113" spans="1:1" x14ac:dyDescent="0.35">
      <c r="A113" s="16"/>
    </row>
    <row r="114" spans="1:1" x14ac:dyDescent="0.35">
      <c r="A114" s="16"/>
    </row>
    <row r="115" spans="1:1" x14ac:dyDescent="0.35">
      <c r="A115" s="16"/>
    </row>
    <row r="116" spans="1:1" x14ac:dyDescent="0.35">
      <c r="A116" s="16"/>
    </row>
    <row r="117" spans="1:1" x14ac:dyDescent="0.35">
      <c r="A117" s="16"/>
    </row>
    <row r="118" spans="1:1" x14ac:dyDescent="0.35">
      <c r="A118" s="16"/>
    </row>
    <row r="119" spans="1:1" x14ac:dyDescent="0.35">
      <c r="A119" s="16"/>
    </row>
    <row r="120" spans="1:1" x14ac:dyDescent="0.35">
      <c r="A120" s="16"/>
    </row>
    <row r="121" spans="1:1" x14ac:dyDescent="0.35">
      <c r="A121" s="16"/>
    </row>
    <row r="122" spans="1:1" x14ac:dyDescent="0.35">
      <c r="A122" s="16"/>
    </row>
    <row r="123" spans="1:1" x14ac:dyDescent="0.35">
      <c r="A123" s="16"/>
    </row>
    <row r="124" spans="1:1" x14ac:dyDescent="0.35">
      <c r="A124" s="16"/>
    </row>
    <row r="125" spans="1:1" x14ac:dyDescent="0.35">
      <c r="A125" s="16"/>
    </row>
    <row r="126" spans="1:1" x14ac:dyDescent="0.35">
      <c r="A126" s="16"/>
    </row>
    <row r="127" spans="1:1" x14ac:dyDescent="0.35">
      <c r="A127" s="16"/>
    </row>
    <row r="128" spans="1:1" x14ac:dyDescent="0.35">
      <c r="A128" s="16"/>
    </row>
    <row r="129" spans="1:1" x14ac:dyDescent="0.35">
      <c r="A129" s="16"/>
    </row>
    <row r="130" spans="1:1" x14ac:dyDescent="0.35">
      <c r="A130" s="16"/>
    </row>
    <row r="131" spans="1:1" x14ac:dyDescent="0.35">
      <c r="A131" s="16"/>
    </row>
    <row r="132" spans="1:1" x14ac:dyDescent="0.35">
      <c r="A132" s="16"/>
    </row>
    <row r="133" spans="1:1" x14ac:dyDescent="0.35">
      <c r="A133" s="16"/>
    </row>
    <row r="134" spans="1:1" x14ac:dyDescent="0.35">
      <c r="A134" s="16"/>
    </row>
    <row r="135" spans="1:1" x14ac:dyDescent="0.35">
      <c r="A135" s="16"/>
    </row>
    <row r="136" spans="1:1" x14ac:dyDescent="0.35">
      <c r="A136" s="16"/>
    </row>
    <row r="137" spans="1:1" x14ac:dyDescent="0.35">
      <c r="A137" s="16"/>
    </row>
    <row r="138" spans="1:1" x14ac:dyDescent="0.35">
      <c r="A138" s="16"/>
    </row>
    <row r="139" spans="1:1" x14ac:dyDescent="0.35">
      <c r="A139" s="16"/>
    </row>
    <row r="140" spans="1:1" x14ac:dyDescent="0.35">
      <c r="A140" s="16"/>
    </row>
    <row r="141" spans="1:1" x14ac:dyDescent="0.35">
      <c r="A141" s="16"/>
    </row>
    <row r="142" spans="1:1" x14ac:dyDescent="0.35">
      <c r="A142" s="16"/>
    </row>
    <row r="143" spans="1:1" x14ac:dyDescent="0.35">
      <c r="A143" s="16"/>
    </row>
    <row r="144" spans="1:1" x14ac:dyDescent="0.35">
      <c r="A144" s="16"/>
    </row>
    <row r="145" spans="1:1" x14ac:dyDescent="0.35">
      <c r="A145" s="16"/>
    </row>
    <row r="146" spans="1:1" x14ac:dyDescent="0.35">
      <c r="A146" s="16"/>
    </row>
    <row r="147" spans="1:1" x14ac:dyDescent="0.35">
      <c r="A147" s="16"/>
    </row>
    <row r="148" spans="1:1" x14ac:dyDescent="0.35">
      <c r="A148" s="16"/>
    </row>
    <row r="149" spans="1:1" x14ac:dyDescent="0.35">
      <c r="A149" s="16"/>
    </row>
    <row r="150" spans="1:1" x14ac:dyDescent="0.35">
      <c r="A150" s="16"/>
    </row>
    <row r="151" spans="1:1" x14ac:dyDescent="0.35">
      <c r="A151" s="16"/>
    </row>
    <row r="152" spans="1:1" x14ac:dyDescent="0.35">
      <c r="A152" s="16"/>
    </row>
    <row r="153" spans="1:1" x14ac:dyDescent="0.35">
      <c r="A153" s="16"/>
    </row>
    <row r="154" spans="1:1" x14ac:dyDescent="0.35">
      <c r="A154" s="16"/>
    </row>
    <row r="155" spans="1:1" x14ac:dyDescent="0.35">
      <c r="A155" s="16"/>
    </row>
    <row r="156" spans="1:1" x14ac:dyDescent="0.35">
      <c r="A156" s="16"/>
    </row>
    <row r="157" spans="1:1" x14ac:dyDescent="0.35">
      <c r="A157" s="16"/>
    </row>
    <row r="158" spans="1:1" x14ac:dyDescent="0.35">
      <c r="A158" s="16"/>
    </row>
    <row r="159" spans="1:1" x14ac:dyDescent="0.35">
      <c r="A159" s="16"/>
    </row>
    <row r="160" spans="1:1" x14ac:dyDescent="0.35">
      <c r="A160" s="16"/>
    </row>
    <row r="161" spans="1:1" x14ac:dyDescent="0.35">
      <c r="A161" s="16"/>
    </row>
    <row r="162" spans="1:1" x14ac:dyDescent="0.35">
      <c r="A162" s="16"/>
    </row>
    <row r="163" spans="1:1" x14ac:dyDescent="0.35">
      <c r="A163" s="16"/>
    </row>
    <row r="164" spans="1:1" x14ac:dyDescent="0.35">
      <c r="A164" s="16"/>
    </row>
    <row r="165" spans="1:1" x14ac:dyDescent="0.35">
      <c r="A165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tabSelected="1" workbookViewId="0">
      <selection activeCell="L12" sqref="L12"/>
    </sheetView>
  </sheetViews>
  <sheetFormatPr defaultColWidth="8.58203125" defaultRowHeight="14.5" x14ac:dyDescent="0.35"/>
  <cols>
    <col min="1" max="1" width="8.58203125" style="12"/>
    <col min="2" max="2" width="13" style="12" customWidth="1"/>
    <col min="3" max="3" width="8.58203125" style="12"/>
    <col min="4" max="4" width="9.83203125" style="12" customWidth="1"/>
    <col min="5" max="5" width="13.5" style="12" customWidth="1"/>
    <col min="6" max="6" width="22.08203125" style="33" customWidth="1"/>
    <col min="7" max="16384" width="8.58203125" style="12"/>
  </cols>
  <sheetData>
    <row r="1" spans="1:8" x14ac:dyDescent="0.35">
      <c r="A1" s="12" t="s">
        <v>0</v>
      </c>
      <c r="B1" s="12" t="s">
        <v>2</v>
      </c>
      <c r="C1" s="12" t="s">
        <v>3</v>
      </c>
      <c r="D1" s="12" t="s">
        <v>172</v>
      </c>
      <c r="E1" s="12" t="s">
        <v>159</v>
      </c>
      <c r="F1" s="33" t="s">
        <v>180</v>
      </c>
      <c r="G1" s="12" t="s">
        <v>181</v>
      </c>
      <c r="H1" s="12" t="s">
        <v>182</v>
      </c>
    </row>
    <row r="2" spans="1:8" x14ac:dyDescent="0.35">
      <c r="A2" s="26" t="s">
        <v>77</v>
      </c>
      <c r="B2" s="14">
        <v>2</v>
      </c>
      <c r="C2" s="27">
        <v>21</v>
      </c>
      <c r="D2" s="27" t="s">
        <v>185</v>
      </c>
      <c r="E2" s="27">
        <v>5.6550969999999996</v>
      </c>
      <c r="F2" s="34" t="s">
        <v>186</v>
      </c>
      <c r="G2" s="27">
        <v>3099345</v>
      </c>
      <c r="H2" s="27">
        <v>1.7405E-2</v>
      </c>
    </row>
    <row r="3" spans="1:8" x14ac:dyDescent="0.35">
      <c r="A3" s="26" t="s">
        <v>77</v>
      </c>
      <c r="B3" s="14">
        <v>2</v>
      </c>
      <c r="C3" s="27">
        <v>21</v>
      </c>
      <c r="D3" s="27" t="s">
        <v>183</v>
      </c>
      <c r="E3" s="27">
        <v>6.0217210000000003</v>
      </c>
      <c r="F3" s="34" t="s">
        <v>184</v>
      </c>
      <c r="G3" s="27">
        <v>6216168</v>
      </c>
      <c r="H3" s="27">
        <v>1.4130999999999999E-2</v>
      </c>
    </row>
    <row r="4" spans="1:8" x14ac:dyDescent="0.35">
      <c r="A4" s="26" t="s">
        <v>47</v>
      </c>
      <c r="B4" s="14">
        <v>6</v>
      </c>
      <c r="C4" s="27">
        <v>22</v>
      </c>
      <c r="D4" s="27" t="s">
        <v>185</v>
      </c>
      <c r="E4" s="27">
        <v>39.320189999999997</v>
      </c>
      <c r="F4" s="34" t="s">
        <v>188</v>
      </c>
      <c r="G4" s="27">
        <v>3995249</v>
      </c>
      <c r="H4" s="27">
        <v>3.6E-10</v>
      </c>
    </row>
    <row r="5" spans="1:8" x14ac:dyDescent="0.35">
      <c r="A5" s="26" t="s">
        <v>47</v>
      </c>
      <c r="B5" s="14">
        <v>6</v>
      </c>
      <c r="C5" s="27">
        <v>22</v>
      </c>
      <c r="D5" s="27" t="s">
        <v>183</v>
      </c>
      <c r="E5" s="27">
        <v>26.635159999999999</v>
      </c>
      <c r="F5" s="34" t="s">
        <v>187</v>
      </c>
      <c r="G5" s="27">
        <v>5211537</v>
      </c>
      <c r="H5" s="27">
        <v>2.4600000000000001E-7</v>
      </c>
    </row>
    <row r="6" spans="1:8" x14ac:dyDescent="0.35">
      <c r="A6" s="16" t="s">
        <v>45</v>
      </c>
      <c r="B6" s="36">
        <v>8</v>
      </c>
      <c r="C6" s="12">
        <v>22</v>
      </c>
      <c r="D6" s="12" t="s">
        <v>185</v>
      </c>
      <c r="E6" s="12">
        <v>2.0385879999999998</v>
      </c>
      <c r="F6" s="33">
        <v>-3749571</v>
      </c>
      <c r="G6" s="12">
        <v>2626134</v>
      </c>
      <c r="H6" s="12">
        <v>0.15335199999999999</v>
      </c>
    </row>
    <row r="7" spans="1:8" x14ac:dyDescent="0.35">
      <c r="A7" s="26" t="s">
        <v>45</v>
      </c>
      <c r="B7" s="14">
        <v>8</v>
      </c>
      <c r="C7" s="27">
        <v>22</v>
      </c>
      <c r="D7" s="27" t="s">
        <v>183</v>
      </c>
      <c r="E7" s="27">
        <v>6.1281059999999998</v>
      </c>
      <c r="F7" s="34" t="s">
        <v>189</v>
      </c>
      <c r="G7" s="27">
        <v>5488927</v>
      </c>
      <c r="H7" s="27">
        <v>1.3305000000000001E-2</v>
      </c>
    </row>
    <row r="8" spans="1:8" x14ac:dyDescent="0.35">
      <c r="A8" s="26" t="s">
        <v>97</v>
      </c>
      <c r="B8" s="14">
        <v>13</v>
      </c>
      <c r="C8" s="27">
        <v>22</v>
      </c>
      <c r="D8" s="27" t="s">
        <v>185</v>
      </c>
      <c r="E8" s="27">
        <v>5.4582160000000002</v>
      </c>
      <c r="F8" s="34" t="s">
        <v>191</v>
      </c>
      <c r="G8" s="27">
        <v>15102267</v>
      </c>
      <c r="H8" s="27">
        <v>1.9477000000000001E-2</v>
      </c>
    </row>
    <row r="9" spans="1:8" x14ac:dyDescent="0.35">
      <c r="A9" s="26" t="s">
        <v>97</v>
      </c>
      <c r="B9" s="14">
        <v>13</v>
      </c>
      <c r="C9" s="27">
        <v>22</v>
      </c>
      <c r="D9" s="27" t="s">
        <v>183</v>
      </c>
      <c r="E9" s="27">
        <v>10.534230000000001</v>
      </c>
      <c r="F9" s="34" t="s">
        <v>190</v>
      </c>
      <c r="G9" s="27">
        <v>37547316</v>
      </c>
      <c r="H9" s="27">
        <v>1.1720000000000001E-3</v>
      </c>
    </row>
    <row r="10" spans="1:8" x14ac:dyDescent="0.35">
      <c r="A10" s="26" t="s">
        <v>22</v>
      </c>
      <c r="B10" s="14">
        <v>14</v>
      </c>
      <c r="C10" s="27">
        <v>21</v>
      </c>
      <c r="D10" s="27" t="s">
        <v>185</v>
      </c>
      <c r="E10" s="27">
        <v>5.2970139999999999</v>
      </c>
      <c r="F10" s="34" t="s">
        <v>192</v>
      </c>
      <c r="G10" s="27">
        <v>21665518</v>
      </c>
      <c r="H10" s="27">
        <v>2.1361999999999999E-2</v>
      </c>
    </row>
    <row r="11" spans="1:8" x14ac:dyDescent="0.35">
      <c r="A11" s="26" t="s">
        <v>22</v>
      </c>
      <c r="B11" s="14">
        <v>14</v>
      </c>
      <c r="C11" s="27">
        <v>21</v>
      </c>
      <c r="D11" s="27" t="s">
        <v>183</v>
      </c>
      <c r="E11" s="27">
        <v>7.8022260000000001</v>
      </c>
      <c r="F11" s="34" t="s">
        <v>193</v>
      </c>
      <c r="G11" s="27">
        <v>25155366</v>
      </c>
      <c r="H11" s="27">
        <v>5.2180000000000004E-3</v>
      </c>
    </row>
    <row r="12" spans="1:8" x14ac:dyDescent="0.35">
      <c r="A12" s="16" t="s">
        <v>141</v>
      </c>
      <c r="B12" s="36">
        <v>15</v>
      </c>
      <c r="C12" s="12">
        <v>22</v>
      </c>
      <c r="D12" s="12" t="s">
        <v>185</v>
      </c>
      <c r="E12" s="12">
        <v>2.5818509999999999</v>
      </c>
      <c r="F12" s="33">
        <v>10378599</v>
      </c>
      <c r="G12" s="12">
        <v>6459117</v>
      </c>
      <c r="H12" s="12">
        <v>0.108095</v>
      </c>
    </row>
    <row r="13" spans="1:8" x14ac:dyDescent="0.35">
      <c r="A13" s="26" t="s">
        <v>141</v>
      </c>
      <c r="B13" s="14">
        <v>15</v>
      </c>
      <c r="C13" s="27">
        <v>22</v>
      </c>
      <c r="D13" s="27" t="s">
        <v>183</v>
      </c>
      <c r="E13" s="27">
        <v>4.448931</v>
      </c>
      <c r="F13" s="34" t="s">
        <v>194</v>
      </c>
      <c r="G13" s="27">
        <v>7788442</v>
      </c>
      <c r="H13" s="27">
        <v>3.4923000000000003E-2</v>
      </c>
    </row>
    <row r="14" spans="1:8" x14ac:dyDescent="0.35">
      <c r="A14" s="16" t="s">
        <v>24</v>
      </c>
      <c r="B14" s="36">
        <v>20</v>
      </c>
      <c r="C14" s="12">
        <v>22</v>
      </c>
      <c r="D14" s="12" t="s">
        <v>185</v>
      </c>
      <c r="E14" s="12">
        <v>3.2089159999999999</v>
      </c>
      <c r="F14" s="33">
        <v>-12000000</v>
      </c>
      <c r="G14" s="12">
        <v>6827609</v>
      </c>
      <c r="H14" s="12">
        <v>7.3237999999999998E-2</v>
      </c>
    </row>
    <row r="15" spans="1:8" x14ac:dyDescent="0.35">
      <c r="A15" s="26" t="s">
        <v>24</v>
      </c>
      <c r="B15" s="14">
        <v>20</v>
      </c>
      <c r="C15" s="27">
        <v>22</v>
      </c>
      <c r="D15" s="27" t="s">
        <v>183</v>
      </c>
      <c r="E15" s="27">
        <v>9.5867629999999995</v>
      </c>
      <c r="F15" s="34" t="s">
        <v>195</v>
      </c>
      <c r="G15" s="27">
        <v>31952252</v>
      </c>
      <c r="H15" s="27">
        <v>1.9599999999999999E-3</v>
      </c>
    </row>
    <row r="16" spans="1:8" x14ac:dyDescent="0.35">
      <c r="A16" s="26" t="s">
        <v>20</v>
      </c>
      <c r="B16" s="14">
        <v>21</v>
      </c>
      <c r="C16" s="27">
        <v>21</v>
      </c>
      <c r="D16" s="27" t="s">
        <v>185</v>
      </c>
      <c r="E16" s="27">
        <v>9.0815450000000002</v>
      </c>
      <c r="F16" s="34" t="s">
        <v>196</v>
      </c>
      <c r="G16" s="27">
        <v>8060542</v>
      </c>
      <c r="H16" s="27">
        <v>2.5820000000000001E-3</v>
      </c>
    </row>
    <row r="17" spans="1:8" x14ac:dyDescent="0.35">
      <c r="A17" s="26" t="s">
        <v>20</v>
      </c>
      <c r="B17" s="14">
        <v>21</v>
      </c>
      <c r="C17" s="27">
        <v>21</v>
      </c>
      <c r="D17" s="27" t="s">
        <v>183</v>
      </c>
      <c r="E17" s="27">
        <v>10.29604</v>
      </c>
      <c r="F17" s="34" t="s">
        <v>197</v>
      </c>
      <c r="G17" s="27">
        <v>5022111</v>
      </c>
      <c r="H17" s="27">
        <v>1.333E-3</v>
      </c>
    </row>
    <row r="18" spans="1:8" x14ac:dyDescent="0.35">
      <c r="A18" s="16" t="s">
        <v>18</v>
      </c>
      <c r="B18" s="36">
        <v>24</v>
      </c>
      <c r="C18" s="12">
        <v>19</v>
      </c>
      <c r="D18" s="12" t="s">
        <v>185</v>
      </c>
      <c r="E18" s="12">
        <v>2.385176</v>
      </c>
      <c r="F18" s="33">
        <v>-4038242</v>
      </c>
      <c r="G18" s="12">
        <v>2614762</v>
      </c>
      <c r="H18" s="12">
        <v>0.122491</v>
      </c>
    </row>
    <row r="19" spans="1:8" x14ac:dyDescent="0.35">
      <c r="A19" s="26" t="s">
        <v>18</v>
      </c>
      <c r="B19" s="14">
        <v>24</v>
      </c>
      <c r="C19" s="27">
        <v>19</v>
      </c>
      <c r="D19" s="27" t="s">
        <v>183</v>
      </c>
      <c r="E19" s="27">
        <v>3.8872429999999998</v>
      </c>
      <c r="F19" s="34" t="s">
        <v>198</v>
      </c>
      <c r="G19" s="27">
        <v>4052575</v>
      </c>
      <c r="H19" s="27">
        <v>4.8654000000000003E-2</v>
      </c>
    </row>
    <row r="20" spans="1:8" x14ac:dyDescent="0.35">
      <c r="A20" s="16" t="s">
        <v>157</v>
      </c>
      <c r="B20" s="36">
        <v>25</v>
      </c>
      <c r="C20" s="12">
        <v>22</v>
      </c>
      <c r="D20" s="12" t="s">
        <v>185</v>
      </c>
      <c r="E20" s="12">
        <v>2.8073260000000002</v>
      </c>
      <c r="F20" s="33">
        <v>9426389</v>
      </c>
      <c r="G20" s="12">
        <v>5625989</v>
      </c>
      <c r="H20" s="12">
        <v>9.3835000000000002E-2</v>
      </c>
    </row>
    <row r="21" spans="1:8" x14ac:dyDescent="0.35">
      <c r="A21" s="26" t="s">
        <v>157</v>
      </c>
      <c r="B21" s="14">
        <v>25</v>
      </c>
      <c r="C21" s="27">
        <v>22</v>
      </c>
      <c r="D21" s="27" t="s">
        <v>183</v>
      </c>
      <c r="E21" s="27">
        <v>11.28406</v>
      </c>
      <c r="F21" s="34" t="s">
        <v>199</v>
      </c>
      <c r="G21" s="27">
        <v>7466001</v>
      </c>
      <c r="H21" s="27">
        <v>7.8200000000000003E-4</v>
      </c>
    </row>
    <row r="22" spans="1:8" x14ac:dyDescent="0.35">
      <c r="A22" s="26" t="s">
        <v>63</v>
      </c>
      <c r="B22" s="14">
        <v>27</v>
      </c>
      <c r="C22" s="27">
        <v>22</v>
      </c>
      <c r="D22" s="27" t="s">
        <v>185</v>
      </c>
      <c r="E22" s="27">
        <v>4.2540490000000002</v>
      </c>
      <c r="F22" s="34" t="s">
        <v>200</v>
      </c>
      <c r="G22" s="27">
        <v>3289860</v>
      </c>
      <c r="H22" s="27">
        <v>3.9156999999999997E-2</v>
      </c>
    </row>
    <row r="23" spans="1:8" x14ac:dyDescent="0.35">
      <c r="A23" s="16" t="s">
        <v>63</v>
      </c>
      <c r="B23" s="36">
        <v>27</v>
      </c>
      <c r="C23" s="12">
        <v>22</v>
      </c>
      <c r="D23" s="12" t="s">
        <v>183</v>
      </c>
      <c r="E23" s="12">
        <v>1.7528699999999999</v>
      </c>
      <c r="F23" s="33">
        <v>3951447</v>
      </c>
      <c r="G23" s="12">
        <v>2984567</v>
      </c>
      <c r="H23" s="12">
        <v>0.18551599999999999</v>
      </c>
    </row>
    <row r="24" spans="1:8" x14ac:dyDescent="0.35">
      <c r="A24" s="26" t="s">
        <v>73</v>
      </c>
      <c r="B24" s="14">
        <v>28</v>
      </c>
      <c r="C24" s="27">
        <v>20</v>
      </c>
      <c r="D24" s="27" t="s">
        <v>185</v>
      </c>
      <c r="E24" s="27">
        <v>3.9631259999999999</v>
      </c>
      <c r="F24" s="34" t="s">
        <v>201</v>
      </c>
      <c r="G24" s="27">
        <v>933121.5</v>
      </c>
      <c r="H24" s="27">
        <v>4.6507E-2</v>
      </c>
    </row>
    <row r="25" spans="1:8" x14ac:dyDescent="0.35">
      <c r="A25" s="16" t="s">
        <v>73</v>
      </c>
      <c r="B25" s="36">
        <v>28</v>
      </c>
      <c r="C25" s="12">
        <v>20</v>
      </c>
      <c r="D25" s="12" t="s">
        <v>183</v>
      </c>
      <c r="E25" s="12">
        <v>3.535974</v>
      </c>
      <c r="F25" s="33">
        <v>-1295439</v>
      </c>
      <c r="G25" s="12">
        <v>688909.7</v>
      </c>
      <c r="H25" s="12">
        <v>6.0051E-2</v>
      </c>
    </row>
    <row r="26" spans="1:8" x14ac:dyDescent="0.35">
      <c r="A26" s="16" t="s">
        <v>147</v>
      </c>
      <c r="B26" s="36">
        <v>32</v>
      </c>
      <c r="C26" s="12">
        <v>22</v>
      </c>
      <c r="D26" s="12" t="s">
        <v>185</v>
      </c>
      <c r="E26" s="12">
        <v>3.642611</v>
      </c>
      <c r="F26" s="33">
        <v>28921753</v>
      </c>
      <c r="G26" s="12">
        <v>15153683</v>
      </c>
      <c r="H26" s="12">
        <v>5.6319000000000001E-2</v>
      </c>
    </row>
    <row r="27" spans="1:8" x14ac:dyDescent="0.35">
      <c r="A27" s="26" t="s">
        <v>147</v>
      </c>
      <c r="B27" s="14">
        <v>32</v>
      </c>
      <c r="C27" s="27">
        <v>22</v>
      </c>
      <c r="D27" s="27" t="s">
        <v>183</v>
      </c>
      <c r="E27" s="27">
        <v>6.3984620000000003</v>
      </c>
      <c r="F27" s="34" t="s">
        <v>202</v>
      </c>
      <c r="G27" s="27">
        <v>22204119</v>
      </c>
      <c r="H27" s="27">
        <v>1.1422E-2</v>
      </c>
    </row>
    <row r="28" spans="1:8" x14ac:dyDescent="0.35">
      <c r="A28" s="26" t="s">
        <v>145</v>
      </c>
      <c r="B28" s="14">
        <v>33</v>
      </c>
      <c r="C28" s="27">
        <v>22</v>
      </c>
      <c r="D28" s="27" t="s">
        <v>185</v>
      </c>
      <c r="E28" s="27">
        <v>5.9035919999999997</v>
      </c>
      <c r="F28" s="34" t="s">
        <v>204</v>
      </c>
      <c r="G28" s="27">
        <v>8271199</v>
      </c>
      <c r="H28" s="27">
        <v>1.511E-2</v>
      </c>
    </row>
    <row r="29" spans="1:8" x14ac:dyDescent="0.35">
      <c r="A29" s="26" t="s">
        <v>145</v>
      </c>
      <c r="B29" s="14">
        <v>33</v>
      </c>
      <c r="C29" s="27">
        <v>22</v>
      </c>
      <c r="D29" s="27" t="s">
        <v>183</v>
      </c>
      <c r="E29" s="27">
        <v>7.2823339999999996</v>
      </c>
      <c r="F29" s="34" t="s">
        <v>203</v>
      </c>
      <c r="G29" s="27">
        <v>11223173</v>
      </c>
      <c r="H29" s="27">
        <v>6.9639999999999997E-3</v>
      </c>
    </row>
    <row r="30" spans="1:8" x14ac:dyDescent="0.35">
      <c r="A30" s="26" t="s">
        <v>53</v>
      </c>
      <c r="B30" s="14">
        <v>34</v>
      </c>
      <c r="C30" s="27">
        <v>21</v>
      </c>
      <c r="D30" s="27" t="s">
        <v>185</v>
      </c>
      <c r="E30" s="27">
        <v>9.1022149999999993</v>
      </c>
      <c r="F30" s="34" t="s">
        <v>205</v>
      </c>
      <c r="G30" s="27">
        <v>9271381</v>
      </c>
      <c r="H30" s="27">
        <v>2.5530000000000001E-3</v>
      </c>
    </row>
    <row r="31" spans="1:8" x14ac:dyDescent="0.35">
      <c r="A31" s="16" t="s">
        <v>53</v>
      </c>
      <c r="B31" s="36">
        <v>34</v>
      </c>
      <c r="C31" s="12">
        <v>21</v>
      </c>
      <c r="D31" s="12" t="s">
        <v>183</v>
      </c>
      <c r="E31" s="12">
        <v>3.756208</v>
      </c>
      <c r="F31" s="33">
        <v>-9468288</v>
      </c>
      <c r="G31" s="12">
        <v>4885360</v>
      </c>
      <c r="H31" s="12">
        <v>5.2611999999999999E-2</v>
      </c>
    </row>
    <row r="32" spans="1:8" x14ac:dyDescent="0.35">
      <c r="A32" s="16" t="s">
        <v>55</v>
      </c>
      <c r="B32" s="36">
        <v>37</v>
      </c>
      <c r="C32" s="12">
        <v>22</v>
      </c>
      <c r="D32" s="12" t="s">
        <v>185</v>
      </c>
      <c r="E32" s="12">
        <v>5.2998999999999998E-2</v>
      </c>
      <c r="F32" s="33">
        <v>-1276675</v>
      </c>
      <c r="G32" s="12">
        <v>5545572</v>
      </c>
      <c r="H32" s="12">
        <v>0.81792500000000001</v>
      </c>
    </row>
    <row r="33" spans="1:8" x14ac:dyDescent="0.35">
      <c r="A33" s="26" t="s">
        <v>55</v>
      </c>
      <c r="B33" s="14">
        <v>37</v>
      </c>
      <c r="C33" s="27">
        <v>22</v>
      </c>
      <c r="D33" s="27" t="s">
        <v>183</v>
      </c>
      <c r="E33" s="27">
        <v>8.5947340000000008</v>
      </c>
      <c r="F33" s="34" t="s">
        <v>206</v>
      </c>
      <c r="G33" s="27">
        <v>7394265</v>
      </c>
      <c r="H33" s="27">
        <v>3.3709999999999999E-3</v>
      </c>
    </row>
    <row r="34" spans="1:8" x14ac:dyDescent="0.35">
      <c r="A34" s="26" t="s">
        <v>26</v>
      </c>
      <c r="B34" s="14">
        <v>38</v>
      </c>
      <c r="C34" s="27">
        <v>22</v>
      </c>
      <c r="D34" s="27" t="s">
        <v>185</v>
      </c>
      <c r="E34" s="27">
        <v>9.8496579999999998</v>
      </c>
      <c r="F34" s="34" t="s">
        <v>207</v>
      </c>
      <c r="G34" s="27">
        <v>17907617</v>
      </c>
      <c r="H34" s="27">
        <v>1.699E-3</v>
      </c>
    </row>
    <row r="35" spans="1:8" x14ac:dyDescent="0.35">
      <c r="A35" s="26" t="s">
        <v>26</v>
      </c>
      <c r="B35" s="14">
        <v>38</v>
      </c>
      <c r="C35" s="27">
        <v>22</v>
      </c>
      <c r="D35" s="27" t="s">
        <v>183</v>
      </c>
      <c r="E35" s="27">
        <v>8.4141630000000003</v>
      </c>
      <c r="F35" s="34" t="s">
        <v>208</v>
      </c>
      <c r="G35" s="27">
        <v>40729802</v>
      </c>
      <c r="H35" s="27">
        <v>3.7230000000000002E-3</v>
      </c>
    </row>
    <row r="36" spans="1:8" x14ac:dyDescent="0.35">
      <c r="A36" s="16" t="s">
        <v>111</v>
      </c>
      <c r="B36" s="36">
        <v>40</v>
      </c>
      <c r="C36" s="12">
        <v>18</v>
      </c>
      <c r="D36" s="12" t="s">
        <v>185</v>
      </c>
      <c r="E36" s="12">
        <v>2.4471259999999999</v>
      </c>
      <c r="F36" s="33">
        <v>-12000000</v>
      </c>
      <c r="G36" s="12">
        <v>7711603</v>
      </c>
      <c r="H36" s="12">
        <v>0.11774</v>
      </c>
    </row>
    <row r="37" spans="1:8" x14ac:dyDescent="0.35">
      <c r="A37" s="26" t="s">
        <v>111</v>
      </c>
      <c r="B37" s="14">
        <v>40</v>
      </c>
      <c r="C37" s="27">
        <v>18</v>
      </c>
      <c r="D37" s="27" t="s">
        <v>183</v>
      </c>
      <c r="E37" s="27">
        <v>17.8718</v>
      </c>
      <c r="F37" s="34" t="s">
        <v>209</v>
      </c>
      <c r="G37" s="27">
        <v>19808114</v>
      </c>
      <c r="H37" s="27">
        <v>2.3600000000000001E-5</v>
      </c>
    </row>
    <row r="38" spans="1:8" x14ac:dyDescent="0.35">
      <c r="A38" s="16" t="s">
        <v>123</v>
      </c>
      <c r="B38" s="36">
        <v>43</v>
      </c>
      <c r="C38" s="12">
        <v>22</v>
      </c>
      <c r="D38" s="12" t="s">
        <v>185</v>
      </c>
      <c r="E38" s="12">
        <v>7.1650000000000004E-3</v>
      </c>
      <c r="F38" s="33">
        <v>-527915</v>
      </c>
      <c r="G38" s="12">
        <v>6236589</v>
      </c>
      <c r="H38" s="12">
        <v>0.93254099999999995</v>
      </c>
    </row>
    <row r="39" spans="1:8" x14ac:dyDescent="0.35">
      <c r="A39" s="26" t="s">
        <v>123</v>
      </c>
      <c r="B39" s="14">
        <v>43</v>
      </c>
      <c r="C39" s="27">
        <v>22</v>
      </c>
      <c r="D39" s="27" t="s">
        <v>183</v>
      </c>
      <c r="E39" s="27">
        <v>12.216419999999999</v>
      </c>
      <c r="F39" s="34" t="s">
        <v>210</v>
      </c>
      <c r="G39" s="27">
        <v>10393378</v>
      </c>
      <c r="H39" s="27">
        <v>4.7399999999999997E-4</v>
      </c>
    </row>
    <row r="40" spans="1:8" x14ac:dyDescent="0.35">
      <c r="A40" s="26" t="s">
        <v>115</v>
      </c>
      <c r="B40" s="14">
        <v>44</v>
      </c>
      <c r="C40" s="27">
        <v>22</v>
      </c>
      <c r="D40" s="27" t="s">
        <v>185</v>
      </c>
      <c r="E40" s="27">
        <v>5.1858190000000004</v>
      </c>
      <c r="F40" s="34" t="s">
        <v>212</v>
      </c>
      <c r="G40" s="27">
        <v>7339715</v>
      </c>
      <c r="H40" s="27">
        <v>2.2772000000000001E-2</v>
      </c>
    </row>
    <row r="41" spans="1:8" x14ac:dyDescent="0.35">
      <c r="A41" s="26" t="s">
        <v>115</v>
      </c>
      <c r="B41" s="14">
        <v>44</v>
      </c>
      <c r="C41" s="27">
        <v>22</v>
      </c>
      <c r="D41" s="27" t="s">
        <v>183</v>
      </c>
      <c r="E41" s="27">
        <v>33.20438</v>
      </c>
      <c r="F41" s="34" t="s">
        <v>211</v>
      </c>
      <c r="G41" s="27">
        <v>7652187</v>
      </c>
      <c r="H41" s="27">
        <v>8.2999999999999999E-9</v>
      </c>
    </row>
    <row r="42" spans="1:8" x14ac:dyDescent="0.35">
      <c r="A42" s="16" t="s">
        <v>107</v>
      </c>
      <c r="B42" s="36">
        <v>46</v>
      </c>
      <c r="C42" s="12">
        <v>22</v>
      </c>
      <c r="D42" s="12" t="s">
        <v>185</v>
      </c>
      <c r="E42" s="12">
        <v>0.31617499999999998</v>
      </c>
      <c r="F42" s="33">
        <v>-1078796</v>
      </c>
      <c r="G42" s="12">
        <v>1918560</v>
      </c>
      <c r="H42" s="12">
        <v>0.57391499999999995</v>
      </c>
    </row>
    <row r="43" spans="1:8" x14ac:dyDescent="0.35">
      <c r="A43" s="16" t="s">
        <v>107</v>
      </c>
      <c r="B43" s="36">
        <v>46</v>
      </c>
      <c r="C43" s="12">
        <v>22</v>
      </c>
      <c r="D43" s="12" t="s">
        <v>183</v>
      </c>
      <c r="E43" s="12">
        <v>3.6639029999999999</v>
      </c>
      <c r="F43" s="33">
        <v>-5232499</v>
      </c>
      <c r="G43" s="12">
        <v>2733614</v>
      </c>
      <c r="H43" s="12">
        <v>5.5603E-2</v>
      </c>
    </row>
    <row r="44" spans="1:8" x14ac:dyDescent="0.35">
      <c r="A44" s="16" t="s">
        <v>67</v>
      </c>
      <c r="B44" s="36">
        <v>48</v>
      </c>
      <c r="C44" s="12">
        <v>22</v>
      </c>
      <c r="D44" s="12" t="s">
        <v>185</v>
      </c>
      <c r="E44" s="12">
        <v>1.4842820000000001</v>
      </c>
      <c r="F44" s="33">
        <v>3597846</v>
      </c>
      <c r="G44" s="12">
        <v>2953142</v>
      </c>
      <c r="H44" s="12">
        <v>0.223106</v>
      </c>
    </row>
    <row r="45" spans="1:8" x14ac:dyDescent="0.35">
      <c r="A45" s="26" t="s">
        <v>67</v>
      </c>
      <c r="B45" s="14">
        <v>48</v>
      </c>
      <c r="C45" s="27">
        <v>22</v>
      </c>
      <c r="D45" s="27" t="s">
        <v>183</v>
      </c>
      <c r="E45" s="27">
        <v>6.9923070000000003</v>
      </c>
      <c r="F45" s="34" t="s">
        <v>213</v>
      </c>
      <c r="G45" s="27">
        <v>3604766</v>
      </c>
      <c r="H45" s="27">
        <v>8.1860000000000006E-3</v>
      </c>
    </row>
    <row r="46" spans="1:8" x14ac:dyDescent="0.35">
      <c r="A46" s="26" t="s">
        <v>61</v>
      </c>
      <c r="B46" s="14">
        <v>49</v>
      </c>
      <c r="C46" s="27">
        <v>21</v>
      </c>
      <c r="D46" s="27" t="s">
        <v>185</v>
      </c>
      <c r="E46" s="27">
        <v>17.785540000000001</v>
      </c>
      <c r="F46" s="34" t="s">
        <v>215</v>
      </c>
      <c r="G46" s="27">
        <v>22176261</v>
      </c>
      <c r="H46" s="27">
        <v>2.4700000000000001E-5</v>
      </c>
    </row>
    <row r="47" spans="1:8" x14ac:dyDescent="0.35">
      <c r="A47" s="26" t="s">
        <v>61</v>
      </c>
      <c r="B47" s="14">
        <v>49</v>
      </c>
      <c r="C47" s="27">
        <v>21</v>
      </c>
      <c r="D47" s="27" t="s">
        <v>183</v>
      </c>
      <c r="E47" s="27">
        <v>27.50121</v>
      </c>
      <c r="F47" s="34" t="s">
        <v>214</v>
      </c>
      <c r="G47" s="27">
        <v>18001330</v>
      </c>
      <c r="H47" s="27">
        <v>1.5699999999999999E-7</v>
      </c>
    </row>
    <row r="48" spans="1:8" x14ac:dyDescent="0.35">
      <c r="A48" s="26" t="s">
        <v>57</v>
      </c>
      <c r="B48" s="14">
        <v>50</v>
      </c>
      <c r="C48" s="27">
        <v>16</v>
      </c>
      <c r="D48" s="27" t="s">
        <v>185</v>
      </c>
      <c r="E48" s="27">
        <v>4.7981119999999997</v>
      </c>
      <c r="F48" s="34" t="s">
        <v>216</v>
      </c>
      <c r="G48" s="27">
        <v>30524230</v>
      </c>
      <c r="H48" s="27">
        <v>2.8490999999999999E-2</v>
      </c>
    </row>
    <row r="49" spans="1:8" x14ac:dyDescent="0.35">
      <c r="A49" s="26" t="s">
        <v>57</v>
      </c>
      <c r="B49" s="14">
        <v>50</v>
      </c>
      <c r="C49" s="27">
        <v>16</v>
      </c>
      <c r="D49" s="27" t="s">
        <v>183</v>
      </c>
      <c r="E49" s="27">
        <v>9.5690340000000003</v>
      </c>
      <c r="F49" s="34" t="s">
        <v>217</v>
      </c>
      <c r="G49" s="27">
        <v>182000000</v>
      </c>
      <c r="H49" s="27">
        <v>1.9789999999999999E-3</v>
      </c>
    </row>
    <row r="50" spans="1:8" x14ac:dyDescent="0.35">
      <c r="A50" s="26" t="s">
        <v>89</v>
      </c>
      <c r="B50" s="14">
        <v>54</v>
      </c>
      <c r="C50" s="27">
        <v>21</v>
      </c>
      <c r="D50" s="27" t="s">
        <v>185</v>
      </c>
      <c r="E50" s="27">
        <v>14.990819999999999</v>
      </c>
      <c r="F50" s="34" t="s">
        <v>219</v>
      </c>
      <c r="G50" s="27">
        <v>5239056</v>
      </c>
      <c r="H50" s="27">
        <v>1.08E-4</v>
      </c>
    </row>
    <row r="51" spans="1:8" x14ac:dyDescent="0.35">
      <c r="A51" s="26" t="s">
        <v>89</v>
      </c>
      <c r="B51" s="14">
        <v>54</v>
      </c>
      <c r="C51" s="27">
        <v>21</v>
      </c>
      <c r="D51" s="27" t="s">
        <v>183</v>
      </c>
      <c r="E51" s="27">
        <v>37.800730000000001</v>
      </c>
      <c r="F51" s="34" t="s">
        <v>218</v>
      </c>
      <c r="G51" s="27">
        <v>5591938</v>
      </c>
      <c r="H51" s="27">
        <v>7.8399999999999998E-10</v>
      </c>
    </row>
    <row r="52" spans="1:8" x14ac:dyDescent="0.35">
      <c r="A52" s="26" t="s">
        <v>133</v>
      </c>
      <c r="B52" s="14">
        <v>55</v>
      </c>
      <c r="C52" s="27">
        <v>21</v>
      </c>
      <c r="D52" s="27" t="s">
        <v>185</v>
      </c>
      <c r="E52" s="27">
        <v>11.26446</v>
      </c>
      <c r="F52" s="34" t="s">
        <v>221</v>
      </c>
      <c r="G52" s="27">
        <v>18623468</v>
      </c>
      <c r="H52" s="27">
        <v>7.9000000000000001E-4</v>
      </c>
    </row>
    <row r="53" spans="1:8" x14ac:dyDescent="0.35">
      <c r="A53" s="26" t="s">
        <v>133</v>
      </c>
      <c r="B53" s="14">
        <v>55</v>
      </c>
      <c r="C53" s="27">
        <v>21</v>
      </c>
      <c r="D53" s="27" t="s">
        <v>183</v>
      </c>
      <c r="E53" s="27">
        <v>30.650369999999999</v>
      </c>
      <c r="F53" s="34" t="s">
        <v>220</v>
      </c>
      <c r="G53" s="27">
        <v>17762993</v>
      </c>
      <c r="H53" s="27">
        <v>3.0899999999999999E-8</v>
      </c>
    </row>
    <row r="54" spans="1:8" x14ac:dyDescent="0.35">
      <c r="A54" s="26" t="s">
        <v>131</v>
      </c>
      <c r="B54" s="14">
        <v>56</v>
      </c>
      <c r="C54" s="27">
        <v>15</v>
      </c>
      <c r="D54" s="27" t="s">
        <v>185</v>
      </c>
      <c r="E54" s="27">
        <v>8.0683969999999992</v>
      </c>
      <c r="F54" s="34" t="s">
        <v>223</v>
      </c>
      <c r="G54" s="27">
        <v>12793262</v>
      </c>
      <c r="H54" s="27">
        <v>4.5040000000000002E-3</v>
      </c>
    </row>
    <row r="55" spans="1:8" x14ac:dyDescent="0.35">
      <c r="A55" s="26" t="s">
        <v>131</v>
      </c>
      <c r="B55" s="14">
        <v>56</v>
      </c>
      <c r="C55" s="27">
        <v>15</v>
      </c>
      <c r="D55" s="27" t="s">
        <v>183</v>
      </c>
      <c r="E55" s="27">
        <v>5.7780680000000002</v>
      </c>
      <c r="F55" s="34" t="s">
        <v>222</v>
      </c>
      <c r="G55" s="27">
        <v>7097266</v>
      </c>
      <c r="H55" s="27">
        <v>1.6226999999999998E-2</v>
      </c>
    </row>
    <row r="56" spans="1:8" x14ac:dyDescent="0.35">
      <c r="A56" s="26" t="s">
        <v>119</v>
      </c>
      <c r="B56" s="14">
        <v>58</v>
      </c>
      <c r="C56" s="27">
        <v>21</v>
      </c>
      <c r="D56" s="27" t="s">
        <v>185</v>
      </c>
      <c r="E56" s="27">
        <v>4.0742409999999998</v>
      </c>
      <c r="F56" s="34" t="s">
        <v>225</v>
      </c>
      <c r="G56" s="27">
        <v>2375519</v>
      </c>
      <c r="H56" s="27">
        <v>4.3541999999999997E-2</v>
      </c>
    </row>
    <row r="57" spans="1:8" x14ac:dyDescent="0.35">
      <c r="A57" s="26" t="s">
        <v>119</v>
      </c>
      <c r="B57" s="14">
        <v>58</v>
      </c>
      <c r="C57" s="27">
        <v>21</v>
      </c>
      <c r="D57" s="27" t="s">
        <v>183</v>
      </c>
      <c r="E57" s="27">
        <v>8.2549849999999996</v>
      </c>
      <c r="F57" s="34" t="s">
        <v>224</v>
      </c>
      <c r="G57" s="27">
        <v>3609977</v>
      </c>
      <c r="H57" s="27">
        <v>4.0639999999999999E-3</v>
      </c>
    </row>
    <row r="58" spans="1:8" x14ac:dyDescent="0.35">
      <c r="A58" s="26" t="s">
        <v>101</v>
      </c>
      <c r="B58" s="14">
        <v>63</v>
      </c>
      <c r="C58" s="27">
        <v>22</v>
      </c>
      <c r="D58" s="27" t="s">
        <v>185</v>
      </c>
      <c r="E58" s="27">
        <v>5.6243059999999998</v>
      </c>
      <c r="F58" s="34" t="s">
        <v>227</v>
      </c>
      <c r="G58" s="27">
        <v>8014687</v>
      </c>
      <c r="H58" s="27">
        <v>1.7713E-2</v>
      </c>
    </row>
    <row r="59" spans="1:8" x14ac:dyDescent="0.35">
      <c r="A59" s="26" t="s">
        <v>101</v>
      </c>
      <c r="B59" s="14">
        <v>63</v>
      </c>
      <c r="C59" s="27">
        <v>22</v>
      </c>
      <c r="D59" s="27" t="s">
        <v>183</v>
      </c>
      <c r="E59" s="27">
        <v>11.96611</v>
      </c>
      <c r="F59" s="34" t="s">
        <v>226</v>
      </c>
      <c r="G59" s="27">
        <v>11133544</v>
      </c>
      <c r="H59" s="27">
        <v>5.4199999999999995E-4</v>
      </c>
    </row>
    <row r="60" spans="1:8" x14ac:dyDescent="0.35">
      <c r="A60" s="26" t="s">
        <v>83</v>
      </c>
      <c r="B60" s="14">
        <v>65</v>
      </c>
      <c r="C60" s="27">
        <v>21</v>
      </c>
      <c r="D60" s="27" t="s">
        <v>185</v>
      </c>
      <c r="E60" s="27">
        <v>10.902380000000001</v>
      </c>
      <c r="F60" s="34" t="s">
        <v>229</v>
      </c>
      <c r="G60" s="27">
        <v>13874056</v>
      </c>
      <c r="H60" s="27">
        <v>9.6000000000000002E-4</v>
      </c>
    </row>
    <row r="61" spans="1:8" x14ac:dyDescent="0.35">
      <c r="A61" s="26" t="s">
        <v>83</v>
      </c>
      <c r="B61" s="14">
        <v>65</v>
      </c>
      <c r="C61" s="27">
        <v>21</v>
      </c>
      <c r="D61" s="27" t="s">
        <v>183</v>
      </c>
      <c r="E61" s="27">
        <v>9.0025239999999993</v>
      </c>
      <c r="F61" s="34" t="s">
        <v>228</v>
      </c>
      <c r="G61" s="27">
        <v>23774079</v>
      </c>
      <c r="H61" s="27">
        <v>2.696E-3</v>
      </c>
    </row>
    <row r="62" spans="1:8" x14ac:dyDescent="0.35">
      <c r="A62" s="26" t="s">
        <v>81</v>
      </c>
      <c r="B62" s="14">
        <v>66</v>
      </c>
      <c r="C62" s="27">
        <v>21</v>
      </c>
      <c r="D62" s="27" t="s">
        <v>185</v>
      </c>
      <c r="E62" s="27">
        <v>7.3957439999999997</v>
      </c>
      <c r="F62" s="34" t="s">
        <v>231</v>
      </c>
      <c r="G62" s="27">
        <v>11205638</v>
      </c>
      <c r="H62" s="27">
        <v>6.5380000000000004E-3</v>
      </c>
    </row>
    <row r="63" spans="1:8" x14ac:dyDescent="0.35">
      <c r="A63" s="26" t="s">
        <v>81</v>
      </c>
      <c r="B63" s="14">
        <v>66</v>
      </c>
      <c r="C63" s="27">
        <v>21</v>
      </c>
      <c r="D63" s="27" t="s">
        <v>183</v>
      </c>
      <c r="E63" s="27">
        <v>10.81617</v>
      </c>
      <c r="F63" s="34" t="s">
        <v>230</v>
      </c>
      <c r="G63" s="27">
        <v>19731906</v>
      </c>
      <c r="H63" s="27">
        <v>1.0059999999999999E-3</v>
      </c>
    </row>
    <row r="64" spans="1:8" x14ac:dyDescent="0.35">
      <c r="A64" s="26" t="s">
        <v>99</v>
      </c>
      <c r="B64" s="14">
        <v>69</v>
      </c>
      <c r="C64" s="27">
        <v>22</v>
      </c>
      <c r="D64" s="27" t="s">
        <v>185</v>
      </c>
      <c r="E64" s="27">
        <v>5.5672920000000001</v>
      </c>
      <c r="F64" s="34" t="s">
        <v>232</v>
      </c>
      <c r="G64" s="27">
        <v>15167384</v>
      </c>
      <c r="H64" s="27">
        <v>1.8298999999999999E-2</v>
      </c>
    </row>
    <row r="65" spans="1:8" x14ac:dyDescent="0.35">
      <c r="A65" s="16" t="s">
        <v>99</v>
      </c>
      <c r="B65" s="36">
        <v>69</v>
      </c>
      <c r="C65" s="12">
        <v>22</v>
      </c>
      <c r="D65" s="12" t="s">
        <v>183</v>
      </c>
      <c r="E65" s="12">
        <v>1.393005</v>
      </c>
      <c r="F65" s="33">
        <v>15263746</v>
      </c>
      <c r="G65" s="12">
        <v>12932567</v>
      </c>
      <c r="H65" s="12">
        <v>0.237898</v>
      </c>
    </row>
    <row r="66" spans="1:8" x14ac:dyDescent="0.35">
      <c r="A66" s="26" t="s">
        <v>121</v>
      </c>
      <c r="B66" s="14">
        <v>74</v>
      </c>
      <c r="C66" s="27">
        <v>22</v>
      </c>
      <c r="D66" s="27" t="s">
        <v>185</v>
      </c>
      <c r="E66" s="27">
        <v>13.86037</v>
      </c>
      <c r="F66" s="34" t="s">
        <v>234</v>
      </c>
      <c r="G66" s="27">
        <v>11869910</v>
      </c>
      <c r="H66" s="27">
        <v>1.9699999999999999E-4</v>
      </c>
    </row>
    <row r="67" spans="1:8" x14ac:dyDescent="0.35">
      <c r="A67" s="26" t="s">
        <v>121</v>
      </c>
      <c r="B67" s="14">
        <v>74</v>
      </c>
      <c r="C67" s="27">
        <v>22</v>
      </c>
      <c r="D67" s="27" t="s">
        <v>183</v>
      </c>
      <c r="E67" s="27">
        <v>15.336320000000001</v>
      </c>
      <c r="F67" s="34" t="s">
        <v>233</v>
      </c>
      <c r="G67" s="27">
        <v>13147374</v>
      </c>
      <c r="H67" s="27">
        <v>9.0000000000000006E-5</v>
      </c>
    </row>
    <row r="68" spans="1:8" x14ac:dyDescent="0.35">
      <c r="A68" s="16" t="s">
        <v>16</v>
      </c>
      <c r="B68" s="36">
        <v>75</v>
      </c>
      <c r="C68" s="12">
        <v>21</v>
      </c>
      <c r="D68" s="12" t="s">
        <v>185</v>
      </c>
      <c r="E68" s="12">
        <v>0.93281000000000003</v>
      </c>
      <c r="F68" s="33">
        <v>2288750</v>
      </c>
      <c r="G68" s="12">
        <v>2369745</v>
      </c>
      <c r="H68" s="12">
        <v>0.33413399999999999</v>
      </c>
    </row>
    <row r="69" spans="1:8" x14ac:dyDescent="0.35">
      <c r="A69" s="26" t="s">
        <v>16</v>
      </c>
      <c r="B69" s="14">
        <v>75</v>
      </c>
      <c r="C69" s="27">
        <v>21</v>
      </c>
      <c r="D69" s="27" t="s">
        <v>183</v>
      </c>
      <c r="E69" s="27">
        <v>7.9071509999999998</v>
      </c>
      <c r="F69" s="34" t="s">
        <v>235</v>
      </c>
      <c r="G69" s="27">
        <v>4148859</v>
      </c>
      <c r="H69" s="27">
        <v>4.9240000000000004E-3</v>
      </c>
    </row>
    <row r="70" spans="1:8" x14ac:dyDescent="0.35">
      <c r="A70" s="26" t="s">
        <v>135</v>
      </c>
      <c r="B70" s="14">
        <v>81</v>
      </c>
      <c r="C70" s="27">
        <v>22</v>
      </c>
      <c r="D70" s="27" t="s">
        <v>185</v>
      </c>
      <c r="E70" s="27">
        <v>7.535317</v>
      </c>
      <c r="F70" s="34" t="s">
        <v>237</v>
      </c>
      <c r="G70" s="27">
        <v>18890772</v>
      </c>
      <c r="H70" s="27">
        <v>6.0499999999999998E-3</v>
      </c>
    </row>
    <row r="71" spans="1:8" x14ac:dyDescent="0.35">
      <c r="A71" s="26" t="s">
        <v>135</v>
      </c>
      <c r="B71" s="14">
        <v>81</v>
      </c>
      <c r="C71" s="27">
        <v>22</v>
      </c>
      <c r="D71" s="27" t="s">
        <v>183</v>
      </c>
      <c r="E71" s="27">
        <v>18.749289999999998</v>
      </c>
      <c r="F71" s="34" t="s">
        <v>236</v>
      </c>
      <c r="G71" s="27">
        <v>20586547</v>
      </c>
      <c r="H71" s="27">
        <v>1.49E-5</v>
      </c>
    </row>
    <row r="72" spans="1:8" x14ac:dyDescent="0.35">
      <c r="A72" s="26" t="s">
        <v>143</v>
      </c>
      <c r="B72" s="14">
        <v>82</v>
      </c>
      <c r="C72" s="27">
        <v>22</v>
      </c>
      <c r="D72" s="27" t="s">
        <v>185</v>
      </c>
      <c r="E72" s="27">
        <v>9.1819459999999999</v>
      </c>
      <c r="F72" s="34" t="s">
        <v>239</v>
      </c>
      <c r="G72" s="27">
        <v>16509391</v>
      </c>
      <c r="H72" s="27">
        <v>2.444E-3</v>
      </c>
    </row>
    <row r="73" spans="1:8" x14ac:dyDescent="0.35">
      <c r="A73" s="26" t="s">
        <v>143</v>
      </c>
      <c r="B73" s="14">
        <v>82</v>
      </c>
      <c r="C73" s="27">
        <v>22</v>
      </c>
      <c r="D73" s="27" t="s">
        <v>183</v>
      </c>
      <c r="E73" s="27">
        <v>11.029859999999999</v>
      </c>
      <c r="F73" s="34" t="s">
        <v>238</v>
      </c>
      <c r="G73" s="27">
        <v>22810033</v>
      </c>
      <c r="H73" s="27">
        <v>8.9700000000000001E-4</v>
      </c>
    </row>
    <row r="74" spans="1:8" x14ac:dyDescent="0.35">
      <c r="A74" s="26" t="s">
        <v>153</v>
      </c>
      <c r="B74" s="14">
        <v>83</v>
      </c>
      <c r="C74" s="27">
        <v>22</v>
      </c>
      <c r="D74" s="27" t="s">
        <v>185</v>
      </c>
      <c r="E74" s="27">
        <v>8.5096179999999997</v>
      </c>
      <c r="F74" s="34" t="s">
        <v>241</v>
      </c>
      <c r="G74" s="27">
        <v>16545412</v>
      </c>
      <c r="H74" s="27">
        <v>3.5330000000000001E-3</v>
      </c>
    </row>
    <row r="75" spans="1:8" x14ac:dyDescent="0.35">
      <c r="A75" s="26" t="s">
        <v>153</v>
      </c>
      <c r="B75" s="14">
        <v>83</v>
      </c>
      <c r="C75" s="27">
        <v>22</v>
      </c>
      <c r="D75" s="27" t="s">
        <v>183</v>
      </c>
      <c r="E75" s="27">
        <v>9.6621129999999997</v>
      </c>
      <c r="F75" s="34" t="s">
        <v>240</v>
      </c>
      <c r="G75" s="27">
        <v>25069389</v>
      </c>
      <c r="H75" s="27">
        <v>1.8810000000000001E-3</v>
      </c>
    </row>
    <row r="76" spans="1:8" x14ac:dyDescent="0.35">
      <c r="A76" s="16" t="s">
        <v>91</v>
      </c>
      <c r="B76" s="36">
        <v>89</v>
      </c>
      <c r="C76" s="12">
        <v>22</v>
      </c>
      <c r="D76" s="12" t="s">
        <v>185</v>
      </c>
      <c r="E76" s="12">
        <v>0.207792</v>
      </c>
      <c r="F76" s="33">
        <v>3120946</v>
      </c>
      <c r="G76" s="12">
        <v>6846550</v>
      </c>
      <c r="H76" s="12">
        <v>0.64850300000000005</v>
      </c>
    </row>
    <row r="77" spans="1:8" x14ac:dyDescent="0.35">
      <c r="A77" s="26" t="s">
        <v>91</v>
      </c>
      <c r="B77" s="14">
        <v>89</v>
      </c>
      <c r="C77" s="27">
        <v>22</v>
      </c>
      <c r="D77" s="27" t="s">
        <v>183</v>
      </c>
      <c r="E77" s="27">
        <v>23.915949999999999</v>
      </c>
      <c r="F77" s="34" t="s">
        <v>242</v>
      </c>
      <c r="G77" s="27">
        <v>6904413</v>
      </c>
      <c r="H77" s="27">
        <v>1.0100000000000001E-6</v>
      </c>
    </row>
    <row r="78" spans="1:8" x14ac:dyDescent="0.35">
      <c r="A78" s="16" t="s">
        <v>103</v>
      </c>
      <c r="B78" s="36">
        <v>91</v>
      </c>
      <c r="C78" s="12">
        <v>22</v>
      </c>
      <c r="D78" s="12" t="s">
        <v>185</v>
      </c>
      <c r="E78" s="12">
        <v>3.2599149999999999</v>
      </c>
      <c r="F78" s="33">
        <v>9620033</v>
      </c>
      <c r="G78" s="12">
        <v>5328113</v>
      </c>
      <c r="H78" s="12">
        <v>7.0993000000000001E-2</v>
      </c>
    </row>
    <row r="79" spans="1:8" x14ac:dyDescent="0.35">
      <c r="A79" s="26" t="s">
        <v>103</v>
      </c>
      <c r="B79" s="14">
        <v>91</v>
      </c>
      <c r="C79" s="27">
        <v>22</v>
      </c>
      <c r="D79" s="27" t="s">
        <v>183</v>
      </c>
      <c r="E79" s="27">
        <v>35.089219999999997</v>
      </c>
      <c r="F79" s="34" t="s">
        <v>243</v>
      </c>
      <c r="G79" s="27">
        <v>6782170</v>
      </c>
      <c r="H79" s="27">
        <v>3.1500000000000001E-9</v>
      </c>
    </row>
    <row r="80" spans="1:8" x14ac:dyDescent="0.35">
      <c r="A80" s="26" t="s">
        <v>151</v>
      </c>
      <c r="B80" s="14">
        <v>93</v>
      </c>
      <c r="C80" s="27">
        <v>21</v>
      </c>
      <c r="D80" s="27" t="s">
        <v>185</v>
      </c>
      <c r="E80" s="27">
        <v>9.8021220000000007</v>
      </c>
      <c r="F80" s="34" t="s">
        <v>245</v>
      </c>
      <c r="G80" s="27">
        <v>15991423</v>
      </c>
      <c r="H80" s="27">
        <v>1.743E-3</v>
      </c>
    </row>
    <row r="81" spans="1:8" x14ac:dyDescent="0.35">
      <c r="A81" s="26" t="s">
        <v>151</v>
      </c>
      <c r="B81" s="14">
        <v>93</v>
      </c>
      <c r="C81" s="27">
        <v>21</v>
      </c>
      <c r="D81" s="27" t="s">
        <v>183</v>
      </c>
      <c r="E81" s="27">
        <v>7.339988</v>
      </c>
      <c r="F81" s="34" t="s">
        <v>244</v>
      </c>
      <c r="G81" s="27">
        <v>16709205</v>
      </c>
      <c r="H81" s="27">
        <v>6.744E-3</v>
      </c>
    </row>
    <row r="82" spans="1:8" x14ac:dyDescent="0.35">
      <c r="A82" s="16" t="s">
        <v>79</v>
      </c>
      <c r="B82" s="36">
        <v>95</v>
      </c>
      <c r="C82" s="12">
        <v>20</v>
      </c>
      <c r="D82" s="12" t="s">
        <v>185</v>
      </c>
      <c r="E82" s="12">
        <v>0.145652</v>
      </c>
      <c r="F82" s="33">
        <v>1366076</v>
      </c>
      <c r="G82" s="12">
        <v>3579446</v>
      </c>
      <c r="H82" s="12">
        <v>0.70272500000000004</v>
      </c>
    </row>
    <row r="83" spans="1:8" x14ac:dyDescent="0.35">
      <c r="A83" s="26" t="s">
        <v>79</v>
      </c>
      <c r="B83" s="14">
        <v>95</v>
      </c>
      <c r="C83" s="27">
        <v>20</v>
      </c>
      <c r="D83" s="27" t="s">
        <v>183</v>
      </c>
      <c r="E83" s="27">
        <v>5.9197379999999997</v>
      </c>
      <c r="F83" s="34" t="s">
        <v>246</v>
      </c>
      <c r="G83" s="27">
        <v>18410658</v>
      </c>
      <c r="H83" s="27">
        <v>1.4971999999999999E-2</v>
      </c>
    </row>
    <row r="84" spans="1:8" x14ac:dyDescent="0.35">
      <c r="A84" s="26" t="s">
        <v>28</v>
      </c>
      <c r="B84" s="14">
        <v>96</v>
      </c>
      <c r="C84" s="27">
        <v>21</v>
      </c>
      <c r="D84" s="27" t="s">
        <v>185</v>
      </c>
      <c r="E84" s="27">
        <v>8.4353359999999995</v>
      </c>
      <c r="F84" s="34" t="s">
        <v>247</v>
      </c>
      <c r="G84" s="27">
        <v>7425845</v>
      </c>
      <c r="H84" s="27">
        <v>3.6800000000000001E-3</v>
      </c>
    </row>
    <row r="85" spans="1:8" x14ac:dyDescent="0.35">
      <c r="A85" s="26" t="s">
        <v>28</v>
      </c>
      <c r="B85" s="14">
        <v>96</v>
      </c>
      <c r="C85" s="27">
        <v>21</v>
      </c>
      <c r="D85" s="27" t="s">
        <v>183</v>
      </c>
      <c r="E85" s="27">
        <v>11.175560000000001</v>
      </c>
      <c r="F85" s="34" t="s">
        <v>248</v>
      </c>
      <c r="G85" s="27">
        <v>3503401</v>
      </c>
      <c r="H85" s="27">
        <v>8.2899999999999998E-4</v>
      </c>
    </row>
    <row r="86" spans="1:8" x14ac:dyDescent="0.35">
      <c r="A86" s="26" t="s">
        <v>14</v>
      </c>
      <c r="B86" s="14">
        <v>98</v>
      </c>
      <c r="C86" s="27">
        <v>19</v>
      </c>
      <c r="D86" s="27" t="s">
        <v>185</v>
      </c>
      <c r="E86" s="27">
        <v>9.0298339999999993</v>
      </c>
      <c r="F86" s="34" t="s">
        <v>249</v>
      </c>
      <c r="G86" s="27">
        <v>1014866</v>
      </c>
      <c r="H86" s="27">
        <v>2.6559999999999999E-3</v>
      </c>
    </row>
    <row r="87" spans="1:8" x14ac:dyDescent="0.35">
      <c r="A87" s="16" t="s">
        <v>14</v>
      </c>
      <c r="B87" s="36">
        <v>98</v>
      </c>
      <c r="C87" s="12">
        <v>19</v>
      </c>
      <c r="D87" s="12" t="s">
        <v>183</v>
      </c>
      <c r="E87" s="12">
        <v>2.4506939999999999</v>
      </c>
      <c r="F87" s="33">
        <v>-1453286</v>
      </c>
      <c r="G87" s="12">
        <v>928339</v>
      </c>
      <c r="H87" s="12">
        <v>0.11747299999999999</v>
      </c>
    </row>
    <row r="88" spans="1:8" x14ac:dyDescent="0.35">
      <c r="A88" s="26" t="s">
        <v>87</v>
      </c>
      <c r="B88" s="14">
        <v>99</v>
      </c>
      <c r="C88" s="27">
        <v>22</v>
      </c>
      <c r="D88" s="27" t="s">
        <v>185</v>
      </c>
      <c r="E88" s="27">
        <v>9.5794110000000003</v>
      </c>
      <c r="F88" s="34" t="s">
        <v>251</v>
      </c>
      <c r="G88" s="27">
        <v>10935160</v>
      </c>
      <c r="H88" s="27">
        <v>1.9680000000000001E-3</v>
      </c>
    </row>
    <row r="89" spans="1:8" x14ac:dyDescent="0.35">
      <c r="A89" s="26" t="s">
        <v>87</v>
      </c>
      <c r="B89" s="14">
        <v>99</v>
      </c>
      <c r="C89" s="27">
        <v>22</v>
      </c>
      <c r="D89" s="27" t="s">
        <v>183</v>
      </c>
      <c r="E89" s="27">
        <v>7.8197219999999996</v>
      </c>
      <c r="F89" s="34" t="s">
        <v>250</v>
      </c>
      <c r="G89" s="27">
        <v>7784885</v>
      </c>
      <c r="H89" s="27">
        <v>5.1679999999999999E-3</v>
      </c>
    </row>
    <row r="90" spans="1:8" x14ac:dyDescent="0.35">
      <c r="A90" s="16" t="s">
        <v>85</v>
      </c>
      <c r="B90" s="36">
        <v>100</v>
      </c>
      <c r="C90" s="12">
        <v>22</v>
      </c>
      <c r="D90" s="12" t="s">
        <v>185</v>
      </c>
      <c r="E90" s="12">
        <v>2.477398</v>
      </c>
      <c r="F90" s="33">
        <v>26915641</v>
      </c>
      <c r="G90" s="12">
        <v>17100424</v>
      </c>
      <c r="H90" s="12">
        <v>0.115493</v>
      </c>
    </row>
    <row r="91" spans="1:8" x14ac:dyDescent="0.35">
      <c r="A91" s="26" t="s">
        <v>85</v>
      </c>
      <c r="B91" s="14">
        <v>100</v>
      </c>
      <c r="C91" s="27">
        <v>22</v>
      </c>
      <c r="D91" s="27" t="s">
        <v>183</v>
      </c>
      <c r="E91" s="27">
        <v>5.8087080000000002</v>
      </c>
      <c r="F91" s="34" t="s">
        <v>252</v>
      </c>
      <c r="G91" s="27">
        <v>17718551</v>
      </c>
      <c r="H91" s="27">
        <v>1.5946999999999999E-2</v>
      </c>
    </row>
    <row r="92" spans="1:8" x14ac:dyDescent="0.35">
      <c r="A92" s="26" t="s">
        <v>33</v>
      </c>
      <c r="B92" s="14">
        <v>102</v>
      </c>
      <c r="C92" s="27">
        <v>22</v>
      </c>
      <c r="D92" s="27" t="s">
        <v>185</v>
      </c>
      <c r="E92" s="27">
        <v>5.5146470000000001</v>
      </c>
      <c r="F92" s="34" t="s">
        <v>253</v>
      </c>
      <c r="G92" s="27">
        <v>9374552</v>
      </c>
      <c r="H92" s="27">
        <v>1.8858E-2</v>
      </c>
    </row>
    <row r="93" spans="1:8" x14ac:dyDescent="0.35">
      <c r="A93" s="16" t="s">
        <v>33</v>
      </c>
      <c r="B93" s="36">
        <v>102</v>
      </c>
      <c r="C93" s="12">
        <v>22</v>
      </c>
      <c r="D93" s="12" t="s">
        <v>183</v>
      </c>
      <c r="E93" s="12">
        <v>3.142639</v>
      </c>
      <c r="F93" s="33">
        <v>17114261</v>
      </c>
      <c r="G93" s="12">
        <v>9654081</v>
      </c>
      <c r="H93" s="12">
        <v>7.6270000000000004E-2</v>
      </c>
    </row>
    <row r="94" spans="1:8" x14ac:dyDescent="0.35">
      <c r="A94" s="26" t="s">
        <v>37</v>
      </c>
      <c r="B94" s="14">
        <v>104</v>
      </c>
      <c r="C94" s="27">
        <v>19</v>
      </c>
      <c r="D94" s="27" t="s">
        <v>185</v>
      </c>
      <c r="E94" s="27">
        <v>3.9557039999999999</v>
      </c>
      <c r="F94" s="34" t="s">
        <v>254</v>
      </c>
      <c r="G94" s="27">
        <v>14380942</v>
      </c>
      <c r="H94" s="27">
        <v>4.6712999999999998E-2</v>
      </c>
    </row>
    <row r="95" spans="1:8" x14ac:dyDescent="0.35">
      <c r="A95" s="26" t="s">
        <v>37</v>
      </c>
      <c r="B95" s="14">
        <v>104</v>
      </c>
      <c r="C95" s="27">
        <v>19</v>
      </c>
      <c r="D95" s="27" t="s">
        <v>183</v>
      </c>
      <c r="E95" s="27">
        <v>9.4555059999999997</v>
      </c>
      <c r="F95" s="34" t="s">
        <v>255</v>
      </c>
      <c r="G95" s="27">
        <v>30806375</v>
      </c>
      <c r="H95" s="27">
        <v>2.1050000000000001E-3</v>
      </c>
    </row>
    <row r="96" spans="1:8" x14ac:dyDescent="0.35">
      <c r="A96" s="26" t="s">
        <v>95</v>
      </c>
      <c r="B96" s="14">
        <v>105</v>
      </c>
      <c r="C96" s="27">
        <v>22</v>
      </c>
      <c r="D96" s="27" t="s">
        <v>185</v>
      </c>
      <c r="E96" s="27">
        <v>4.7538260000000001</v>
      </c>
      <c r="F96" s="34" t="s">
        <v>257</v>
      </c>
      <c r="G96" s="27">
        <v>7283930</v>
      </c>
      <c r="H96" s="27">
        <v>2.9232999999999999E-2</v>
      </c>
    </row>
    <row r="97" spans="1:8" x14ac:dyDescent="0.35">
      <c r="A97" s="26" t="s">
        <v>95</v>
      </c>
      <c r="B97" s="14">
        <v>105</v>
      </c>
      <c r="C97" s="27">
        <v>22</v>
      </c>
      <c r="D97" s="27" t="s">
        <v>183</v>
      </c>
      <c r="E97" s="27">
        <v>6.8681520000000003</v>
      </c>
      <c r="F97" s="34" t="s">
        <v>256</v>
      </c>
      <c r="G97" s="27">
        <v>7808488</v>
      </c>
      <c r="H97" s="27">
        <v>8.7749999999999998E-3</v>
      </c>
    </row>
    <row r="98" spans="1:8" x14ac:dyDescent="0.35">
      <c r="A98" s="26" t="s">
        <v>39</v>
      </c>
      <c r="B98" s="14">
        <v>106</v>
      </c>
      <c r="C98" s="27">
        <v>22</v>
      </c>
      <c r="D98" s="27" t="s">
        <v>185</v>
      </c>
      <c r="E98" s="27">
        <v>13.595940000000001</v>
      </c>
      <c r="F98" s="34" t="s">
        <v>259</v>
      </c>
      <c r="G98" s="27">
        <v>8306695</v>
      </c>
      <c r="H98" s="27">
        <v>2.2699999999999999E-4</v>
      </c>
    </row>
    <row r="99" spans="1:8" x14ac:dyDescent="0.35">
      <c r="A99" s="26" t="s">
        <v>39</v>
      </c>
      <c r="B99" s="14">
        <v>106</v>
      </c>
      <c r="C99" s="27">
        <v>22</v>
      </c>
      <c r="D99" s="27" t="s">
        <v>183</v>
      </c>
      <c r="E99" s="27">
        <v>33.165849999999999</v>
      </c>
      <c r="F99" s="34" t="s">
        <v>258</v>
      </c>
      <c r="G99" s="27">
        <v>11175583</v>
      </c>
      <c r="H99" s="27">
        <v>8.4599999999999993E-9</v>
      </c>
    </row>
    <row r="100" spans="1:8" x14ac:dyDescent="0.35">
      <c r="A100" s="26" t="s">
        <v>11</v>
      </c>
      <c r="B100" s="14">
        <v>108</v>
      </c>
      <c r="C100" s="27">
        <v>22</v>
      </c>
      <c r="D100" s="27" t="s">
        <v>185</v>
      </c>
      <c r="E100" s="27">
        <v>23.864159999999998</v>
      </c>
      <c r="F100" s="34" t="s">
        <v>260</v>
      </c>
      <c r="G100" s="27">
        <v>6468891</v>
      </c>
      <c r="H100" s="27">
        <v>1.0300000000000001E-6</v>
      </c>
    </row>
    <row r="101" spans="1:8" x14ac:dyDescent="0.35">
      <c r="A101" s="26" t="s">
        <v>11</v>
      </c>
      <c r="B101" s="14">
        <v>108</v>
      </c>
      <c r="C101" s="27">
        <v>22</v>
      </c>
      <c r="D101" s="27" t="s">
        <v>183</v>
      </c>
      <c r="E101" s="27">
        <v>21.241330000000001</v>
      </c>
      <c r="F101" s="34" t="s">
        <v>261</v>
      </c>
      <c r="G101" s="27">
        <v>8245353</v>
      </c>
      <c r="H101" s="27">
        <v>4.0500000000000002E-6</v>
      </c>
    </row>
    <row r="102" spans="1:8" x14ac:dyDescent="0.35">
      <c r="A102" s="16" t="s">
        <v>117</v>
      </c>
      <c r="B102" s="36">
        <v>110</v>
      </c>
      <c r="C102" s="12">
        <v>22</v>
      </c>
      <c r="D102" s="12" t="s">
        <v>185</v>
      </c>
      <c r="E102" s="12">
        <v>3.7094580000000001</v>
      </c>
      <c r="F102" s="33">
        <v>13779914</v>
      </c>
      <c r="G102" s="12">
        <v>7154697</v>
      </c>
      <c r="H102" s="12">
        <v>5.4105E-2</v>
      </c>
    </row>
    <row r="103" spans="1:8" x14ac:dyDescent="0.35">
      <c r="A103" s="26" t="s">
        <v>117</v>
      </c>
      <c r="B103" s="14">
        <v>110</v>
      </c>
      <c r="C103" s="27">
        <v>22</v>
      </c>
      <c r="D103" s="27" t="s">
        <v>183</v>
      </c>
      <c r="E103" s="27">
        <v>28.134329999999999</v>
      </c>
      <c r="F103" s="34" t="s">
        <v>262</v>
      </c>
      <c r="G103" s="27">
        <v>10412582</v>
      </c>
      <c r="H103" s="27">
        <v>1.1300000000000001E-7</v>
      </c>
    </row>
    <row r="104" spans="1:8" x14ac:dyDescent="0.35">
      <c r="A104" s="26" t="s">
        <v>59</v>
      </c>
      <c r="B104" s="14">
        <v>112</v>
      </c>
      <c r="C104" s="27">
        <v>21</v>
      </c>
      <c r="D104" s="27" t="s">
        <v>185</v>
      </c>
      <c r="E104" s="27">
        <v>4.5983830000000001</v>
      </c>
      <c r="F104" s="34" t="s">
        <v>263</v>
      </c>
      <c r="G104" s="27">
        <v>11348697</v>
      </c>
      <c r="H104" s="27">
        <v>3.2002000000000003E-2</v>
      </c>
    </row>
    <row r="105" spans="1:8" x14ac:dyDescent="0.35">
      <c r="A105" s="26" t="s">
        <v>59</v>
      </c>
      <c r="B105" s="14">
        <v>112</v>
      </c>
      <c r="C105" s="27">
        <v>21</v>
      </c>
      <c r="D105" s="27" t="s">
        <v>183</v>
      </c>
      <c r="E105" s="27">
        <v>8.0658010000000004</v>
      </c>
      <c r="F105" s="34" t="s">
        <v>264</v>
      </c>
      <c r="G105" s="27">
        <v>12731995</v>
      </c>
      <c r="H105" s="27">
        <v>4.5110000000000003E-3</v>
      </c>
    </row>
    <row r="106" spans="1:8" x14ac:dyDescent="0.35">
      <c r="A106" s="26" t="s">
        <v>71</v>
      </c>
      <c r="B106" s="14">
        <v>114</v>
      </c>
      <c r="C106" s="27">
        <v>19</v>
      </c>
      <c r="D106" s="27" t="s">
        <v>185</v>
      </c>
      <c r="E106" s="27">
        <v>10.22885</v>
      </c>
      <c r="F106" s="34" t="s">
        <v>266</v>
      </c>
      <c r="G106" s="27">
        <v>1348836</v>
      </c>
      <c r="H106" s="27">
        <v>1.3829999999999999E-3</v>
      </c>
    </row>
    <row r="107" spans="1:8" x14ac:dyDescent="0.35">
      <c r="A107" s="26" t="s">
        <v>71</v>
      </c>
      <c r="B107" s="14">
        <v>114</v>
      </c>
      <c r="C107" s="27">
        <v>19</v>
      </c>
      <c r="D107" s="27" t="s">
        <v>183</v>
      </c>
      <c r="E107" s="27">
        <v>10.36957</v>
      </c>
      <c r="F107" s="34" t="s">
        <v>265</v>
      </c>
      <c r="G107" s="27">
        <v>975092.5</v>
      </c>
      <c r="H107" s="27">
        <v>1.281E-3</v>
      </c>
    </row>
    <row r="110" spans="1:8" x14ac:dyDescent="0.35">
      <c r="A110" s="16"/>
    </row>
    <row r="111" spans="1:8" x14ac:dyDescent="0.35">
      <c r="A111" s="16"/>
    </row>
    <row r="112" spans="1:8" x14ac:dyDescent="0.35">
      <c r="A112" s="16"/>
    </row>
    <row r="113" spans="1:1" x14ac:dyDescent="0.35">
      <c r="A113" s="16"/>
    </row>
    <row r="115" spans="1:1" x14ac:dyDescent="0.35">
      <c r="A115" s="16"/>
    </row>
    <row r="116" spans="1:1" ht="15.5" x14ac:dyDescent="0.35">
      <c r="A116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6"/>
  <sheetViews>
    <sheetView workbookViewId="0">
      <selection activeCell="I116" sqref="I116"/>
    </sheetView>
  </sheetViews>
  <sheetFormatPr defaultColWidth="10.58203125" defaultRowHeight="15.5" x14ac:dyDescent="0.35"/>
  <sheetData>
    <row r="1" spans="1:23" x14ac:dyDescent="0.35">
      <c r="A1" t="s">
        <v>267</v>
      </c>
      <c r="B1" t="s">
        <v>268</v>
      </c>
      <c r="C1" t="s">
        <v>269</v>
      </c>
      <c r="D1" t="s">
        <v>270</v>
      </c>
      <c r="E1" t="s">
        <v>271</v>
      </c>
      <c r="F1" t="s">
        <v>272</v>
      </c>
      <c r="G1" t="s">
        <v>273</v>
      </c>
      <c r="I1" t="s">
        <v>274</v>
      </c>
      <c r="J1" t="s">
        <v>268</v>
      </c>
      <c r="K1" t="s">
        <v>269</v>
      </c>
      <c r="L1" t="s">
        <v>270</v>
      </c>
      <c r="M1" t="s">
        <v>271</v>
      </c>
      <c r="N1" t="s">
        <v>272</v>
      </c>
      <c r="O1" t="s">
        <v>273</v>
      </c>
      <c r="Q1" t="s">
        <v>275</v>
      </c>
      <c r="R1" t="s">
        <v>268</v>
      </c>
      <c r="S1" t="s">
        <v>269</v>
      </c>
      <c r="T1" t="s">
        <v>270</v>
      </c>
      <c r="U1" t="s">
        <v>271</v>
      </c>
      <c r="V1" t="s">
        <v>272</v>
      </c>
      <c r="W1" t="s">
        <v>273</v>
      </c>
    </row>
    <row r="2" spans="1:23" x14ac:dyDescent="0.35">
      <c r="A2" t="s">
        <v>276</v>
      </c>
      <c r="B2">
        <v>0</v>
      </c>
      <c r="C2">
        <v>0</v>
      </c>
      <c r="D2">
        <v>0</v>
      </c>
      <c r="E2">
        <v>0</v>
      </c>
      <c r="F2">
        <v>30</v>
      </c>
      <c r="G2">
        <v>5</v>
      </c>
      <c r="I2" t="s">
        <v>276</v>
      </c>
      <c r="J2">
        <v>0</v>
      </c>
      <c r="K2">
        <v>0</v>
      </c>
      <c r="L2">
        <v>0</v>
      </c>
      <c r="M2">
        <v>0</v>
      </c>
      <c r="N2">
        <v>4.6332533946006</v>
      </c>
      <c r="O2">
        <v>11.6908835654457</v>
      </c>
      <c r="Q2" t="s">
        <v>276</v>
      </c>
      <c r="R2" t="e">
        <f>B2/J2</f>
        <v>#DIV/0!</v>
      </c>
      <c r="S2" t="e">
        <f t="shared" ref="S2:W17" si="0">C2/K2</f>
        <v>#DIV/0!</v>
      </c>
      <c r="T2" t="e">
        <f t="shared" si="0"/>
        <v>#DIV/0!</v>
      </c>
      <c r="U2" t="e">
        <f t="shared" si="0"/>
        <v>#DIV/0!</v>
      </c>
      <c r="V2">
        <f t="shared" si="0"/>
        <v>6.474931855650448</v>
      </c>
      <c r="W2">
        <f t="shared" si="0"/>
        <v>0.42768367095694204</v>
      </c>
    </row>
    <row r="3" spans="1:23" x14ac:dyDescent="0.35">
      <c r="A3" t="s">
        <v>277</v>
      </c>
      <c r="B3">
        <v>1790</v>
      </c>
      <c r="C3">
        <v>1882</v>
      </c>
      <c r="D3">
        <v>1293</v>
      </c>
      <c r="E3">
        <v>1493</v>
      </c>
      <c r="F3">
        <v>4901</v>
      </c>
      <c r="G3">
        <v>1015</v>
      </c>
      <c r="I3" t="s">
        <v>277</v>
      </c>
      <c r="J3">
        <v>109.50486594414841</v>
      </c>
      <c r="K3">
        <v>88.57056489213241</v>
      </c>
      <c r="L3">
        <v>110.751688286217</v>
      </c>
      <c r="M3">
        <v>133.1944904434518</v>
      </c>
      <c r="N3">
        <v>103.43237935222169</v>
      </c>
      <c r="O3">
        <v>96.713392286629798</v>
      </c>
      <c r="Q3" t="s">
        <v>277</v>
      </c>
      <c r="R3">
        <f t="shared" ref="R3:W57" si="1">B3/J3</f>
        <v>16.34630556885908</v>
      </c>
      <c r="S3">
        <f t="shared" si="0"/>
        <v>21.248594296446395</v>
      </c>
      <c r="T3">
        <f t="shared" si="0"/>
        <v>11.674765595071413</v>
      </c>
      <c r="U3">
        <f t="shared" si="0"/>
        <v>11.209172354121199</v>
      </c>
      <c r="V3">
        <f t="shared" si="0"/>
        <v>47.383614596261616</v>
      </c>
      <c r="W3">
        <f t="shared" si="0"/>
        <v>10.494927083023219</v>
      </c>
    </row>
    <row r="4" spans="1:23" x14ac:dyDescent="0.35">
      <c r="A4" t="s">
        <v>278</v>
      </c>
      <c r="B4">
        <v>1060</v>
      </c>
      <c r="C4">
        <v>1538</v>
      </c>
      <c r="D4">
        <v>747</v>
      </c>
      <c r="E4">
        <v>434</v>
      </c>
      <c r="F4">
        <v>5008</v>
      </c>
      <c r="G4">
        <v>381</v>
      </c>
      <c r="I4" t="s">
        <v>278</v>
      </c>
      <c r="J4">
        <v>122.6734648779717</v>
      </c>
      <c r="K4">
        <v>68.798425405871697</v>
      </c>
      <c r="L4">
        <v>122.9428400753322</v>
      </c>
      <c r="M4">
        <v>114.3767087992683</v>
      </c>
      <c r="N4">
        <v>142.31476498265729</v>
      </c>
      <c r="O4">
        <v>128.91527302252499</v>
      </c>
      <c r="Q4" t="s">
        <v>278</v>
      </c>
      <c r="R4">
        <f t="shared" si="1"/>
        <v>8.6408254715428914</v>
      </c>
      <c r="S4">
        <f t="shared" si="0"/>
        <v>22.355162795175502</v>
      </c>
      <c r="T4">
        <f t="shared" si="0"/>
        <v>6.0759943364109859</v>
      </c>
      <c r="U4">
        <f t="shared" si="0"/>
        <v>3.7944788283921702</v>
      </c>
      <c r="V4">
        <f t="shared" si="0"/>
        <v>35.189602432398935</v>
      </c>
      <c r="W4">
        <f t="shared" si="0"/>
        <v>2.9554294930859664</v>
      </c>
    </row>
    <row r="5" spans="1:23" x14ac:dyDescent="0.35">
      <c r="A5" t="s">
        <v>279</v>
      </c>
      <c r="B5">
        <v>3693</v>
      </c>
      <c r="C5">
        <v>629</v>
      </c>
      <c r="D5">
        <v>597</v>
      </c>
      <c r="E5">
        <v>415</v>
      </c>
      <c r="F5">
        <v>3331</v>
      </c>
      <c r="G5">
        <v>312</v>
      </c>
      <c r="I5" t="s">
        <v>279</v>
      </c>
      <c r="J5">
        <v>82.305667444948199</v>
      </c>
      <c r="K5">
        <v>44.231407406594101</v>
      </c>
      <c r="L5">
        <v>80.296898116059893</v>
      </c>
      <c r="M5">
        <v>83.852650721218495</v>
      </c>
      <c r="N5">
        <v>95.720552273501099</v>
      </c>
      <c r="O5">
        <v>73.831893379407887</v>
      </c>
      <c r="Q5" t="s">
        <v>279</v>
      </c>
      <c r="R5">
        <f t="shared" si="1"/>
        <v>44.869328135515545</v>
      </c>
      <c r="S5">
        <f t="shared" si="0"/>
        <v>14.220664384878413</v>
      </c>
      <c r="T5">
        <f t="shared" si="0"/>
        <v>7.4349073750906971</v>
      </c>
      <c r="U5">
        <f t="shared" si="0"/>
        <v>4.9491577956161894</v>
      </c>
      <c r="V5">
        <f t="shared" si="0"/>
        <v>34.799214180068418</v>
      </c>
      <c r="W5">
        <f t="shared" si="0"/>
        <v>4.2258160493960526</v>
      </c>
    </row>
    <row r="6" spans="1:23" x14ac:dyDescent="0.35">
      <c r="A6" t="s">
        <v>280</v>
      </c>
      <c r="B6">
        <v>705</v>
      </c>
      <c r="C6">
        <v>330</v>
      </c>
      <c r="D6">
        <v>174</v>
      </c>
      <c r="E6">
        <v>451</v>
      </c>
      <c r="F6">
        <v>1698</v>
      </c>
      <c r="G6">
        <v>256</v>
      </c>
      <c r="I6" t="s">
        <v>280</v>
      </c>
      <c r="J6">
        <v>57.530845721992499</v>
      </c>
      <c r="K6">
        <v>15.054225315346802</v>
      </c>
      <c r="L6">
        <v>42.761388472426802</v>
      </c>
      <c r="M6">
        <v>55.291183366795195</v>
      </c>
      <c r="N6">
        <v>61.217437708726195</v>
      </c>
      <c r="O6">
        <v>53.320896208958395</v>
      </c>
      <c r="Q6" t="s">
        <v>280</v>
      </c>
      <c r="R6">
        <f t="shared" si="1"/>
        <v>12.254295780854433</v>
      </c>
      <c r="S6">
        <f t="shared" si="0"/>
        <v>21.920756006194917</v>
      </c>
      <c r="T6">
        <f t="shared" si="0"/>
        <v>4.0690914447784561</v>
      </c>
      <c r="U6">
        <f t="shared" si="0"/>
        <v>8.1568158345991471</v>
      </c>
      <c r="V6">
        <f t="shared" si="0"/>
        <v>27.737194883574158</v>
      </c>
      <c r="W6">
        <f t="shared" si="0"/>
        <v>4.8011196022806093</v>
      </c>
    </row>
    <row r="7" spans="1:23" x14ac:dyDescent="0.35">
      <c r="A7" t="s">
        <v>281</v>
      </c>
      <c r="B7">
        <v>230</v>
      </c>
      <c r="C7">
        <v>442</v>
      </c>
      <c r="D7">
        <v>246</v>
      </c>
      <c r="E7">
        <v>279</v>
      </c>
      <c r="F7">
        <v>642</v>
      </c>
      <c r="G7">
        <v>142</v>
      </c>
      <c r="I7" t="s">
        <v>281</v>
      </c>
      <c r="J7">
        <v>39.082492919903395</v>
      </c>
      <c r="K7">
        <v>32.186487867474597</v>
      </c>
      <c r="L7">
        <v>19.718264446788602</v>
      </c>
      <c r="M7">
        <v>27.861091841286001</v>
      </c>
      <c r="N7">
        <v>30.339343657002598</v>
      </c>
      <c r="O7">
        <v>28.446020841268798</v>
      </c>
      <c r="Q7" t="s">
        <v>281</v>
      </c>
      <c r="R7">
        <f t="shared" si="1"/>
        <v>5.8849879528250044</v>
      </c>
      <c r="S7">
        <f t="shared" si="0"/>
        <v>13.732470651035342</v>
      </c>
      <c r="T7">
        <f t="shared" si="0"/>
        <v>12.475743018045616</v>
      </c>
      <c r="U7">
        <f t="shared" si="0"/>
        <v>10.013965051669778</v>
      </c>
      <c r="V7">
        <f t="shared" si="0"/>
        <v>21.160642341444341</v>
      </c>
      <c r="W7">
        <f t="shared" si="0"/>
        <v>4.991910847298187</v>
      </c>
    </row>
    <row r="8" spans="1:23" x14ac:dyDescent="0.35">
      <c r="A8" t="s">
        <v>282</v>
      </c>
      <c r="B8">
        <v>14</v>
      </c>
      <c r="C8">
        <v>77</v>
      </c>
      <c r="D8">
        <v>35</v>
      </c>
      <c r="E8">
        <v>42</v>
      </c>
      <c r="F8">
        <v>319</v>
      </c>
      <c r="G8">
        <v>17</v>
      </c>
      <c r="I8" t="s">
        <v>282</v>
      </c>
      <c r="J8">
        <v>21.665462301994499</v>
      </c>
      <c r="K8">
        <v>14.353849802209499</v>
      </c>
      <c r="L8">
        <v>14.8926001969305</v>
      </c>
      <c r="M8">
        <v>13.7612243680164</v>
      </c>
      <c r="N8">
        <v>20.880426012543897</v>
      </c>
      <c r="O8">
        <v>6.8575228813772995</v>
      </c>
      <c r="Q8" t="s">
        <v>282</v>
      </c>
      <c r="R8">
        <f t="shared" si="1"/>
        <v>0.6461897652980696</v>
      </c>
      <c r="S8">
        <f t="shared" si="0"/>
        <v>5.364414499317621</v>
      </c>
      <c r="T8">
        <f t="shared" si="0"/>
        <v>2.3501604513101624</v>
      </c>
      <c r="U8">
        <f t="shared" si="0"/>
        <v>3.052054008916218</v>
      </c>
      <c r="V8">
        <f t="shared" si="0"/>
        <v>15.277466073171162</v>
      </c>
      <c r="W8">
        <f t="shared" si="0"/>
        <v>2.4790292783661312</v>
      </c>
    </row>
    <row r="9" spans="1:23" x14ac:dyDescent="0.35">
      <c r="A9" t="s">
        <v>283</v>
      </c>
      <c r="B9">
        <v>3662</v>
      </c>
      <c r="C9">
        <v>1029</v>
      </c>
      <c r="D9">
        <v>908</v>
      </c>
      <c r="E9">
        <v>222</v>
      </c>
      <c r="F9">
        <v>3955</v>
      </c>
      <c r="G9">
        <v>243</v>
      </c>
      <c r="I9" t="s">
        <v>283</v>
      </c>
      <c r="J9">
        <v>52.39732410372239</v>
      </c>
      <c r="K9">
        <v>25.398232893989999</v>
      </c>
      <c r="L9">
        <v>53.374771248430491</v>
      </c>
      <c r="M9">
        <v>42.892227854001895</v>
      </c>
      <c r="N9">
        <v>57.30764912989379</v>
      </c>
      <c r="O9">
        <v>47.871820788065996</v>
      </c>
      <c r="Q9" t="s">
        <v>283</v>
      </c>
      <c r="R9">
        <f t="shared" si="1"/>
        <v>69.889065188728708</v>
      </c>
      <c r="S9">
        <f t="shared" si="0"/>
        <v>40.514629671086013</v>
      </c>
      <c r="T9">
        <f t="shared" si="0"/>
        <v>17.011782510013102</v>
      </c>
      <c r="U9">
        <f t="shared" si="0"/>
        <v>5.1757628621122587</v>
      </c>
      <c r="V9">
        <f t="shared" si="0"/>
        <v>69.013474816172931</v>
      </c>
      <c r="W9">
        <f t="shared" si="0"/>
        <v>5.0760550987978643</v>
      </c>
    </row>
    <row r="10" spans="1:23" x14ac:dyDescent="0.35">
      <c r="A10" t="s">
        <v>284</v>
      </c>
      <c r="B10">
        <v>274</v>
      </c>
      <c r="C10">
        <v>547</v>
      </c>
      <c r="D10">
        <v>137</v>
      </c>
      <c r="E10">
        <v>317</v>
      </c>
      <c r="F10">
        <v>871</v>
      </c>
      <c r="G10">
        <v>60</v>
      </c>
      <c r="I10" t="s">
        <v>284</v>
      </c>
      <c r="J10">
        <v>47.132963103877202</v>
      </c>
      <c r="K10">
        <v>29.608182407024099</v>
      </c>
      <c r="L10">
        <v>42.361173893491198</v>
      </c>
      <c r="M10">
        <v>50.727197880087296</v>
      </c>
      <c r="N10">
        <v>35.018775656865003</v>
      </c>
      <c r="O10">
        <v>39.521189669890497</v>
      </c>
      <c r="Q10" t="s">
        <v>284</v>
      </c>
      <c r="R10">
        <f t="shared" si="1"/>
        <v>5.8133412787166883</v>
      </c>
      <c r="S10">
        <f t="shared" si="0"/>
        <v>18.474622740443277</v>
      </c>
      <c r="T10">
        <f t="shared" si="0"/>
        <v>3.2340935674837397</v>
      </c>
      <c r="U10">
        <f t="shared" si="0"/>
        <v>6.2491131631072561</v>
      </c>
      <c r="V10">
        <f t="shared" si="0"/>
        <v>24.872371568171918</v>
      </c>
      <c r="W10">
        <f t="shared" si="0"/>
        <v>1.5181729219480311</v>
      </c>
    </row>
    <row r="11" spans="1:23" x14ac:dyDescent="0.35">
      <c r="A11" t="s">
        <v>285</v>
      </c>
      <c r="B11">
        <v>1083</v>
      </c>
      <c r="C11">
        <v>496</v>
      </c>
      <c r="D11">
        <v>232</v>
      </c>
      <c r="E11">
        <v>182</v>
      </c>
      <c r="F11">
        <v>640</v>
      </c>
      <c r="G11">
        <v>181</v>
      </c>
      <c r="I11" t="s">
        <v>285</v>
      </c>
      <c r="J11">
        <v>19.087156841543997</v>
      </c>
      <c r="K11">
        <v>9.1356674076260997</v>
      </c>
      <c r="L11">
        <v>22.450498591445101</v>
      </c>
      <c r="M11">
        <v>24.359214275599502</v>
      </c>
      <c r="N11">
        <v>10.651864947055198</v>
      </c>
      <c r="O11">
        <v>16.1086368021579</v>
      </c>
      <c r="Q11" t="s">
        <v>285</v>
      </c>
      <c r="R11">
        <f t="shared" si="1"/>
        <v>56.739723416680114</v>
      </c>
      <c r="S11">
        <f t="shared" si="0"/>
        <v>54.292694542049382</v>
      </c>
      <c r="T11">
        <f t="shared" si="0"/>
        <v>10.333846219718479</v>
      </c>
      <c r="U11">
        <f t="shared" si="0"/>
        <v>7.4715053589519282</v>
      </c>
      <c r="V11">
        <f t="shared" si="0"/>
        <v>60.083375369581042</v>
      </c>
      <c r="W11">
        <f t="shared" si="0"/>
        <v>11.236208390753051</v>
      </c>
    </row>
    <row r="12" spans="1:23" x14ac:dyDescent="0.35">
      <c r="A12" t="s">
        <v>286</v>
      </c>
      <c r="B12">
        <v>2358</v>
      </c>
      <c r="C12">
        <v>928</v>
      </c>
      <c r="D12">
        <v>337</v>
      </c>
      <c r="E12">
        <v>282</v>
      </c>
      <c r="F12">
        <v>2412</v>
      </c>
      <c r="G12">
        <v>107</v>
      </c>
      <c r="I12" t="s">
        <v>286</v>
      </c>
      <c r="J12">
        <v>64.165172011271096</v>
      </c>
      <c r="K12">
        <v>36.896705604178194</v>
      </c>
      <c r="L12">
        <v>58.146560458816495</v>
      </c>
      <c r="M12">
        <v>65.727548155961998</v>
      </c>
      <c r="N12">
        <v>72.415749484712691</v>
      </c>
      <c r="O12">
        <v>60.101454748232705</v>
      </c>
      <c r="Q12" t="s">
        <v>286</v>
      </c>
      <c r="R12">
        <f t="shared" si="1"/>
        <v>36.748907952522899</v>
      </c>
      <c r="S12">
        <f t="shared" si="0"/>
        <v>25.151296973649405</v>
      </c>
      <c r="T12">
        <f t="shared" si="0"/>
        <v>5.7956996482825023</v>
      </c>
      <c r="U12">
        <f t="shared" si="0"/>
        <v>4.2904384525473951</v>
      </c>
      <c r="V12">
        <f t="shared" si="0"/>
        <v>33.307671565412505</v>
      </c>
      <c r="W12">
        <f t="shared" si="0"/>
        <v>1.7803229630335422</v>
      </c>
    </row>
    <row r="13" spans="1:23" x14ac:dyDescent="0.35">
      <c r="A13" t="s">
        <v>287</v>
      </c>
      <c r="B13">
        <v>325</v>
      </c>
      <c r="C13">
        <v>496</v>
      </c>
      <c r="D13">
        <v>320</v>
      </c>
      <c r="E13">
        <v>80</v>
      </c>
      <c r="F13">
        <v>1151</v>
      </c>
      <c r="G13">
        <v>256</v>
      </c>
      <c r="I13" t="s">
        <v>287</v>
      </c>
      <c r="J13">
        <v>19.194906920488201</v>
      </c>
      <c r="K13">
        <v>17.632530775797299</v>
      </c>
      <c r="L13">
        <v>18.225156209990395</v>
      </c>
      <c r="M13">
        <v>28.684610301788101</v>
      </c>
      <c r="N13">
        <v>16.762833710033398</v>
      </c>
      <c r="O13">
        <v>19.187210486277898</v>
      </c>
      <c r="Q13" t="s">
        <v>287</v>
      </c>
      <c r="R13">
        <f t="shared" si="1"/>
        <v>16.931574680005482</v>
      </c>
      <c r="S13">
        <f t="shared" si="0"/>
        <v>28.129824714715241</v>
      </c>
      <c r="T13">
        <f t="shared" si="0"/>
        <v>17.558148545502572</v>
      </c>
      <c r="U13">
        <f t="shared" si="0"/>
        <v>2.7889519557117035</v>
      </c>
      <c r="V13">
        <f t="shared" si="0"/>
        <v>68.663808274317532</v>
      </c>
      <c r="W13">
        <f t="shared" si="0"/>
        <v>13.342220860248721</v>
      </c>
    </row>
    <row r="14" spans="1:23" x14ac:dyDescent="0.35">
      <c r="A14" t="s">
        <v>288</v>
      </c>
      <c r="B14">
        <v>209</v>
      </c>
      <c r="C14">
        <v>398</v>
      </c>
      <c r="D14">
        <v>274</v>
      </c>
      <c r="E14">
        <v>478</v>
      </c>
      <c r="F14">
        <v>1122</v>
      </c>
      <c r="G14">
        <v>256</v>
      </c>
      <c r="I14" t="s">
        <v>288</v>
      </c>
      <c r="J14">
        <v>71.730766839995994</v>
      </c>
      <c r="K14">
        <v>44.000514380285104</v>
      </c>
      <c r="L14">
        <v>60.840312432421506</v>
      </c>
      <c r="M14">
        <v>79.457986787137202</v>
      </c>
      <c r="N14">
        <v>59.116311169314294</v>
      </c>
      <c r="O14">
        <v>52.135645340572196</v>
      </c>
      <c r="Q14" t="s">
        <v>288</v>
      </c>
      <c r="R14">
        <f t="shared" si="1"/>
        <v>2.9136730193641922</v>
      </c>
      <c r="S14">
        <f t="shared" si="0"/>
        <v>9.0453488011569281</v>
      </c>
      <c r="T14">
        <f t="shared" si="0"/>
        <v>4.5035929147199241</v>
      </c>
      <c r="U14">
        <f t="shared" si="0"/>
        <v>6.0157577523393719</v>
      </c>
      <c r="V14">
        <f t="shared" si="0"/>
        <v>18.979533360708075</v>
      </c>
      <c r="W14">
        <f t="shared" si="0"/>
        <v>4.9102681731030504</v>
      </c>
    </row>
    <row r="15" spans="1:23" x14ac:dyDescent="0.35">
      <c r="A15" t="s">
        <v>289</v>
      </c>
      <c r="B15">
        <v>275</v>
      </c>
      <c r="C15">
        <v>145</v>
      </c>
      <c r="D15">
        <v>103</v>
      </c>
      <c r="E15">
        <v>128</v>
      </c>
      <c r="F15">
        <v>390</v>
      </c>
      <c r="G15">
        <v>91</v>
      </c>
      <c r="I15" t="s">
        <v>289</v>
      </c>
      <c r="J15">
        <v>29.415771551766596</v>
      </c>
      <c r="K15">
        <v>8.6046134471153977</v>
      </c>
      <c r="L15">
        <v>24.320732104548</v>
      </c>
      <c r="M15">
        <v>26.406465775539303</v>
      </c>
      <c r="N15">
        <v>27.453180828140098</v>
      </c>
      <c r="O15">
        <v>26.114001275547896</v>
      </c>
      <c r="Q15" t="s">
        <v>289</v>
      </c>
      <c r="R15">
        <f t="shared" si="1"/>
        <v>9.3487263971998242</v>
      </c>
      <c r="S15">
        <f t="shared" si="0"/>
        <v>16.851425214064633</v>
      </c>
      <c r="T15">
        <f t="shared" si="0"/>
        <v>4.2350698801841951</v>
      </c>
      <c r="U15">
        <f t="shared" si="0"/>
        <v>4.8472976689886416</v>
      </c>
      <c r="V15">
        <f t="shared" si="0"/>
        <v>14.206004121760698</v>
      </c>
      <c r="W15">
        <f t="shared" si="0"/>
        <v>3.4847206691840347</v>
      </c>
    </row>
    <row r="16" spans="1:23" x14ac:dyDescent="0.35">
      <c r="A16" t="s">
        <v>290</v>
      </c>
      <c r="B16">
        <v>2312</v>
      </c>
      <c r="C16">
        <v>1317</v>
      </c>
      <c r="D16">
        <v>456</v>
      </c>
      <c r="E16">
        <v>197</v>
      </c>
      <c r="F16">
        <v>1793</v>
      </c>
      <c r="G16">
        <v>545</v>
      </c>
      <c r="I16" t="s">
        <v>290</v>
      </c>
      <c r="J16">
        <v>25.421322196620899</v>
      </c>
      <c r="K16">
        <v>19.418103512586899</v>
      </c>
      <c r="L16">
        <v>23.512606512466501</v>
      </c>
      <c r="M16">
        <v>24.0821426440287</v>
      </c>
      <c r="N16">
        <v>20.703408025706999</v>
      </c>
      <c r="O16">
        <v>26.421858643959897</v>
      </c>
      <c r="Q16" t="s">
        <v>290</v>
      </c>
      <c r="R16">
        <f t="shared" si="1"/>
        <v>90.947275760004331</v>
      </c>
      <c r="S16">
        <f t="shared" si="0"/>
        <v>67.823307211557236</v>
      </c>
      <c r="T16">
        <f t="shared" si="0"/>
        <v>19.393851539097824</v>
      </c>
      <c r="U16">
        <f t="shared" si="0"/>
        <v>8.1803352347822447</v>
      </c>
      <c r="V16">
        <f t="shared" si="0"/>
        <v>86.604099082318641</v>
      </c>
      <c r="W16">
        <f t="shared" si="0"/>
        <v>20.626860787652738</v>
      </c>
    </row>
    <row r="17" spans="1:23" x14ac:dyDescent="0.35">
      <c r="A17" t="s">
        <v>291</v>
      </c>
      <c r="B17">
        <v>2175</v>
      </c>
      <c r="C17">
        <v>1161</v>
      </c>
      <c r="D17">
        <v>462</v>
      </c>
      <c r="E17">
        <v>315</v>
      </c>
      <c r="F17">
        <v>1717</v>
      </c>
      <c r="G17">
        <v>771</v>
      </c>
      <c r="I17" t="s">
        <v>291</v>
      </c>
      <c r="J17">
        <v>24.667071644011497</v>
      </c>
      <c r="K17">
        <v>19.610514367844399</v>
      </c>
      <c r="L17">
        <v>25.005714749264698</v>
      </c>
      <c r="M17">
        <v>26.421858643959897</v>
      </c>
      <c r="N17">
        <v>23.751195972985798</v>
      </c>
      <c r="O17">
        <v>31.586165999071198</v>
      </c>
      <c r="Q17" t="s">
        <v>291</v>
      </c>
      <c r="R17">
        <f t="shared" si="1"/>
        <v>88.174228031158762</v>
      </c>
      <c r="S17">
        <f t="shared" si="0"/>
        <v>59.202934620812698</v>
      </c>
      <c r="T17">
        <f t="shared" si="0"/>
        <v>18.475776622765213</v>
      </c>
      <c r="U17">
        <f t="shared" si="0"/>
        <v>11.921947060753418</v>
      </c>
      <c r="V17">
        <f t="shared" si="0"/>
        <v>72.29109649690426</v>
      </c>
      <c r="W17">
        <f t="shared" si="0"/>
        <v>24.409420251342677</v>
      </c>
    </row>
    <row r="18" spans="1:23" x14ac:dyDescent="0.35">
      <c r="A18" t="s">
        <v>292</v>
      </c>
      <c r="B18">
        <v>153</v>
      </c>
      <c r="C18">
        <v>0</v>
      </c>
      <c r="D18">
        <v>36</v>
      </c>
      <c r="E18">
        <v>0</v>
      </c>
      <c r="F18">
        <v>0</v>
      </c>
      <c r="G18">
        <v>0</v>
      </c>
      <c r="I18" t="s">
        <v>292</v>
      </c>
      <c r="J18">
        <v>3.0708772499096999</v>
      </c>
      <c r="K18">
        <v>0</v>
      </c>
      <c r="L18">
        <v>2.2319659209869998</v>
      </c>
      <c r="M18">
        <v>0</v>
      </c>
      <c r="N18">
        <v>0</v>
      </c>
      <c r="O18">
        <v>0</v>
      </c>
      <c r="Q18" t="s">
        <v>292</v>
      </c>
      <c r="R18">
        <f t="shared" si="1"/>
        <v>49.822896699794498</v>
      </c>
      <c r="S18" t="e">
        <f t="shared" si="1"/>
        <v>#DIV/0!</v>
      </c>
      <c r="T18">
        <f t="shared" si="1"/>
        <v>16.129278525937533</v>
      </c>
      <c r="U18" t="e">
        <f t="shared" si="1"/>
        <v>#DIV/0!</v>
      </c>
      <c r="V18" t="e">
        <f t="shared" si="1"/>
        <v>#DIV/0!</v>
      </c>
      <c r="W18" t="e">
        <f t="shared" si="1"/>
        <v>#DIV/0!</v>
      </c>
    </row>
    <row r="19" spans="1:23" x14ac:dyDescent="0.35">
      <c r="A19" t="s">
        <v>293</v>
      </c>
      <c r="B19">
        <v>2204</v>
      </c>
      <c r="C19">
        <v>1245</v>
      </c>
      <c r="D19">
        <v>405</v>
      </c>
      <c r="E19">
        <v>205</v>
      </c>
      <c r="F19">
        <v>1507</v>
      </c>
      <c r="G19">
        <v>432</v>
      </c>
      <c r="I19" t="s">
        <v>293</v>
      </c>
      <c r="J19">
        <v>24.6978573808527</v>
      </c>
      <c r="K19">
        <v>22.227301999346402</v>
      </c>
      <c r="L19">
        <v>21.434569275685497</v>
      </c>
      <c r="M19">
        <v>25.752268867663798</v>
      </c>
      <c r="N19">
        <v>24.528535828226101</v>
      </c>
      <c r="O19">
        <v>24.628589472959998</v>
      </c>
      <c r="Q19" t="s">
        <v>293</v>
      </c>
      <c r="R19">
        <f t="shared" si="1"/>
        <v>89.238510289102109</v>
      </c>
      <c r="S19">
        <f t="shared" si="1"/>
        <v>56.012196173724071</v>
      </c>
      <c r="T19">
        <f t="shared" si="1"/>
        <v>18.894711379127898</v>
      </c>
      <c r="U19">
        <f t="shared" si="1"/>
        <v>7.9604636412215761</v>
      </c>
      <c r="V19">
        <f t="shared" si="1"/>
        <v>61.438644791256827</v>
      </c>
      <c r="W19">
        <f t="shared" si="1"/>
        <v>17.540590396957064</v>
      </c>
    </row>
    <row r="20" spans="1:23" x14ac:dyDescent="0.35">
      <c r="A20" t="s">
        <v>294</v>
      </c>
      <c r="B20">
        <v>2750</v>
      </c>
      <c r="C20">
        <v>970</v>
      </c>
      <c r="D20">
        <v>280</v>
      </c>
      <c r="E20">
        <v>334</v>
      </c>
      <c r="F20">
        <v>1357</v>
      </c>
      <c r="G20">
        <v>486</v>
      </c>
      <c r="I20" t="s">
        <v>294</v>
      </c>
      <c r="J20">
        <v>21.55001578884</v>
      </c>
      <c r="K20">
        <v>17.0399053416042</v>
      </c>
      <c r="L20">
        <v>24.7979110255866</v>
      </c>
      <c r="M20">
        <v>21.4114799730546</v>
      </c>
      <c r="N20">
        <v>21.765515946728399</v>
      </c>
      <c r="O20">
        <v>21.996408973037401</v>
      </c>
      <c r="Q20" t="s">
        <v>294</v>
      </c>
      <c r="R20">
        <f t="shared" si="1"/>
        <v>127.61011532177758</v>
      </c>
      <c r="S20">
        <f t="shared" si="1"/>
        <v>56.92519885258239</v>
      </c>
      <c r="T20">
        <f t="shared" si="1"/>
        <v>11.291273676685696</v>
      </c>
      <c r="U20">
        <f t="shared" si="1"/>
        <v>15.599108535249512</v>
      </c>
      <c r="V20">
        <f t="shared" si="1"/>
        <v>62.346328169811763</v>
      </c>
      <c r="W20">
        <f t="shared" si="1"/>
        <v>22.094515545502247</v>
      </c>
    </row>
    <row r="21" spans="1:23" x14ac:dyDescent="0.35">
      <c r="A21" t="s">
        <v>295</v>
      </c>
      <c r="B21">
        <v>2305</v>
      </c>
      <c r="C21">
        <v>871</v>
      </c>
      <c r="D21">
        <v>279</v>
      </c>
      <c r="E21">
        <v>325</v>
      </c>
      <c r="F21">
        <v>1559</v>
      </c>
      <c r="G21">
        <v>361</v>
      </c>
      <c r="I21" t="s">
        <v>295</v>
      </c>
      <c r="J21">
        <v>19.141031881016097</v>
      </c>
      <c r="K21">
        <v>9.8514357891839985</v>
      </c>
      <c r="L21">
        <v>15.277421907445499</v>
      </c>
      <c r="M21">
        <v>14.8002429864069</v>
      </c>
      <c r="N21">
        <v>14.8310287232481</v>
      </c>
      <c r="O21">
        <v>13.160902499613</v>
      </c>
      <c r="Q21" t="s">
        <v>295</v>
      </c>
      <c r="R21">
        <f t="shared" si="1"/>
        <v>120.42192993190081</v>
      </c>
      <c r="S21">
        <f t="shared" si="1"/>
        <v>88.413508308736141</v>
      </c>
      <c r="T21">
        <f t="shared" si="1"/>
        <v>18.262243570299546</v>
      </c>
      <c r="U21">
        <f t="shared" si="1"/>
        <v>21.959098934962906</v>
      </c>
      <c r="V21">
        <f t="shared" si="1"/>
        <v>105.11745537625579</v>
      </c>
      <c r="W21">
        <f t="shared" si="1"/>
        <v>27.429729838862897</v>
      </c>
    </row>
    <row r="22" spans="1:23" x14ac:dyDescent="0.35">
      <c r="A22" t="s">
        <v>296</v>
      </c>
      <c r="B22">
        <v>744</v>
      </c>
      <c r="C22">
        <v>1970</v>
      </c>
      <c r="D22">
        <v>908</v>
      </c>
      <c r="E22">
        <v>534</v>
      </c>
      <c r="F22">
        <v>4656</v>
      </c>
      <c r="G22">
        <v>731</v>
      </c>
      <c r="I22" t="s">
        <v>296</v>
      </c>
      <c r="J22">
        <v>61.956295392914996</v>
      </c>
      <c r="K22">
        <v>35.157311472650392</v>
      </c>
      <c r="L22">
        <v>52.335752630039998</v>
      </c>
      <c r="M22">
        <v>64.626958063889106</v>
      </c>
      <c r="N22">
        <v>65.365815748077893</v>
      </c>
      <c r="O22">
        <v>69.075497037442503</v>
      </c>
      <c r="Q22" t="s">
        <v>296</v>
      </c>
      <c r="R22">
        <f t="shared" si="1"/>
        <v>12.008464923244588</v>
      </c>
      <c r="S22">
        <f t="shared" si="1"/>
        <v>56.033863725117442</v>
      </c>
      <c r="T22">
        <f t="shared" si="1"/>
        <v>17.349516427491302</v>
      </c>
      <c r="U22">
        <f t="shared" si="1"/>
        <v>8.2628057392411502</v>
      </c>
      <c r="V22">
        <f t="shared" si="1"/>
        <v>71.22989205771384</v>
      </c>
      <c r="W22">
        <f t="shared" si="1"/>
        <v>10.582623815269256</v>
      </c>
    </row>
    <row r="23" spans="1:23" x14ac:dyDescent="0.35">
      <c r="A23" t="s">
        <v>297</v>
      </c>
      <c r="B23">
        <v>223</v>
      </c>
      <c r="C23">
        <v>614</v>
      </c>
      <c r="D23">
        <v>396</v>
      </c>
      <c r="E23">
        <v>7</v>
      </c>
      <c r="F23">
        <v>1733</v>
      </c>
      <c r="G23">
        <v>300</v>
      </c>
      <c r="I23" t="s">
        <v>297</v>
      </c>
      <c r="J23">
        <v>14.0690817364284</v>
      </c>
      <c r="K23">
        <v>11.783240775969301</v>
      </c>
      <c r="L23">
        <v>16.239476183732997</v>
      </c>
      <c r="M23">
        <v>17.971173881050497</v>
      </c>
      <c r="N23">
        <v>15.970100986372499</v>
      </c>
      <c r="O23">
        <v>20.572568644131902</v>
      </c>
      <c r="Q23" t="s">
        <v>297</v>
      </c>
      <c r="R23">
        <f t="shared" si="1"/>
        <v>15.850359261372175</v>
      </c>
      <c r="S23">
        <f t="shared" si="1"/>
        <v>52.107905768351046</v>
      </c>
      <c r="T23">
        <f t="shared" si="1"/>
        <v>24.385022984711245</v>
      </c>
      <c r="U23">
        <f t="shared" si="1"/>
        <v>0.38951267437132037</v>
      </c>
      <c r="V23">
        <f t="shared" si="1"/>
        <v>108.51528124204049</v>
      </c>
      <c r="W23">
        <f t="shared" si="1"/>
        <v>14.582525166859593</v>
      </c>
    </row>
    <row r="24" spans="1:23" x14ac:dyDescent="0.35">
      <c r="A24" t="s">
        <v>298</v>
      </c>
      <c r="B24">
        <v>59</v>
      </c>
      <c r="C24">
        <v>248</v>
      </c>
      <c r="D24">
        <v>126</v>
      </c>
      <c r="E24">
        <v>155</v>
      </c>
      <c r="F24">
        <v>438</v>
      </c>
      <c r="G24">
        <v>151</v>
      </c>
      <c r="I24" t="s">
        <v>298</v>
      </c>
      <c r="J24">
        <v>24.928750407161701</v>
      </c>
      <c r="K24">
        <v>21.396087104633999</v>
      </c>
      <c r="L24">
        <v>26.252537091333298</v>
      </c>
      <c r="M24">
        <v>33.371738735860795</v>
      </c>
      <c r="N24">
        <v>22.843016736170398</v>
      </c>
      <c r="O24">
        <v>24.651678775590899</v>
      </c>
      <c r="Q24" t="s">
        <v>298</v>
      </c>
      <c r="R24">
        <f t="shared" si="1"/>
        <v>2.3667451852319914</v>
      </c>
      <c r="S24">
        <f t="shared" si="1"/>
        <v>11.5909043923404</v>
      </c>
      <c r="T24">
        <f t="shared" si="1"/>
        <v>4.7995361195621795</v>
      </c>
      <c r="U24">
        <f t="shared" si="1"/>
        <v>4.64464861201371</v>
      </c>
      <c r="V24">
        <f t="shared" si="1"/>
        <v>19.174350089515809</v>
      </c>
      <c r="W24">
        <f t="shared" si="1"/>
        <v>6.1253434857148203</v>
      </c>
    </row>
    <row r="25" spans="1:23" x14ac:dyDescent="0.35">
      <c r="A25" t="s">
        <v>299</v>
      </c>
      <c r="B25">
        <v>159</v>
      </c>
      <c r="C25">
        <v>51</v>
      </c>
      <c r="D25">
        <v>100</v>
      </c>
      <c r="E25">
        <v>209</v>
      </c>
      <c r="F25">
        <v>600</v>
      </c>
      <c r="G25">
        <v>132</v>
      </c>
      <c r="I25" t="s">
        <v>299</v>
      </c>
      <c r="J25">
        <v>15.315904078497001</v>
      </c>
      <c r="K25">
        <v>4.8718428551198993</v>
      </c>
      <c r="L25">
        <v>12.876134433831899</v>
      </c>
      <c r="M25">
        <v>15.954708117951897</v>
      </c>
      <c r="N25">
        <v>14.738671512724499</v>
      </c>
      <c r="O25">
        <v>12.206544657535799</v>
      </c>
      <c r="Q25" t="s">
        <v>299</v>
      </c>
      <c r="R25">
        <f t="shared" si="1"/>
        <v>10.381365617406191</v>
      </c>
      <c r="S25">
        <f t="shared" si="1"/>
        <v>10.468317947982101</v>
      </c>
      <c r="T25">
        <f t="shared" si="1"/>
        <v>7.7663059914356847</v>
      </c>
      <c r="U25">
        <f t="shared" si="1"/>
        <v>13.099581543885323</v>
      </c>
      <c r="V25">
        <f t="shared" si="1"/>
        <v>40.709232136831019</v>
      </c>
      <c r="W25">
        <f t="shared" si="1"/>
        <v>10.813871058793763</v>
      </c>
    </row>
    <row r="26" spans="1:23" x14ac:dyDescent="0.35">
      <c r="A26" t="s">
        <v>300</v>
      </c>
      <c r="B26">
        <v>1947</v>
      </c>
      <c r="C26">
        <v>1627</v>
      </c>
      <c r="D26">
        <v>347</v>
      </c>
      <c r="E26">
        <v>338</v>
      </c>
      <c r="F26">
        <v>1858</v>
      </c>
      <c r="G26">
        <v>526</v>
      </c>
      <c r="I26" t="s">
        <v>300</v>
      </c>
      <c r="J26">
        <v>26.260233525543597</v>
      </c>
      <c r="K26">
        <v>23.420249301942899</v>
      </c>
      <c r="L26">
        <v>25.367447157148799</v>
      </c>
      <c r="M26">
        <v>32.224970038526095</v>
      </c>
      <c r="N26">
        <v>30.577933117521898</v>
      </c>
      <c r="O26">
        <v>46.655784182838595</v>
      </c>
      <c r="Q26" t="s">
        <v>300</v>
      </c>
      <c r="R26">
        <f t="shared" si="1"/>
        <v>74.14252421274675</v>
      </c>
      <c r="S26">
        <f t="shared" si="1"/>
        <v>69.469798507440615</v>
      </c>
      <c r="T26">
        <f t="shared" si="1"/>
        <v>13.678948372312345</v>
      </c>
      <c r="U26">
        <f t="shared" si="1"/>
        <v>10.488760721760455</v>
      </c>
      <c r="V26">
        <f t="shared" si="1"/>
        <v>60.762772711256957</v>
      </c>
      <c r="W26">
        <f t="shared" si="1"/>
        <v>11.274057637498217</v>
      </c>
    </row>
    <row r="27" spans="1:23" x14ac:dyDescent="0.35">
      <c r="A27" t="s">
        <v>301</v>
      </c>
      <c r="B27">
        <v>3371</v>
      </c>
      <c r="C27">
        <v>2348</v>
      </c>
      <c r="D27">
        <v>1348</v>
      </c>
      <c r="E27">
        <v>400</v>
      </c>
      <c r="F27">
        <v>4027</v>
      </c>
      <c r="G27">
        <v>1169</v>
      </c>
      <c r="I27" t="s">
        <v>301</v>
      </c>
      <c r="J27">
        <v>60.332347774541695</v>
      </c>
      <c r="K27">
        <v>58.415935656176998</v>
      </c>
      <c r="L27">
        <v>75.178769366210403</v>
      </c>
      <c r="M27">
        <v>62.572010129738999</v>
      </c>
      <c r="N27">
        <v>74.986358510952897</v>
      </c>
      <c r="O27">
        <v>85.238008879072481</v>
      </c>
      <c r="Q27" t="s">
        <v>301</v>
      </c>
      <c r="R27">
        <f t="shared" si="1"/>
        <v>55.873840888758735</v>
      </c>
      <c r="S27">
        <f t="shared" si="1"/>
        <v>40.194511542531778</v>
      </c>
      <c r="T27">
        <f t="shared" si="1"/>
        <v>17.930594120710197</v>
      </c>
      <c r="U27">
        <f t="shared" si="1"/>
        <v>6.3926346487930621</v>
      </c>
      <c r="V27">
        <f t="shared" si="1"/>
        <v>53.703101203558184</v>
      </c>
      <c r="W27">
        <f t="shared" si="1"/>
        <v>13.71453903455752</v>
      </c>
    </row>
    <row r="28" spans="1:23" x14ac:dyDescent="0.35">
      <c r="A28" t="s">
        <v>302</v>
      </c>
      <c r="B28">
        <v>2820</v>
      </c>
      <c r="C28">
        <v>1399</v>
      </c>
      <c r="D28">
        <v>741</v>
      </c>
      <c r="E28">
        <v>415</v>
      </c>
      <c r="F28">
        <v>2128</v>
      </c>
      <c r="G28">
        <v>1025</v>
      </c>
      <c r="I28" t="s">
        <v>302</v>
      </c>
      <c r="J28">
        <v>42.930710025053401</v>
      </c>
      <c r="K28">
        <v>36.465705288401395</v>
      </c>
      <c r="L28">
        <v>44.015907248705702</v>
      </c>
      <c r="M28">
        <v>42.461227538225103</v>
      </c>
      <c r="N28">
        <v>48.826178630143197</v>
      </c>
      <c r="O28">
        <v>49.411107630125997</v>
      </c>
      <c r="Q28" t="s">
        <v>302</v>
      </c>
      <c r="R28">
        <f t="shared" si="1"/>
        <v>65.687243429104967</v>
      </c>
      <c r="S28">
        <f t="shared" si="1"/>
        <v>38.364813978929902</v>
      </c>
      <c r="T28">
        <f t="shared" si="1"/>
        <v>16.834822824691162</v>
      </c>
      <c r="U28">
        <f t="shared" si="1"/>
        <v>9.773622291687218</v>
      </c>
      <c r="V28">
        <f t="shared" si="1"/>
        <v>43.583177297562742</v>
      </c>
      <c r="W28">
        <f t="shared" si="1"/>
        <v>20.744323476267439</v>
      </c>
    </row>
    <row r="29" spans="1:23" x14ac:dyDescent="0.35">
      <c r="A29" t="s">
        <v>303</v>
      </c>
      <c r="B29">
        <v>497</v>
      </c>
      <c r="C29">
        <v>307</v>
      </c>
      <c r="D29">
        <v>307</v>
      </c>
      <c r="E29">
        <v>265</v>
      </c>
      <c r="F29">
        <v>2293</v>
      </c>
      <c r="G29">
        <v>252</v>
      </c>
      <c r="I29" t="s">
        <v>303</v>
      </c>
      <c r="J29">
        <v>35.049561393706199</v>
      </c>
      <c r="K29">
        <v>18.902442420496797</v>
      </c>
      <c r="L29">
        <v>51.0427516827096</v>
      </c>
      <c r="M29">
        <v>35.2034900779122</v>
      </c>
      <c r="N29">
        <v>84.984026550132597</v>
      </c>
      <c r="O29">
        <v>57.215291919370195</v>
      </c>
      <c r="Q29" t="s">
        <v>303</v>
      </c>
      <c r="R29">
        <f t="shared" si="1"/>
        <v>14.179920667687602</v>
      </c>
      <c r="S29">
        <f t="shared" si="1"/>
        <v>16.241287404589876</v>
      </c>
      <c r="T29">
        <f t="shared" si="1"/>
        <v>6.0145660231714011</v>
      </c>
      <c r="U29">
        <f t="shared" si="1"/>
        <v>7.5276627235965305</v>
      </c>
      <c r="V29">
        <f t="shared" si="1"/>
        <v>26.981541038742677</v>
      </c>
      <c r="W29">
        <f t="shared" si="1"/>
        <v>4.4044169232786103</v>
      </c>
    </row>
    <row r="30" spans="1:23" x14ac:dyDescent="0.35">
      <c r="A30" t="s">
        <v>304</v>
      </c>
      <c r="B30">
        <v>23</v>
      </c>
      <c r="C30">
        <v>0</v>
      </c>
      <c r="D30">
        <v>35</v>
      </c>
      <c r="E30">
        <v>0</v>
      </c>
      <c r="F30">
        <v>277</v>
      </c>
      <c r="G30">
        <v>7</v>
      </c>
      <c r="I30" t="s">
        <v>304</v>
      </c>
      <c r="J30">
        <v>2.3166266973003</v>
      </c>
      <c r="K30">
        <v>0</v>
      </c>
      <c r="L30">
        <v>2.9939129078066999</v>
      </c>
      <c r="M30">
        <v>0</v>
      </c>
      <c r="N30">
        <v>10.297828973381398</v>
      </c>
      <c r="O30">
        <v>3.8713064077808998</v>
      </c>
      <c r="Q30" t="s">
        <v>304</v>
      </c>
      <c r="R30">
        <f t="shared" si="1"/>
        <v>9.9282288453306862</v>
      </c>
      <c r="S30" t="e">
        <f t="shared" si="1"/>
        <v>#DIV/0!</v>
      </c>
      <c r="T30">
        <f t="shared" si="1"/>
        <v>11.690386820784486</v>
      </c>
      <c r="U30" t="e">
        <f t="shared" si="1"/>
        <v>#DIV/0!</v>
      </c>
      <c r="V30">
        <f t="shared" si="1"/>
        <v>26.898873608797583</v>
      </c>
      <c r="W30">
        <f t="shared" si="1"/>
        <v>1.8081751384831668</v>
      </c>
    </row>
    <row r="31" spans="1:23" x14ac:dyDescent="0.35">
      <c r="A31" t="s">
        <v>305</v>
      </c>
      <c r="B31">
        <v>392</v>
      </c>
      <c r="C31">
        <v>445</v>
      </c>
      <c r="D31">
        <v>444</v>
      </c>
      <c r="E31">
        <v>70</v>
      </c>
      <c r="F31">
        <v>1838</v>
      </c>
      <c r="G31">
        <v>466</v>
      </c>
      <c r="I31" t="s">
        <v>305</v>
      </c>
      <c r="J31">
        <v>17.640227210007602</v>
      </c>
      <c r="K31">
        <v>17.686405815269399</v>
      </c>
      <c r="L31">
        <v>24.628589472959998</v>
      </c>
      <c r="M31">
        <v>20.626443683604002</v>
      </c>
      <c r="N31">
        <v>36.173240788409998</v>
      </c>
      <c r="O31">
        <v>23.2509277493163</v>
      </c>
      <c r="Q31" t="s">
        <v>305</v>
      </c>
      <c r="R31">
        <f t="shared" si="1"/>
        <v>22.221935995110751</v>
      </c>
      <c r="S31">
        <f t="shared" si="1"/>
        <v>25.16056708456917</v>
      </c>
      <c r="T31">
        <f t="shared" si="1"/>
        <v>18.02782901909476</v>
      </c>
      <c r="U31">
        <f t="shared" si="1"/>
        <v>3.3937018457351971</v>
      </c>
      <c r="V31">
        <f t="shared" si="1"/>
        <v>50.811040424912662</v>
      </c>
      <c r="W31">
        <f t="shared" si="1"/>
        <v>20.042211004406173</v>
      </c>
    </row>
    <row r="32" spans="1:23" x14ac:dyDescent="0.35">
      <c r="A32" t="s">
        <v>306</v>
      </c>
      <c r="B32">
        <v>110</v>
      </c>
      <c r="C32">
        <v>145</v>
      </c>
      <c r="D32">
        <v>91</v>
      </c>
      <c r="E32">
        <v>96</v>
      </c>
      <c r="F32">
        <v>327</v>
      </c>
      <c r="G32">
        <v>87</v>
      </c>
      <c r="I32" t="s">
        <v>306</v>
      </c>
      <c r="J32">
        <v>23.604963722990099</v>
      </c>
      <c r="K32">
        <v>14.684796473252399</v>
      </c>
      <c r="L32">
        <v>18.679245828398098</v>
      </c>
      <c r="M32">
        <v>22.558248670389297</v>
      </c>
      <c r="N32">
        <v>25.228911341363396</v>
      </c>
      <c r="O32">
        <v>24.867178933479295</v>
      </c>
      <c r="Q32" t="s">
        <v>306</v>
      </c>
      <c r="R32">
        <f t="shared" si="1"/>
        <v>4.6600368164457411</v>
      </c>
      <c r="S32">
        <f t="shared" si="1"/>
        <v>9.8741579608617691</v>
      </c>
      <c r="T32">
        <f t="shared" si="1"/>
        <v>4.8717170294773089</v>
      </c>
      <c r="U32">
        <f t="shared" si="1"/>
        <v>4.255649514406354</v>
      </c>
      <c r="V32">
        <f t="shared" si="1"/>
        <v>12.961320271631212</v>
      </c>
      <c r="W32">
        <f t="shared" si="1"/>
        <v>3.4985874446284599</v>
      </c>
    </row>
    <row r="33" spans="1:23" x14ac:dyDescent="0.35">
      <c r="A33" t="s">
        <v>307</v>
      </c>
      <c r="B33">
        <v>78</v>
      </c>
      <c r="C33">
        <v>207</v>
      </c>
      <c r="D33">
        <v>67</v>
      </c>
      <c r="E33">
        <v>28</v>
      </c>
      <c r="F33">
        <v>326</v>
      </c>
      <c r="G33">
        <v>125</v>
      </c>
      <c r="I33" t="s">
        <v>307</v>
      </c>
      <c r="J33">
        <v>5.4490754208923997</v>
      </c>
      <c r="K33">
        <v>7.7733985524029992</v>
      </c>
      <c r="L33">
        <v>7.1730766839995992</v>
      </c>
      <c r="M33">
        <v>11.983348065437101</v>
      </c>
      <c r="N33">
        <v>6.0340044208751999</v>
      </c>
      <c r="O33">
        <v>7.2038624208407995</v>
      </c>
      <c r="Q33" t="s">
        <v>307</v>
      </c>
      <c r="R33">
        <f t="shared" si="1"/>
        <v>14.314355000655482</v>
      </c>
      <c r="S33">
        <f t="shared" si="1"/>
        <v>26.629279150495876</v>
      </c>
      <c r="T33">
        <f t="shared" si="1"/>
        <v>9.3404828850431034</v>
      </c>
      <c r="U33">
        <f t="shared" si="1"/>
        <v>2.33657570881704</v>
      </c>
      <c r="V33">
        <f t="shared" si="1"/>
        <v>54.0271397336357</v>
      </c>
      <c r="W33">
        <f t="shared" si="1"/>
        <v>17.351802782681489</v>
      </c>
    </row>
    <row r="34" spans="1:23" x14ac:dyDescent="0.35">
      <c r="A34" t="s">
        <v>308</v>
      </c>
      <c r="B34">
        <v>37</v>
      </c>
      <c r="C34">
        <v>31</v>
      </c>
      <c r="D34">
        <v>55</v>
      </c>
      <c r="E34">
        <v>29</v>
      </c>
      <c r="F34">
        <v>223</v>
      </c>
      <c r="G34">
        <v>34</v>
      </c>
      <c r="I34" t="s">
        <v>308</v>
      </c>
      <c r="J34">
        <v>3.2632881051671996</v>
      </c>
      <c r="K34">
        <v>2.7630198814976996</v>
      </c>
      <c r="L34">
        <v>3.3941274867422999</v>
      </c>
      <c r="M34">
        <v>5.2951467366863998</v>
      </c>
      <c r="N34">
        <v>3.7943420656778999</v>
      </c>
      <c r="O34">
        <v>3.1093594209612001</v>
      </c>
      <c r="Q34" t="s">
        <v>308</v>
      </c>
      <c r="R34">
        <f t="shared" si="1"/>
        <v>11.338257244713686</v>
      </c>
      <c r="S34">
        <f t="shared" si="1"/>
        <v>11.219608012084372</v>
      </c>
      <c r="T34">
        <f t="shared" si="1"/>
        <v>16.204459088479691</v>
      </c>
      <c r="U34">
        <f t="shared" si="1"/>
        <v>5.4767131945710039</v>
      </c>
      <c r="V34">
        <f t="shared" si="1"/>
        <v>58.771717504641657</v>
      </c>
      <c r="W34">
        <f t="shared" si="1"/>
        <v>10.934728153585262</v>
      </c>
    </row>
    <row r="35" spans="1:23" x14ac:dyDescent="0.35">
      <c r="A35" t="s">
        <v>309</v>
      </c>
      <c r="B35">
        <v>1355</v>
      </c>
      <c r="C35">
        <v>1104</v>
      </c>
      <c r="D35">
        <v>1057</v>
      </c>
      <c r="E35">
        <v>611</v>
      </c>
      <c r="F35">
        <v>2529</v>
      </c>
      <c r="G35">
        <v>864</v>
      </c>
      <c r="I35" t="s">
        <v>309</v>
      </c>
      <c r="J35">
        <v>82.005506510746486</v>
      </c>
      <c r="K35">
        <v>63.664903787601595</v>
      </c>
      <c r="L35">
        <v>78.026450024021401</v>
      </c>
      <c r="M35">
        <v>91.256620431527082</v>
      </c>
      <c r="N35">
        <v>76.887377760896996</v>
      </c>
      <c r="O35">
        <v>83.398561102810802</v>
      </c>
      <c r="Q35" t="s">
        <v>309</v>
      </c>
      <c r="R35">
        <f t="shared" si="1"/>
        <v>16.523280663139772</v>
      </c>
      <c r="S35">
        <f t="shared" si="1"/>
        <v>17.340794288846443</v>
      </c>
      <c r="T35">
        <f t="shared" si="1"/>
        <v>13.546688330362199</v>
      </c>
      <c r="U35">
        <f t="shared" si="1"/>
        <v>6.6954046414468511</v>
      </c>
      <c r="V35">
        <f t="shared" si="1"/>
        <v>32.892264941908145</v>
      </c>
      <c r="W35">
        <f t="shared" si="1"/>
        <v>10.359890969040716</v>
      </c>
    </row>
    <row r="36" spans="1:23" x14ac:dyDescent="0.35">
      <c r="A36" t="s">
        <v>310</v>
      </c>
      <c r="B36">
        <v>85</v>
      </c>
      <c r="C36">
        <v>30</v>
      </c>
      <c r="D36">
        <v>86</v>
      </c>
      <c r="E36">
        <v>165</v>
      </c>
      <c r="F36">
        <v>334</v>
      </c>
      <c r="G36">
        <v>92</v>
      </c>
      <c r="I36" t="s">
        <v>310</v>
      </c>
      <c r="J36">
        <v>4.3176995919783003</v>
      </c>
      <c r="K36">
        <v>2.0087693288882997</v>
      </c>
      <c r="L36">
        <v>5.2797538682657992</v>
      </c>
      <c r="M36">
        <v>8.5353455392226998</v>
      </c>
      <c r="N36">
        <v>6.3726475261283992</v>
      </c>
      <c r="O36">
        <v>7.2269517234716991</v>
      </c>
      <c r="Q36" t="s">
        <v>310</v>
      </c>
      <c r="R36">
        <f t="shared" si="1"/>
        <v>19.686408975260452</v>
      </c>
      <c r="S36">
        <f t="shared" si="1"/>
        <v>14.934517153645862</v>
      </c>
      <c r="T36">
        <f t="shared" si="1"/>
        <v>16.288638096731539</v>
      </c>
      <c r="U36">
        <f t="shared" si="1"/>
        <v>19.331379056860804</v>
      </c>
      <c r="V36">
        <f t="shared" si="1"/>
        <v>52.411497518193414</v>
      </c>
      <c r="W36">
        <f t="shared" si="1"/>
        <v>12.730125164832959</v>
      </c>
    </row>
    <row r="37" spans="1:23" x14ac:dyDescent="0.35">
      <c r="A37" t="s">
        <v>311</v>
      </c>
      <c r="B37">
        <v>215</v>
      </c>
      <c r="C37">
        <v>106</v>
      </c>
      <c r="D37">
        <v>127</v>
      </c>
      <c r="E37">
        <v>83</v>
      </c>
      <c r="F37">
        <v>230</v>
      </c>
      <c r="G37">
        <v>64</v>
      </c>
      <c r="I37" t="s">
        <v>311</v>
      </c>
      <c r="J37">
        <v>6.4727011708622992</v>
      </c>
      <c r="K37">
        <v>3.7943420656778999</v>
      </c>
      <c r="L37">
        <v>8.4198990260681992</v>
      </c>
      <c r="M37">
        <v>6.7805585392743</v>
      </c>
      <c r="N37">
        <v>6.5496655129652988</v>
      </c>
      <c r="O37">
        <v>6.2187188419224002</v>
      </c>
      <c r="Q37" t="s">
        <v>311</v>
      </c>
      <c r="R37">
        <f t="shared" si="1"/>
        <v>33.2164260831089</v>
      </c>
      <c r="S37">
        <f t="shared" si="1"/>
        <v>27.93633208740814</v>
      </c>
      <c r="T37">
        <f t="shared" si="1"/>
        <v>15.083316273366831</v>
      </c>
      <c r="U37">
        <f t="shared" si="1"/>
        <v>12.240879496762402</v>
      </c>
      <c r="V37">
        <f t="shared" si="1"/>
        <v>35.116297091005137</v>
      </c>
      <c r="W37">
        <f t="shared" si="1"/>
        <v>10.291508850433187</v>
      </c>
    </row>
    <row r="38" spans="1:23" x14ac:dyDescent="0.35">
      <c r="A38" t="s">
        <v>312</v>
      </c>
      <c r="B38">
        <v>1429</v>
      </c>
      <c r="C38">
        <v>269</v>
      </c>
      <c r="D38">
        <v>147</v>
      </c>
      <c r="E38">
        <v>178</v>
      </c>
      <c r="F38">
        <v>387</v>
      </c>
      <c r="G38">
        <v>273</v>
      </c>
      <c r="I38" t="s">
        <v>312</v>
      </c>
      <c r="J38">
        <v>21.796301683569599</v>
      </c>
      <c r="K38">
        <v>9.9514894339178994</v>
      </c>
      <c r="L38">
        <v>16.116333236368199</v>
      </c>
      <c r="M38">
        <v>20.510997170449496</v>
      </c>
      <c r="N38">
        <v>14.7848501179863</v>
      </c>
      <c r="O38">
        <v>16.2163868811021</v>
      </c>
      <c r="Q38" t="s">
        <v>312</v>
      </c>
      <c r="R38">
        <f t="shared" si="1"/>
        <v>65.561581076720145</v>
      </c>
      <c r="S38">
        <f t="shared" si="1"/>
        <v>27.031129539580363</v>
      </c>
      <c r="T38">
        <f t="shared" si="1"/>
        <v>9.1211814650418788</v>
      </c>
      <c r="U38">
        <f t="shared" si="1"/>
        <v>8.6782713936720395</v>
      </c>
      <c r="V38">
        <f t="shared" si="1"/>
        <v>26.175442896725791</v>
      </c>
      <c r="W38">
        <f t="shared" si="1"/>
        <v>16.834822824691166</v>
      </c>
    </row>
    <row r="39" spans="1:23" x14ac:dyDescent="0.35">
      <c r="A39" t="s">
        <v>313</v>
      </c>
      <c r="B39">
        <v>277</v>
      </c>
      <c r="C39">
        <v>86</v>
      </c>
      <c r="D39">
        <v>107</v>
      </c>
      <c r="E39">
        <v>61</v>
      </c>
      <c r="F39">
        <v>270</v>
      </c>
      <c r="G39">
        <v>133</v>
      </c>
      <c r="I39" t="s">
        <v>313</v>
      </c>
      <c r="J39">
        <v>9.7898643155015996</v>
      </c>
      <c r="K39">
        <v>5.1027358814288997</v>
      </c>
      <c r="L39">
        <v>10.467150526008</v>
      </c>
      <c r="M39">
        <v>10.6672578154758</v>
      </c>
      <c r="N39">
        <v>8.381416855016699</v>
      </c>
      <c r="O39">
        <v>10.751918591789099</v>
      </c>
      <c r="Q39" t="s">
        <v>313</v>
      </c>
      <c r="R39">
        <f t="shared" si="1"/>
        <v>28.294569880952171</v>
      </c>
      <c r="S39">
        <f t="shared" si="1"/>
        <v>16.853703973390399</v>
      </c>
      <c r="T39">
        <f t="shared" si="1"/>
        <v>10.222457366418332</v>
      </c>
      <c r="U39">
        <f t="shared" si="1"/>
        <v>5.7184330832899413</v>
      </c>
      <c r="V39">
        <f t="shared" si="1"/>
        <v>32.21412377769893</v>
      </c>
      <c r="W39">
        <f t="shared" si="1"/>
        <v>12.369885324612474</v>
      </c>
    </row>
    <row r="40" spans="1:23" x14ac:dyDescent="0.35">
      <c r="A40" t="s">
        <v>314</v>
      </c>
      <c r="B40">
        <v>501</v>
      </c>
      <c r="C40">
        <v>61</v>
      </c>
      <c r="D40">
        <v>18</v>
      </c>
      <c r="E40">
        <v>43</v>
      </c>
      <c r="F40">
        <v>121</v>
      </c>
      <c r="G40">
        <v>55</v>
      </c>
      <c r="I40" t="s">
        <v>314</v>
      </c>
      <c r="J40">
        <v>3.6250205130512998</v>
      </c>
      <c r="K40">
        <v>4.9334143288023</v>
      </c>
      <c r="L40">
        <v>8.2967560787033996</v>
      </c>
      <c r="M40">
        <v>6.7112906313815994</v>
      </c>
      <c r="N40">
        <v>5.9339507761413</v>
      </c>
      <c r="O40">
        <v>6.6035405524374005</v>
      </c>
      <c r="Q40" t="s">
        <v>314</v>
      </c>
      <c r="R40">
        <f t="shared" si="1"/>
        <v>138.20611447472658</v>
      </c>
      <c r="S40">
        <f t="shared" si="1"/>
        <v>12.364661861840652</v>
      </c>
      <c r="T40">
        <f t="shared" si="1"/>
        <v>2.1695226217633969</v>
      </c>
      <c r="U40">
        <f t="shared" si="1"/>
        <v>6.4071133797923361</v>
      </c>
      <c r="V40">
        <f t="shared" si="1"/>
        <v>20.391136456086898</v>
      </c>
      <c r="W40">
        <f t="shared" si="1"/>
        <v>8.3288653356871141</v>
      </c>
    </row>
    <row r="41" spans="1:23" x14ac:dyDescent="0.35">
      <c r="A41" t="s">
        <v>315</v>
      </c>
      <c r="B41">
        <v>3409</v>
      </c>
      <c r="C41">
        <v>741</v>
      </c>
      <c r="D41">
        <v>389</v>
      </c>
      <c r="E41">
        <v>218</v>
      </c>
      <c r="F41">
        <v>1321</v>
      </c>
      <c r="G41">
        <v>278</v>
      </c>
      <c r="I41" t="s">
        <v>315</v>
      </c>
      <c r="J41">
        <v>85.122562365917986</v>
      </c>
      <c r="K41">
        <v>60.086061879812092</v>
      </c>
      <c r="L41">
        <v>85.253401747493101</v>
      </c>
      <c r="M41">
        <v>93.550157826196497</v>
      </c>
      <c r="N41">
        <v>83.460132576493194</v>
      </c>
      <c r="O41">
        <v>77.687806918768203</v>
      </c>
      <c r="Q41" t="s">
        <v>315</v>
      </c>
      <c r="R41">
        <f t="shared" si="1"/>
        <v>40.048136536887441</v>
      </c>
      <c r="S41">
        <f t="shared" si="1"/>
        <v>12.332310968926448</v>
      </c>
      <c r="T41">
        <f t="shared" si="1"/>
        <v>4.5628677803632467</v>
      </c>
      <c r="U41">
        <f t="shared" si="1"/>
        <v>2.3303007185195179</v>
      </c>
      <c r="V41">
        <f t="shared" si="1"/>
        <v>15.827916386177222</v>
      </c>
      <c r="W41">
        <f t="shared" si="1"/>
        <v>3.5784251226280839</v>
      </c>
    </row>
    <row r="42" spans="1:23" x14ac:dyDescent="0.35">
      <c r="A42" t="s">
        <v>316</v>
      </c>
      <c r="B42">
        <v>884</v>
      </c>
      <c r="C42">
        <v>396</v>
      </c>
      <c r="D42">
        <v>208</v>
      </c>
      <c r="E42">
        <v>201</v>
      </c>
      <c r="F42">
        <v>677</v>
      </c>
      <c r="G42">
        <v>472</v>
      </c>
      <c r="I42" t="s">
        <v>316</v>
      </c>
      <c r="J42">
        <v>17.316976973174999</v>
      </c>
      <c r="K42">
        <v>19.033281802071901</v>
      </c>
      <c r="L42">
        <v>17.694102249479698</v>
      </c>
      <c r="M42">
        <v>18.948621025758598</v>
      </c>
      <c r="N42">
        <v>25.667608091350498</v>
      </c>
      <c r="O42">
        <v>25.244304209784001</v>
      </c>
      <c r="Q42" t="s">
        <v>316</v>
      </c>
      <c r="R42">
        <f t="shared" si="1"/>
        <v>51.048170900115373</v>
      </c>
      <c r="S42">
        <f t="shared" si="1"/>
        <v>20.805660532851078</v>
      </c>
      <c r="T42">
        <f t="shared" si="1"/>
        <v>11.755329378528732</v>
      </c>
      <c r="U42">
        <f t="shared" si="1"/>
        <v>10.607632066035954</v>
      </c>
      <c r="V42">
        <f t="shared" si="1"/>
        <v>26.375655947004127</v>
      </c>
      <c r="W42">
        <f t="shared" si="1"/>
        <v>18.697286963332733</v>
      </c>
    </row>
    <row r="43" spans="1:23" x14ac:dyDescent="0.35">
      <c r="A43" t="s">
        <v>317</v>
      </c>
      <c r="B43">
        <v>675</v>
      </c>
      <c r="C43">
        <v>802</v>
      </c>
      <c r="D43">
        <v>611</v>
      </c>
      <c r="E43">
        <v>717</v>
      </c>
      <c r="F43">
        <v>1916</v>
      </c>
      <c r="G43">
        <v>640</v>
      </c>
      <c r="I43" t="s">
        <v>317</v>
      </c>
      <c r="J43">
        <v>35.719151170002299</v>
      </c>
      <c r="K43">
        <v>19.2026033546985</v>
      </c>
      <c r="L43">
        <v>28.4306279728482</v>
      </c>
      <c r="M43">
        <v>33.995149906895101</v>
      </c>
      <c r="N43">
        <v>34.172167893731995</v>
      </c>
      <c r="O43">
        <v>31.509201656968195</v>
      </c>
      <c r="Q43" t="s">
        <v>317</v>
      </c>
      <c r="R43">
        <f t="shared" si="1"/>
        <v>18.897425551559</v>
      </c>
      <c r="S43">
        <f t="shared" si="1"/>
        <v>41.765170335811071</v>
      </c>
      <c r="T43">
        <f t="shared" si="1"/>
        <v>21.490907643106471</v>
      </c>
      <c r="U43">
        <f t="shared" si="1"/>
        <v>21.091243955790699</v>
      </c>
      <c r="V43">
        <f t="shared" si="1"/>
        <v>56.069021021971537</v>
      </c>
      <c r="W43">
        <f t="shared" si="1"/>
        <v>20.311526993527153</v>
      </c>
    </row>
    <row r="44" spans="1:23" x14ac:dyDescent="0.35">
      <c r="A44" t="s">
        <v>318</v>
      </c>
      <c r="B44">
        <v>868</v>
      </c>
      <c r="C44">
        <v>526</v>
      </c>
      <c r="D44">
        <v>401</v>
      </c>
      <c r="E44">
        <v>299</v>
      </c>
      <c r="F44">
        <v>953</v>
      </c>
      <c r="G44">
        <v>303</v>
      </c>
      <c r="I44" t="s">
        <v>318</v>
      </c>
      <c r="J44">
        <v>24.597803736118799</v>
      </c>
      <c r="K44">
        <v>14.792546552196599</v>
      </c>
      <c r="L44">
        <v>27.368520051826799</v>
      </c>
      <c r="M44">
        <v>22.919981078273398</v>
      </c>
      <c r="N44">
        <v>25.1211612624192</v>
      </c>
      <c r="O44">
        <v>20.010728946779999</v>
      </c>
      <c r="Q44" t="s">
        <v>318</v>
      </c>
      <c r="R44">
        <f t="shared" si="1"/>
        <v>35.287703297081379</v>
      </c>
      <c r="S44">
        <f t="shared" si="1"/>
        <v>35.558448178207172</v>
      </c>
      <c r="T44">
        <f t="shared" si="1"/>
        <v>14.651870077031585</v>
      </c>
      <c r="U44">
        <f t="shared" si="1"/>
        <v>13.045385987837133</v>
      </c>
      <c r="V44">
        <f t="shared" si="1"/>
        <v>37.936144354348407</v>
      </c>
      <c r="W44">
        <f t="shared" si="1"/>
        <v>15.141877180279176</v>
      </c>
    </row>
    <row r="45" spans="1:23" x14ac:dyDescent="0.35">
      <c r="A45" t="s">
        <v>319</v>
      </c>
      <c r="B45">
        <v>344</v>
      </c>
      <c r="C45">
        <v>231</v>
      </c>
      <c r="D45">
        <v>259</v>
      </c>
      <c r="E45">
        <v>280</v>
      </c>
      <c r="F45">
        <v>612</v>
      </c>
      <c r="G45">
        <v>170</v>
      </c>
      <c r="I45" t="s">
        <v>319</v>
      </c>
      <c r="J45">
        <v>13.468759868025</v>
      </c>
      <c r="K45">
        <v>7.5348090918836998</v>
      </c>
      <c r="L45">
        <v>13.776617236437</v>
      </c>
      <c r="M45">
        <v>14.099867473269599</v>
      </c>
      <c r="N45">
        <v>13.145509631192398</v>
      </c>
      <c r="O45">
        <v>10.859668670733299</v>
      </c>
      <c r="Q45" t="s">
        <v>319</v>
      </c>
      <c r="R45">
        <f t="shared" si="1"/>
        <v>25.540584535675048</v>
      </c>
      <c r="S45">
        <f t="shared" si="1"/>
        <v>30.657711055855042</v>
      </c>
      <c r="T45">
        <f t="shared" si="1"/>
        <v>18.799970671681688</v>
      </c>
      <c r="U45">
        <f t="shared" si="1"/>
        <v>19.858342678101156</v>
      </c>
      <c r="V45">
        <f t="shared" si="1"/>
        <v>46.555821506365355</v>
      </c>
      <c r="W45">
        <f t="shared" si="1"/>
        <v>15.654252920086627</v>
      </c>
    </row>
    <row r="46" spans="1:23" x14ac:dyDescent="0.35">
      <c r="A46" t="s">
        <v>320</v>
      </c>
      <c r="B46">
        <v>436</v>
      </c>
      <c r="C46">
        <v>737</v>
      </c>
      <c r="D46">
        <v>516</v>
      </c>
      <c r="E46">
        <v>579</v>
      </c>
      <c r="F46">
        <v>1982</v>
      </c>
      <c r="G46">
        <v>444</v>
      </c>
      <c r="I46" t="s">
        <v>320</v>
      </c>
      <c r="J46">
        <v>52.405020537932693</v>
      </c>
      <c r="K46">
        <v>34.018239209525994</v>
      </c>
      <c r="L46">
        <v>56.761202300962495</v>
      </c>
      <c r="M46">
        <v>56.391773458868094</v>
      </c>
      <c r="N46">
        <v>64.988690471773197</v>
      </c>
      <c r="O46">
        <v>57.500059985151296</v>
      </c>
      <c r="Q46" t="s">
        <v>320</v>
      </c>
      <c r="R46">
        <f t="shared" si="1"/>
        <v>8.319813550772432</v>
      </c>
      <c r="S46">
        <f t="shared" si="1"/>
        <v>21.664848537887309</v>
      </c>
      <c r="T46">
        <f t="shared" si="1"/>
        <v>9.090716529647052</v>
      </c>
      <c r="U46">
        <f t="shared" si="1"/>
        <v>10.267455064563983</v>
      </c>
      <c r="V46">
        <f t="shared" si="1"/>
        <v>30.49761405580022</v>
      </c>
      <c r="W46">
        <f t="shared" si="1"/>
        <v>7.7217310749703163</v>
      </c>
    </row>
    <row r="47" spans="1:23" x14ac:dyDescent="0.35">
      <c r="A47" t="s">
        <v>321</v>
      </c>
      <c r="B47">
        <v>500</v>
      </c>
      <c r="C47">
        <v>689</v>
      </c>
      <c r="D47">
        <v>324</v>
      </c>
      <c r="E47">
        <v>236</v>
      </c>
      <c r="F47">
        <v>1144</v>
      </c>
      <c r="G47">
        <v>319</v>
      </c>
      <c r="I47" t="s">
        <v>321</v>
      </c>
      <c r="J47">
        <v>95.566623589295091</v>
      </c>
      <c r="K47">
        <v>71.769249011047492</v>
      </c>
      <c r="L47">
        <v>92.095531760449802</v>
      </c>
      <c r="M47">
        <v>91.24892399731678</v>
      </c>
      <c r="N47">
        <v>91.8723351683511</v>
      </c>
      <c r="O47">
        <v>97.6292679576555</v>
      </c>
      <c r="Q47" t="s">
        <v>321</v>
      </c>
      <c r="R47">
        <f t="shared" si="1"/>
        <v>5.2319521316227346</v>
      </c>
      <c r="S47">
        <f t="shared" si="1"/>
        <v>9.600211922155431</v>
      </c>
      <c r="T47">
        <f t="shared" si="1"/>
        <v>3.5180859896955501</v>
      </c>
      <c r="U47">
        <f t="shared" si="1"/>
        <v>2.5863318673975781</v>
      </c>
      <c r="V47">
        <f t="shared" si="1"/>
        <v>12.45206185195665</v>
      </c>
      <c r="W47">
        <f t="shared" si="1"/>
        <v>3.2674627872694804</v>
      </c>
    </row>
    <row r="48" spans="1:23" x14ac:dyDescent="0.35">
      <c r="A48" t="s">
        <v>322</v>
      </c>
      <c r="B48">
        <v>279</v>
      </c>
      <c r="C48">
        <v>217</v>
      </c>
      <c r="D48">
        <v>435</v>
      </c>
      <c r="E48">
        <v>723</v>
      </c>
      <c r="F48">
        <v>1293</v>
      </c>
      <c r="G48">
        <v>375</v>
      </c>
      <c r="I48" t="s">
        <v>322</v>
      </c>
      <c r="J48">
        <v>40.190779446186596</v>
      </c>
      <c r="K48">
        <v>12.3989555127933</v>
      </c>
      <c r="L48">
        <v>31.570773130650597</v>
      </c>
      <c r="M48">
        <v>29.800593262281598</v>
      </c>
      <c r="N48">
        <v>34.864846972658995</v>
      </c>
      <c r="O48">
        <v>27.460877262350401</v>
      </c>
      <c r="Q48" t="s">
        <v>322</v>
      </c>
      <c r="R48">
        <f t="shared" si="1"/>
        <v>6.9418907481893148</v>
      </c>
      <c r="S48">
        <f t="shared" si="1"/>
        <v>17.50147419886283</v>
      </c>
      <c r="T48">
        <f t="shared" si="1"/>
        <v>13.778566593850016</v>
      </c>
      <c r="U48">
        <f t="shared" si="1"/>
        <v>24.261261970079502</v>
      </c>
      <c r="V48">
        <f t="shared" si="1"/>
        <v>37.086065543725759</v>
      </c>
      <c r="W48">
        <f t="shared" si="1"/>
        <v>13.655790979195521</v>
      </c>
    </row>
    <row r="49" spans="1:23" x14ac:dyDescent="0.35">
      <c r="A49" t="s">
        <v>323</v>
      </c>
      <c r="B49">
        <v>85</v>
      </c>
      <c r="C49">
        <v>581</v>
      </c>
      <c r="D49">
        <v>179</v>
      </c>
      <c r="E49">
        <v>233</v>
      </c>
      <c r="F49">
        <v>1318</v>
      </c>
      <c r="G49">
        <v>81</v>
      </c>
      <c r="I49" t="s">
        <v>323</v>
      </c>
      <c r="J49">
        <v>12.829955828570098</v>
      </c>
      <c r="K49">
        <v>10.844275802312699</v>
      </c>
      <c r="L49">
        <v>10.651864947055198</v>
      </c>
      <c r="M49">
        <v>10.3055254075917</v>
      </c>
      <c r="N49">
        <v>14.030599565376901</v>
      </c>
      <c r="O49">
        <v>8.0812559208149999</v>
      </c>
      <c r="Q49" t="s">
        <v>323</v>
      </c>
      <c r="R49">
        <f t="shared" si="1"/>
        <v>6.6251202370252642</v>
      </c>
      <c r="S49">
        <f t="shared" si="1"/>
        <v>53.576652843529978</v>
      </c>
      <c r="T49">
        <f t="shared" si="1"/>
        <v>16.804569048679699</v>
      </c>
      <c r="U49">
        <f t="shared" si="1"/>
        <v>22.609230561729294</v>
      </c>
      <c r="V49">
        <f t="shared" si="1"/>
        <v>93.937539437189031</v>
      </c>
      <c r="W49">
        <f t="shared" si="1"/>
        <v>10.023194512546894</v>
      </c>
    </row>
    <row r="50" spans="1:23" x14ac:dyDescent="0.35">
      <c r="A50" t="s">
        <v>324</v>
      </c>
      <c r="B50">
        <v>57</v>
      </c>
      <c r="C50">
        <v>24</v>
      </c>
      <c r="D50">
        <v>113</v>
      </c>
      <c r="E50">
        <v>163</v>
      </c>
      <c r="F50">
        <v>480</v>
      </c>
      <c r="G50">
        <v>149</v>
      </c>
      <c r="I50" t="s">
        <v>324</v>
      </c>
      <c r="J50">
        <v>6.3803439603387</v>
      </c>
      <c r="K50">
        <v>1.6701262236351</v>
      </c>
      <c r="L50">
        <v>5.0719501445877002</v>
      </c>
      <c r="M50">
        <v>8.2428810392312997</v>
      </c>
      <c r="N50">
        <v>6.7035941971713005</v>
      </c>
      <c r="O50">
        <v>6.3495582234974997</v>
      </c>
      <c r="Q50" t="s">
        <v>324</v>
      </c>
      <c r="R50">
        <f t="shared" si="1"/>
        <v>8.9336876435379757</v>
      </c>
      <c r="S50">
        <f t="shared" si="1"/>
        <v>14.370171344153253</v>
      </c>
      <c r="T50">
        <f t="shared" si="1"/>
        <v>22.279398806903256</v>
      </c>
      <c r="U50">
        <f t="shared" si="1"/>
        <v>19.77463937963137</v>
      </c>
      <c r="V50">
        <f t="shared" si="1"/>
        <v>71.603379602325035</v>
      </c>
      <c r="W50">
        <f t="shared" si="1"/>
        <v>23.466199498510463</v>
      </c>
    </row>
    <row r="51" spans="1:23" x14ac:dyDescent="0.35">
      <c r="A51" t="s">
        <v>325</v>
      </c>
      <c r="B51">
        <v>4</v>
      </c>
      <c r="C51">
        <v>50</v>
      </c>
      <c r="D51">
        <v>25</v>
      </c>
      <c r="E51">
        <v>46</v>
      </c>
      <c r="F51">
        <v>32</v>
      </c>
      <c r="G51">
        <v>11</v>
      </c>
      <c r="I51" t="s">
        <v>325</v>
      </c>
      <c r="J51">
        <v>0.2385894605193</v>
      </c>
      <c r="K51">
        <v>1.1929473025964998</v>
      </c>
      <c r="L51">
        <v>2.3858946051929997</v>
      </c>
      <c r="M51">
        <v>3.2325023683259997</v>
      </c>
      <c r="N51">
        <v>0.32325023683260001</v>
      </c>
      <c r="O51">
        <v>0.70807194734760004</v>
      </c>
      <c r="Q51" t="s">
        <v>325</v>
      </c>
      <c r="R51">
        <f t="shared" si="1"/>
        <v>16.765199901512126</v>
      </c>
      <c r="S51">
        <f t="shared" si="1"/>
        <v>41.912999753780326</v>
      </c>
      <c r="T51">
        <f t="shared" si="1"/>
        <v>10.478249938445082</v>
      </c>
      <c r="U51">
        <f t="shared" si="1"/>
        <v>14.230461344973985</v>
      </c>
      <c r="V51">
        <f t="shared" si="1"/>
        <v>98.994513704166849</v>
      </c>
      <c r="W51">
        <f t="shared" si="1"/>
        <v>15.53514447395553</v>
      </c>
    </row>
    <row r="52" spans="1:23" x14ac:dyDescent="0.35">
      <c r="A52" t="s">
        <v>326</v>
      </c>
      <c r="B52">
        <v>8</v>
      </c>
      <c r="C52">
        <v>94</v>
      </c>
      <c r="D52">
        <v>36</v>
      </c>
      <c r="E52">
        <v>95</v>
      </c>
      <c r="F52">
        <v>75</v>
      </c>
      <c r="G52">
        <v>127</v>
      </c>
      <c r="I52" t="s">
        <v>326</v>
      </c>
      <c r="J52">
        <v>1.9087156841544</v>
      </c>
      <c r="K52">
        <v>3.8174313683087999</v>
      </c>
      <c r="L52">
        <v>4.3407888946091999</v>
      </c>
      <c r="M52">
        <v>7.8272735918751</v>
      </c>
      <c r="N52">
        <v>0.99284001312869996</v>
      </c>
      <c r="O52">
        <v>4.5485926182872998</v>
      </c>
      <c r="Q52" t="s">
        <v>326</v>
      </c>
      <c r="R52">
        <f t="shared" si="1"/>
        <v>4.1912999753780316</v>
      </c>
      <c r="S52">
        <f t="shared" si="1"/>
        <v>24.623887355345939</v>
      </c>
      <c r="T52">
        <f t="shared" si="1"/>
        <v>8.2934233555352552</v>
      </c>
      <c r="U52">
        <f t="shared" si="1"/>
        <v>12.137048601266768</v>
      </c>
      <c r="V52">
        <f t="shared" si="1"/>
        <v>75.540871649255223</v>
      </c>
      <c r="W52">
        <f t="shared" si="1"/>
        <v>27.920724201460764</v>
      </c>
    </row>
    <row r="53" spans="1:23" x14ac:dyDescent="0.35">
      <c r="A53" t="s">
        <v>327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I53" t="s">
        <v>327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Q53" t="s">
        <v>327</v>
      </c>
      <c r="R53" t="e">
        <f t="shared" si="1"/>
        <v>#DIV/0!</v>
      </c>
      <c r="S53" t="e">
        <f t="shared" si="1"/>
        <v>#DIV/0!</v>
      </c>
      <c r="T53" t="e">
        <f t="shared" si="1"/>
        <v>#DIV/0!</v>
      </c>
      <c r="U53" t="e">
        <f t="shared" si="1"/>
        <v>#DIV/0!</v>
      </c>
      <c r="V53" t="e">
        <f t="shared" si="1"/>
        <v>#DIV/0!</v>
      </c>
      <c r="W53" t="e">
        <f t="shared" si="1"/>
        <v>#DIV/0!</v>
      </c>
    </row>
    <row r="54" spans="1:23" x14ac:dyDescent="0.35">
      <c r="A54" t="s">
        <v>328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I54" t="s">
        <v>328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Q54" t="s">
        <v>328</v>
      </c>
      <c r="R54" t="e">
        <f t="shared" si="1"/>
        <v>#DIV/0!</v>
      </c>
      <c r="S54" t="e">
        <f t="shared" si="1"/>
        <v>#DIV/0!</v>
      </c>
      <c r="T54" t="e">
        <f t="shared" si="1"/>
        <v>#DIV/0!</v>
      </c>
      <c r="U54" t="e">
        <f t="shared" si="1"/>
        <v>#DIV/0!</v>
      </c>
      <c r="V54" t="e">
        <f t="shared" si="1"/>
        <v>#DIV/0!</v>
      </c>
      <c r="W54" t="e">
        <f t="shared" si="1"/>
        <v>#DIV/0!</v>
      </c>
    </row>
    <row r="55" spans="1:23" x14ac:dyDescent="0.35">
      <c r="A55" t="s">
        <v>329</v>
      </c>
      <c r="B55">
        <v>0</v>
      </c>
      <c r="C55">
        <v>40</v>
      </c>
      <c r="D55">
        <v>0</v>
      </c>
      <c r="E55">
        <v>0</v>
      </c>
      <c r="F55">
        <v>99</v>
      </c>
      <c r="G55">
        <v>0</v>
      </c>
      <c r="I55" t="s">
        <v>329</v>
      </c>
      <c r="J55">
        <v>7.0499337366347996</v>
      </c>
      <c r="K55">
        <v>3.1401451578024</v>
      </c>
      <c r="L55">
        <v>3.7096812893645996</v>
      </c>
      <c r="M55">
        <v>0</v>
      </c>
      <c r="N55">
        <v>10.1900788944372</v>
      </c>
      <c r="O55">
        <v>2.6013947630813998</v>
      </c>
      <c r="Q55" t="s">
        <v>329</v>
      </c>
      <c r="R55">
        <f t="shared" si="1"/>
        <v>0</v>
      </c>
      <c r="S55">
        <f t="shared" si="1"/>
        <v>12.738264631050882</v>
      </c>
      <c r="T55">
        <f t="shared" si="1"/>
        <v>0</v>
      </c>
      <c r="U55" t="e">
        <f t="shared" si="1"/>
        <v>#DIV/0!</v>
      </c>
      <c r="V55">
        <f t="shared" si="1"/>
        <v>9.7153320426247589</v>
      </c>
      <c r="W55">
        <f t="shared" si="1"/>
        <v>0</v>
      </c>
    </row>
    <row r="56" spans="1:23" x14ac:dyDescent="0.35">
      <c r="A56" t="s">
        <v>330</v>
      </c>
      <c r="B56">
        <v>27</v>
      </c>
      <c r="C56">
        <v>11</v>
      </c>
      <c r="D56">
        <v>0</v>
      </c>
      <c r="E56">
        <v>0</v>
      </c>
      <c r="F56">
        <v>12</v>
      </c>
      <c r="G56">
        <v>0</v>
      </c>
      <c r="I56" t="s">
        <v>330</v>
      </c>
      <c r="J56">
        <v>3.1632344604332996</v>
      </c>
      <c r="K56">
        <v>2.5398232893989996</v>
      </c>
      <c r="L56">
        <v>1.0159293157595999</v>
      </c>
      <c r="M56">
        <v>0</v>
      </c>
      <c r="N56">
        <v>5.6183969735189994</v>
      </c>
      <c r="O56">
        <v>1.6470369210042</v>
      </c>
      <c r="Q56" t="s">
        <v>330</v>
      </c>
      <c r="R56">
        <f t="shared" si="1"/>
        <v>8.5355671031421245</v>
      </c>
      <c r="S56">
        <f t="shared" si="1"/>
        <v>4.3310099745573005</v>
      </c>
      <c r="T56">
        <f t="shared" si="1"/>
        <v>0</v>
      </c>
      <c r="U56" t="e">
        <f t="shared" si="1"/>
        <v>#DIV/0!</v>
      </c>
      <c r="V56">
        <f t="shared" si="1"/>
        <v>2.1358405353981205</v>
      </c>
      <c r="W56">
        <f t="shared" si="1"/>
        <v>0</v>
      </c>
    </row>
    <row r="57" spans="1:23" x14ac:dyDescent="0.35">
      <c r="A57" t="s">
        <v>331</v>
      </c>
      <c r="B57">
        <v>15</v>
      </c>
      <c r="C57">
        <v>297</v>
      </c>
      <c r="D57">
        <v>98</v>
      </c>
      <c r="E57">
        <v>32</v>
      </c>
      <c r="F57">
        <v>40</v>
      </c>
      <c r="G57">
        <v>15</v>
      </c>
      <c r="I57" t="s">
        <v>331</v>
      </c>
      <c r="J57">
        <v>9.7205964076089</v>
      </c>
      <c r="K57">
        <v>18.032745354732899</v>
      </c>
      <c r="L57">
        <v>9.0202208944716009</v>
      </c>
      <c r="M57">
        <v>16.809012315295195</v>
      </c>
      <c r="N57">
        <v>15.554493539016299</v>
      </c>
      <c r="O57">
        <v>11.844812249651699</v>
      </c>
      <c r="Q57" t="s">
        <v>331</v>
      </c>
      <c r="R57">
        <f t="shared" si="1"/>
        <v>1.5431151928351423</v>
      </c>
      <c r="S57">
        <f t="shared" si="1"/>
        <v>16.470037931415085</v>
      </c>
      <c r="T57">
        <f t="shared" si="1"/>
        <v>10.864478946415067</v>
      </c>
      <c r="U57">
        <f t="shared" si="1"/>
        <v>1.9037406481570553</v>
      </c>
      <c r="V57">
        <f t="shared" si="1"/>
        <v>2.571604141251242</v>
      </c>
      <c r="W57">
        <f t="shared" si="1"/>
        <v>1.2663771855430701</v>
      </c>
    </row>
    <row r="58" spans="1:23" x14ac:dyDescent="0.35">
      <c r="A58" t="s">
        <v>332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I58" t="s">
        <v>332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Q58" t="s">
        <v>332</v>
      </c>
      <c r="R58" t="e">
        <f t="shared" ref="R58:W100" si="2">B58/J58</f>
        <v>#DIV/0!</v>
      </c>
      <c r="S58" t="e">
        <f t="shared" si="2"/>
        <v>#DIV/0!</v>
      </c>
      <c r="T58" t="e">
        <f t="shared" si="2"/>
        <v>#DIV/0!</v>
      </c>
      <c r="U58" t="e">
        <f t="shared" si="2"/>
        <v>#DIV/0!</v>
      </c>
      <c r="V58" t="e">
        <f t="shared" si="2"/>
        <v>#DIV/0!</v>
      </c>
      <c r="W58" t="e">
        <f t="shared" si="2"/>
        <v>#DIV/0!</v>
      </c>
    </row>
    <row r="59" spans="1:23" x14ac:dyDescent="0.35">
      <c r="A59" t="s">
        <v>333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I59" t="s">
        <v>333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Q59" t="s">
        <v>333</v>
      </c>
      <c r="R59" t="e">
        <f t="shared" si="2"/>
        <v>#DIV/0!</v>
      </c>
      <c r="S59" t="e">
        <f t="shared" si="2"/>
        <v>#DIV/0!</v>
      </c>
      <c r="T59" t="e">
        <f t="shared" si="2"/>
        <v>#DIV/0!</v>
      </c>
      <c r="U59" t="e">
        <f t="shared" si="2"/>
        <v>#DIV/0!</v>
      </c>
      <c r="V59" t="e">
        <f t="shared" si="2"/>
        <v>#DIV/0!</v>
      </c>
      <c r="W59" t="e">
        <f t="shared" si="2"/>
        <v>#DIV/0!</v>
      </c>
    </row>
    <row r="60" spans="1:23" x14ac:dyDescent="0.35">
      <c r="A60" t="s">
        <v>334</v>
      </c>
      <c r="B60">
        <v>58</v>
      </c>
      <c r="C60">
        <v>494</v>
      </c>
      <c r="D60">
        <v>545</v>
      </c>
      <c r="E60">
        <v>71</v>
      </c>
      <c r="F60">
        <v>289</v>
      </c>
      <c r="G60">
        <v>75</v>
      </c>
      <c r="I60" t="s">
        <v>334</v>
      </c>
      <c r="J60">
        <v>29.9468255122773</v>
      </c>
      <c r="K60">
        <v>13.884367315381198</v>
      </c>
      <c r="L60">
        <v>37.589384683105202</v>
      </c>
      <c r="M60">
        <v>27.953449051809599</v>
      </c>
      <c r="N60">
        <v>40.098422235663001</v>
      </c>
      <c r="O60">
        <v>29.431164420187201</v>
      </c>
      <c r="Q60" t="s">
        <v>334</v>
      </c>
      <c r="R60">
        <f t="shared" si="2"/>
        <v>1.9367662183833723</v>
      </c>
      <c r="S60">
        <f t="shared" si="2"/>
        <v>35.579583050409752</v>
      </c>
      <c r="T60">
        <f t="shared" si="2"/>
        <v>14.498774177725602</v>
      </c>
      <c r="U60">
        <f t="shared" si="2"/>
        <v>2.5399370170173592</v>
      </c>
      <c r="V60">
        <f t="shared" si="2"/>
        <v>7.2072661188890184</v>
      </c>
      <c r="W60">
        <f t="shared" si="2"/>
        <v>2.5483191534398335</v>
      </c>
    </row>
    <row r="61" spans="1:23" x14ac:dyDescent="0.35">
      <c r="A61" t="s">
        <v>335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I61" t="s">
        <v>335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Q61" t="s">
        <v>335</v>
      </c>
      <c r="R61" t="e">
        <f t="shared" si="2"/>
        <v>#DIV/0!</v>
      </c>
      <c r="S61" t="e">
        <f t="shared" si="2"/>
        <v>#DIV/0!</v>
      </c>
      <c r="T61" t="e">
        <f t="shared" si="2"/>
        <v>#DIV/0!</v>
      </c>
      <c r="U61" t="e">
        <f t="shared" si="2"/>
        <v>#DIV/0!</v>
      </c>
      <c r="V61" t="e">
        <f t="shared" si="2"/>
        <v>#DIV/0!</v>
      </c>
      <c r="W61" t="e">
        <f t="shared" si="2"/>
        <v>#DIV/0!</v>
      </c>
    </row>
    <row r="62" spans="1:23" x14ac:dyDescent="0.35">
      <c r="A62" t="s">
        <v>336</v>
      </c>
      <c r="B62">
        <v>8</v>
      </c>
      <c r="C62">
        <v>0</v>
      </c>
      <c r="D62">
        <v>46</v>
      </c>
      <c r="E62">
        <v>47</v>
      </c>
      <c r="F62">
        <v>110</v>
      </c>
      <c r="G62">
        <v>35</v>
      </c>
      <c r="I62" t="s">
        <v>336</v>
      </c>
      <c r="J62">
        <v>10.744222157578799</v>
      </c>
      <c r="K62">
        <v>0</v>
      </c>
      <c r="L62">
        <v>12.3604733417418</v>
      </c>
      <c r="M62">
        <v>5.233575263004</v>
      </c>
      <c r="N62">
        <v>6.6882013287506998</v>
      </c>
      <c r="O62">
        <v>12.552884196999299</v>
      </c>
      <c r="Q62" t="s">
        <v>336</v>
      </c>
      <c r="R62">
        <f t="shared" si="2"/>
        <v>0.74458624204423496</v>
      </c>
      <c r="S62" t="e">
        <f t="shared" si="2"/>
        <v>#DIV/0!</v>
      </c>
      <c r="T62">
        <f t="shared" si="2"/>
        <v>3.7215403268300582</v>
      </c>
      <c r="U62">
        <f t="shared" si="2"/>
        <v>8.9804765648908713</v>
      </c>
      <c r="V62">
        <f t="shared" si="2"/>
        <v>16.44687332110367</v>
      </c>
      <c r="W62">
        <f t="shared" si="2"/>
        <v>2.7882038462815237</v>
      </c>
    </row>
    <row r="63" spans="1:23" x14ac:dyDescent="0.35">
      <c r="A63" t="s">
        <v>337</v>
      </c>
      <c r="B63">
        <v>11</v>
      </c>
      <c r="C63">
        <v>0</v>
      </c>
      <c r="D63">
        <v>19</v>
      </c>
      <c r="E63">
        <v>20</v>
      </c>
      <c r="F63">
        <v>60</v>
      </c>
      <c r="G63">
        <v>14</v>
      </c>
      <c r="I63" t="s">
        <v>337</v>
      </c>
      <c r="J63">
        <v>14.253796157475598</v>
      </c>
      <c r="K63">
        <v>0</v>
      </c>
      <c r="L63">
        <v>12.568277065419899</v>
      </c>
      <c r="M63">
        <v>10.544114868111</v>
      </c>
      <c r="N63">
        <v>17.093780381076296</v>
      </c>
      <c r="O63">
        <v>15.631457881119299</v>
      </c>
      <c r="Q63" t="s">
        <v>337</v>
      </c>
      <c r="R63">
        <f t="shared" si="2"/>
        <v>0.77172423952694869</v>
      </c>
      <c r="S63" t="e">
        <f t="shared" si="2"/>
        <v>#DIV/0!</v>
      </c>
      <c r="T63">
        <f t="shared" si="2"/>
        <v>1.5117426120622541</v>
      </c>
      <c r="U63">
        <f t="shared" si="2"/>
        <v>1.8967926895871385</v>
      </c>
      <c r="V63">
        <f t="shared" si="2"/>
        <v>3.5100486061247822</v>
      </c>
      <c r="W63">
        <f t="shared" si="2"/>
        <v>0.89562983225704873</v>
      </c>
    </row>
    <row r="64" spans="1:23" x14ac:dyDescent="0.35">
      <c r="A64" t="s">
        <v>338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I64" t="s">
        <v>338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Q64" t="s">
        <v>338</v>
      </c>
      <c r="R64" t="e">
        <f t="shared" si="2"/>
        <v>#DIV/0!</v>
      </c>
      <c r="S64" t="e">
        <f t="shared" si="2"/>
        <v>#DIV/0!</v>
      </c>
      <c r="T64" t="e">
        <f t="shared" si="2"/>
        <v>#DIV/0!</v>
      </c>
      <c r="U64" t="e">
        <f t="shared" si="2"/>
        <v>#DIV/0!</v>
      </c>
      <c r="V64" t="e">
        <f t="shared" si="2"/>
        <v>#DIV/0!</v>
      </c>
      <c r="W64" t="e">
        <f t="shared" si="2"/>
        <v>#DIV/0!</v>
      </c>
    </row>
    <row r="65" spans="1:23" x14ac:dyDescent="0.35">
      <c r="A65" t="s">
        <v>339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I65" t="s">
        <v>339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Q65" t="s">
        <v>339</v>
      </c>
      <c r="R65" t="e">
        <f t="shared" si="2"/>
        <v>#DIV/0!</v>
      </c>
      <c r="S65" t="e">
        <f t="shared" si="2"/>
        <v>#DIV/0!</v>
      </c>
      <c r="T65" t="e">
        <f t="shared" si="2"/>
        <v>#DIV/0!</v>
      </c>
      <c r="U65" t="e">
        <f t="shared" si="2"/>
        <v>#DIV/0!</v>
      </c>
      <c r="V65" t="e">
        <f t="shared" si="2"/>
        <v>#DIV/0!</v>
      </c>
      <c r="W65" t="e">
        <f t="shared" si="2"/>
        <v>#DIV/0!</v>
      </c>
    </row>
    <row r="66" spans="1:23" x14ac:dyDescent="0.35">
      <c r="A66" t="s">
        <v>340</v>
      </c>
      <c r="B66">
        <v>120</v>
      </c>
      <c r="C66">
        <v>0</v>
      </c>
      <c r="D66">
        <v>14</v>
      </c>
      <c r="E66">
        <v>0</v>
      </c>
      <c r="F66">
        <v>6</v>
      </c>
      <c r="G66">
        <v>7</v>
      </c>
      <c r="I66" t="s">
        <v>340</v>
      </c>
      <c r="J66">
        <v>12.545187762788998</v>
      </c>
      <c r="K66">
        <v>0</v>
      </c>
      <c r="L66">
        <v>9.3819533023556989</v>
      </c>
      <c r="M66">
        <v>0</v>
      </c>
      <c r="N66">
        <v>20.711104459917298</v>
      </c>
      <c r="O66">
        <v>9.8514357891839985</v>
      </c>
      <c r="Q66" t="s">
        <v>340</v>
      </c>
      <c r="R66">
        <f t="shared" si="2"/>
        <v>9.5654208027032404</v>
      </c>
      <c r="S66" t="e">
        <f t="shared" si="2"/>
        <v>#DIV/0!</v>
      </c>
      <c r="T66">
        <f t="shared" si="2"/>
        <v>1.4922265703971009</v>
      </c>
      <c r="U66" t="e">
        <f t="shared" si="2"/>
        <v>#DIV/0!</v>
      </c>
      <c r="V66">
        <f t="shared" si="2"/>
        <v>0.28969966384998663</v>
      </c>
      <c r="W66">
        <f t="shared" si="2"/>
        <v>0.71055632395080703</v>
      </c>
    </row>
    <row r="67" spans="1:23" x14ac:dyDescent="0.35">
      <c r="A67" t="s">
        <v>341</v>
      </c>
      <c r="B67">
        <v>129</v>
      </c>
      <c r="C67">
        <v>0</v>
      </c>
      <c r="D67">
        <v>90</v>
      </c>
      <c r="E67">
        <v>13</v>
      </c>
      <c r="F67">
        <v>104</v>
      </c>
      <c r="G67">
        <v>9</v>
      </c>
      <c r="I67" t="s">
        <v>341</v>
      </c>
      <c r="J67">
        <v>24.182196288762597</v>
      </c>
      <c r="K67">
        <v>0</v>
      </c>
      <c r="L67">
        <v>17.663316512638499</v>
      </c>
      <c r="M67">
        <v>4.3023067235576988</v>
      </c>
      <c r="N67">
        <v>20.672622288865799</v>
      </c>
      <c r="O67">
        <v>28.692306735998397</v>
      </c>
      <c r="Q67" t="s">
        <v>341</v>
      </c>
      <c r="R67">
        <f t="shared" si="2"/>
        <v>5.334503055867839</v>
      </c>
      <c r="S67" t="e">
        <f t="shared" si="2"/>
        <v>#DIV/0!</v>
      </c>
      <c r="T67">
        <f t="shared" si="2"/>
        <v>5.0953058524203527</v>
      </c>
      <c r="U67">
        <f t="shared" si="2"/>
        <v>3.0216348659702099</v>
      </c>
      <c r="V67">
        <f t="shared" si="2"/>
        <v>5.0308083099846517</v>
      </c>
      <c r="W67">
        <f t="shared" si="2"/>
        <v>0.3136729327066714</v>
      </c>
    </row>
    <row r="68" spans="1:23" x14ac:dyDescent="0.35">
      <c r="A68" t="s">
        <v>342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I68" t="s">
        <v>342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Q68" t="s">
        <v>342</v>
      </c>
      <c r="R68" t="e">
        <f t="shared" si="2"/>
        <v>#DIV/0!</v>
      </c>
      <c r="S68" t="e">
        <f t="shared" si="2"/>
        <v>#DIV/0!</v>
      </c>
      <c r="T68" t="e">
        <f t="shared" si="2"/>
        <v>#DIV/0!</v>
      </c>
      <c r="U68" t="e">
        <f t="shared" si="2"/>
        <v>#DIV/0!</v>
      </c>
      <c r="V68" t="e">
        <f t="shared" si="2"/>
        <v>#DIV/0!</v>
      </c>
      <c r="W68" t="e">
        <f t="shared" si="2"/>
        <v>#DIV/0!</v>
      </c>
    </row>
    <row r="69" spans="1:23" x14ac:dyDescent="0.35">
      <c r="A69" t="s">
        <v>343</v>
      </c>
      <c r="B69">
        <v>1194</v>
      </c>
      <c r="C69">
        <v>0</v>
      </c>
      <c r="D69">
        <v>123</v>
      </c>
      <c r="E69">
        <v>85</v>
      </c>
      <c r="F69">
        <v>790</v>
      </c>
      <c r="G69">
        <v>98</v>
      </c>
      <c r="I69" t="s">
        <v>343</v>
      </c>
      <c r="J69">
        <v>47.948785130168993</v>
      </c>
      <c r="K69">
        <v>1.1005900920728999</v>
      </c>
      <c r="L69">
        <v>29.646664578075598</v>
      </c>
      <c r="M69">
        <v>30.554843814890997</v>
      </c>
      <c r="N69">
        <v>35.088043564757697</v>
      </c>
      <c r="O69">
        <v>30.939665525405999</v>
      </c>
      <c r="Q69" t="s">
        <v>343</v>
      </c>
      <c r="R69">
        <f t="shared" si="2"/>
        <v>24.90156938822512</v>
      </c>
      <c r="S69">
        <f t="shared" si="2"/>
        <v>0</v>
      </c>
      <c r="T69">
        <f t="shared" si="2"/>
        <v>4.1488646952534882</v>
      </c>
      <c r="U69">
        <f t="shared" si="2"/>
        <v>2.7818829811388199</v>
      </c>
      <c r="V69">
        <f t="shared" si="2"/>
        <v>22.514791927398115</v>
      </c>
      <c r="W69">
        <f t="shared" si="2"/>
        <v>3.1674550560195178</v>
      </c>
    </row>
    <row r="70" spans="1:23" x14ac:dyDescent="0.35">
      <c r="A70" t="s">
        <v>344</v>
      </c>
      <c r="B70">
        <v>59</v>
      </c>
      <c r="C70">
        <v>49</v>
      </c>
      <c r="D70">
        <v>170</v>
      </c>
      <c r="E70">
        <v>51</v>
      </c>
      <c r="F70">
        <v>109</v>
      </c>
      <c r="G70">
        <v>14</v>
      </c>
      <c r="I70" t="s">
        <v>344</v>
      </c>
      <c r="J70">
        <v>6.5650583813858994</v>
      </c>
      <c r="K70">
        <v>2.5090375525577997</v>
      </c>
      <c r="L70">
        <v>2.6398769341328996</v>
      </c>
      <c r="M70">
        <v>1.7778763025792998</v>
      </c>
      <c r="N70">
        <v>11.159829604935</v>
      </c>
      <c r="O70">
        <v>0.86200063155359996</v>
      </c>
      <c r="Q70" t="s">
        <v>344</v>
      </c>
      <c r="R70">
        <f t="shared" si="2"/>
        <v>8.98697263184809</v>
      </c>
      <c r="S70">
        <f t="shared" si="2"/>
        <v>19.529400805519114</v>
      </c>
      <c r="T70">
        <f t="shared" si="2"/>
        <v>64.396941312659564</v>
      </c>
      <c r="U70">
        <f t="shared" si="2"/>
        <v>28.685910221093806</v>
      </c>
      <c r="V70">
        <f t="shared" si="2"/>
        <v>9.7671742184843922</v>
      </c>
      <c r="W70">
        <f t="shared" si="2"/>
        <v>16.241287404589873</v>
      </c>
    </row>
    <row r="71" spans="1:23" x14ac:dyDescent="0.35">
      <c r="A71" t="s">
        <v>345</v>
      </c>
      <c r="B71">
        <v>436</v>
      </c>
      <c r="C71">
        <v>235</v>
      </c>
      <c r="D71">
        <v>428</v>
      </c>
      <c r="E71">
        <v>76</v>
      </c>
      <c r="F71">
        <v>216</v>
      </c>
      <c r="G71">
        <v>44</v>
      </c>
      <c r="I71" t="s">
        <v>345</v>
      </c>
      <c r="J71">
        <v>22.843016736170398</v>
      </c>
      <c r="K71">
        <v>6.7189870655918993</v>
      </c>
      <c r="L71">
        <v>22.181123394084601</v>
      </c>
      <c r="M71">
        <v>27.861091841286001</v>
      </c>
      <c r="N71">
        <v>26.529608722904101</v>
      </c>
      <c r="O71">
        <v>24.0282676045566</v>
      </c>
      <c r="Q71" t="s">
        <v>345</v>
      </c>
      <c r="R71">
        <f t="shared" si="2"/>
        <v>19.086795979518019</v>
      </c>
      <c r="S71">
        <f t="shared" si="2"/>
        <v>34.975510103813249</v>
      </c>
      <c r="T71">
        <f t="shared" si="2"/>
        <v>19.29568635437742</v>
      </c>
      <c r="U71">
        <f t="shared" si="2"/>
        <v>2.7278184370139895</v>
      </c>
      <c r="V71">
        <f t="shared" si="2"/>
        <v>8.1418464273662021</v>
      </c>
      <c r="W71">
        <f t="shared" si="2"/>
        <v>1.8311765427340281</v>
      </c>
    </row>
    <row r="72" spans="1:23" x14ac:dyDescent="0.35">
      <c r="A72" t="s">
        <v>346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I72" t="s">
        <v>346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Q72" t="s">
        <v>346</v>
      </c>
      <c r="R72" t="e">
        <f t="shared" si="2"/>
        <v>#DIV/0!</v>
      </c>
      <c r="S72" t="e">
        <f t="shared" si="2"/>
        <v>#DIV/0!</v>
      </c>
      <c r="T72" t="e">
        <f t="shared" si="2"/>
        <v>#DIV/0!</v>
      </c>
      <c r="U72" t="e">
        <f t="shared" si="2"/>
        <v>#DIV/0!</v>
      </c>
      <c r="V72" t="e">
        <f t="shared" si="2"/>
        <v>#DIV/0!</v>
      </c>
      <c r="W72" t="e">
        <f t="shared" si="2"/>
        <v>#DIV/0!</v>
      </c>
    </row>
    <row r="73" spans="1:23" x14ac:dyDescent="0.35">
      <c r="A73" t="s">
        <v>347</v>
      </c>
      <c r="B73">
        <v>199</v>
      </c>
      <c r="C73">
        <v>32</v>
      </c>
      <c r="D73">
        <v>467</v>
      </c>
      <c r="E73">
        <v>74</v>
      </c>
      <c r="F73">
        <v>85</v>
      </c>
      <c r="G73">
        <v>192</v>
      </c>
      <c r="I73" t="s">
        <v>347</v>
      </c>
      <c r="J73">
        <v>19.618210802054698</v>
      </c>
      <c r="K73">
        <v>1.0698043552316998</v>
      </c>
      <c r="L73">
        <v>19.310353433642696</v>
      </c>
      <c r="M73">
        <v>10.928936578626001</v>
      </c>
      <c r="N73">
        <v>25.352054288728194</v>
      </c>
      <c r="O73">
        <v>21.119015473063197</v>
      </c>
      <c r="Q73" t="s">
        <v>347</v>
      </c>
      <c r="R73">
        <f t="shared" si="2"/>
        <v>10.143636543000031</v>
      </c>
      <c r="S73">
        <f t="shared" si="2"/>
        <v>29.912011335072002</v>
      </c>
      <c r="T73">
        <f t="shared" si="2"/>
        <v>24.183917793363005</v>
      </c>
      <c r="U73">
        <f t="shared" si="2"/>
        <v>6.7710155940262</v>
      </c>
      <c r="V73">
        <f t="shared" si="2"/>
        <v>3.3527854994296042</v>
      </c>
      <c r="W73">
        <f t="shared" si="2"/>
        <v>9.0913328911989986</v>
      </c>
    </row>
    <row r="74" spans="1:23" x14ac:dyDescent="0.35">
      <c r="A74" t="s">
        <v>348</v>
      </c>
      <c r="B74">
        <v>1581</v>
      </c>
      <c r="C74">
        <v>1091</v>
      </c>
      <c r="D74">
        <v>581</v>
      </c>
      <c r="E74">
        <v>212</v>
      </c>
      <c r="F74">
        <v>1791</v>
      </c>
      <c r="G74">
        <v>438</v>
      </c>
      <c r="I74" t="s">
        <v>348</v>
      </c>
      <c r="J74">
        <v>98.953054641827094</v>
      </c>
      <c r="K74">
        <v>73.955036326772699</v>
      </c>
      <c r="L74">
        <v>121.3034995885383</v>
      </c>
      <c r="M74">
        <v>108.6582581810154</v>
      </c>
      <c r="N74">
        <v>124.39746614107888</v>
      </c>
      <c r="O74">
        <v>86.330902536935099</v>
      </c>
      <c r="Q74" t="s">
        <v>348</v>
      </c>
      <c r="R74">
        <f t="shared" si="2"/>
        <v>15.977273321401006</v>
      </c>
      <c r="S74">
        <f t="shared" si="2"/>
        <v>14.752206938001917</v>
      </c>
      <c r="T74">
        <f t="shared" si="2"/>
        <v>4.7896392269864689</v>
      </c>
      <c r="U74">
        <f t="shared" si="2"/>
        <v>1.9510712167576445</v>
      </c>
      <c r="V74">
        <f t="shared" si="2"/>
        <v>14.397399364781522</v>
      </c>
      <c r="W74">
        <f t="shared" si="2"/>
        <v>5.0735019225891875</v>
      </c>
    </row>
    <row r="75" spans="1:23" x14ac:dyDescent="0.35">
      <c r="A75" t="s">
        <v>349</v>
      </c>
      <c r="B75">
        <v>8107</v>
      </c>
      <c r="C75">
        <v>4508</v>
      </c>
      <c r="D75">
        <v>3389</v>
      </c>
      <c r="E75">
        <v>2722</v>
      </c>
      <c r="F75">
        <v>9629</v>
      </c>
      <c r="G75">
        <v>2386</v>
      </c>
      <c r="I75" t="s">
        <v>349</v>
      </c>
      <c r="J75">
        <v>327.62950789826067</v>
      </c>
      <c r="K75">
        <v>181.6127580604491</v>
      </c>
      <c r="L75">
        <v>317.60105412223976</v>
      </c>
      <c r="M75">
        <v>342.3604829767749</v>
      </c>
      <c r="N75">
        <v>325.22052399043679</v>
      </c>
      <c r="O75">
        <v>304.86345550419327</v>
      </c>
      <c r="Q75" t="s">
        <v>349</v>
      </c>
      <c r="R75">
        <f t="shared" si="2"/>
        <v>24.74441344433933</v>
      </c>
      <c r="S75">
        <f t="shared" si="2"/>
        <v>24.822044707341153</v>
      </c>
      <c r="T75">
        <f t="shared" si="2"/>
        <v>10.670619495789287</v>
      </c>
      <c r="U75">
        <f t="shared" si="2"/>
        <v>7.9506839584189262</v>
      </c>
      <c r="V75">
        <f t="shared" si="2"/>
        <v>29.607602502611869</v>
      </c>
      <c r="W75">
        <f t="shared" si="2"/>
        <v>7.82645462065617</v>
      </c>
    </row>
    <row r="76" spans="1:23" x14ac:dyDescent="0.35">
      <c r="A76" t="s">
        <v>350</v>
      </c>
      <c r="B76">
        <v>0</v>
      </c>
      <c r="C76">
        <v>22</v>
      </c>
      <c r="D76">
        <v>10</v>
      </c>
      <c r="E76">
        <v>26</v>
      </c>
      <c r="F76">
        <v>15</v>
      </c>
      <c r="G76">
        <v>0</v>
      </c>
      <c r="I76" t="s">
        <v>350</v>
      </c>
      <c r="J76">
        <v>1.3391795525922001</v>
      </c>
      <c r="K76">
        <v>0.28476806578109992</v>
      </c>
      <c r="L76">
        <v>0.76194698681969986</v>
      </c>
      <c r="M76">
        <v>1.1159829604934999</v>
      </c>
      <c r="N76">
        <v>0.83891132892269993</v>
      </c>
      <c r="O76">
        <v>0.53875039472100006</v>
      </c>
      <c r="Q76" t="s">
        <v>350</v>
      </c>
      <c r="R76">
        <f t="shared" si="2"/>
        <v>0</v>
      </c>
      <c r="S76">
        <f t="shared" si="2"/>
        <v>77.25585360021131</v>
      </c>
      <c r="T76">
        <f t="shared" si="2"/>
        <v>13.124272650173637</v>
      </c>
      <c r="U76">
        <f t="shared" si="2"/>
        <v>23.297846759687545</v>
      </c>
      <c r="V76">
        <f t="shared" si="2"/>
        <v>17.880316408722798</v>
      </c>
      <c r="W76">
        <f t="shared" si="2"/>
        <v>0</v>
      </c>
    </row>
    <row r="77" spans="1:23" x14ac:dyDescent="0.35">
      <c r="A77" t="s">
        <v>351</v>
      </c>
      <c r="B77">
        <v>1</v>
      </c>
      <c r="C77">
        <v>0</v>
      </c>
      <c r="D77">
        <v>0</v>
      </c>
      <c r="E77">
        <v>0</v>
      </c>
      <c r="F77">
        <v>78</v>
      </c>
      <c r="G77">
        <v>0</v>
      </c>
      <c r="I77" t="s">
        <v>351</v>
      </c>
      <c r="J77">
        <v>0.23089302630899999</v>
      </c>
      <c r="K77">
        <v>0</v>
      </c>
      <c r="L77">
        <v>0</v>
      </c>
      <c r="M77">
        <v>0</v>
      </c>
      <c r="N77">
        <v>1.0775007894420001</v>
      </c>
      <c r="O77">
        <v>4.6178605261799996E-2</v>
      </c>
      <c r="Q77" t="s">
        <v>351</v>
      </c>
      <c r="R77">
        <f t="shared" si="2"/>
        <v>4.3310099745572996</v>
      </c>
      <c r="S77" t="e">
        <f t="shared" si="2"/>
        <v>#DIV/0!</v>
      </c>
      <c r="T77" t="e">
        <f t="shared" si="2"/>
        <v>#DIV/0!</v>
      </c>
      <c r="U77" t="e">
        <f t="shared" si="2"/>
        <v>#DIV/0!</v>
      </c>
      <c r="V77">
        <f t="shared" si="2"/>
        <v>72.389738146171993</v>
      </c>
      <c r="W77">
        <f t="shared" si="2"/>
        <v>0</v>
      </c>
    </row>
    <row r="78" spans="1:23" x14ac:dyDescent="0.35">
      <c r="A78" t="s">
        <v>352</v>
      </c>
      <c r="B78">
        <v>113</v>
      </c>
      <c r="C78">
        <v>22</v>
      </c>
      <c r="D78">
        <v>199</v>
      </c>
      <c r="E78">
        <v>148</v>
      </c>
      <c r="F78">
        <v>227</v>
      </c>
      <c r="G78">
        <v>28</v>
      </c>
      <c r="I78" t="s">
        <v>352</v>
      </c>
      <c r="J78">
        <v>4.4793247103945992</v>
      </c>
      <c r="K78">
        <v>1.7855727367895997</v>
      </c>
      <c r="L78">
        <v>5.8800757366692</v>
      </c>
      <c r="M78">
        <v>6.7189870655918993</v>
      </c>
      <c r="N78">
        <v>6.4188261313901993</v>
      </c>
      <c r="O78">
        <v>4.1098958683001996</v>
      </c>
      <c r="Q78" t="s">
        <v>352</v>
      </c>
      <c r="R78">
        <f t="shared" si="2"/>
        <v>25.227016862112109</v>
      </c>
      <c r="S78">
        <f t="shared" si="2"/>
        <v>12.320976651757837</v>
      </c>
      <c r="T78">
        <f t="shared" si="2"/>
        <v>33.843101502757953</v>
      </c>
      <c r="U78">
        <f t="shared" si="2"/>
        <v>22.027129767507919</v>
      </c>
      <c r="V78">
        <f t="shared" si="2"/>
        <v>35.364721734694498</v>
      </c>
      <c r="W78">
        <f t="shared" si="2"/>
        <v>6.8128246790788989</v>
      </c>
    </row>
    <row r="79" spans="1:23" x14ac:dyDescent="0.35">
      <c r="A79" t="s">
        <v>353</v>
      </c>
      <c r="B79">
        <v>0</v>
      </c>
      <c r="C79">
        <v>0</v>
      </c>
      <c r="D79">
        <v>3</v>
      </c>
      <c r="E79">
        <v>0</v>
      </c>
      <c r="F79">
        <v>3</v>
      </c>
      <c r="G79">
        <v>9</v>
      </c>
      <c r="I79" t="s">
        <v>353</v>
      </c>
      <c r="J79">
        <v>1.2853045131201</v>
      </c>
      <c r="K79">
        <v>0</v>
      </c>
      <c r="L79">
        <v>1.9164121183646998</v>
      </c>
      <c r="M79">
        <v>2.0087693288882997</v>
      </c>
      <c r="N79">
        <v>0.24628589472960002</v>
      </c>
      <c r="O79">
        <v>4.4023603682915997</v>
      </c>
      <c r="Q79" t="s">
        <v>353</v>
      </c>
      <c r="R79">
        <f t="shared" si="2"/>
        <v>0</v>
      </c>
      <c r="S79" t="e">
        <f t="shared" si="2"/>
        <v>#DIV/0!</v>
      </c>
      <c r="T79">
        <f t="shared" si="2"/>
        <v>1.5654252920086626</v>
      </c>
      <c r="U79">
        <f t="shared" si="2"/>
        <v>0</v>
      </c>
      <c r="V79">
        <f t="shared" si="2"/>
        <v>12.180965553442404</v>
      </c>
      <c r="W79">
        <f t="shared" si="2"/>
        <v>2.0443578551232009</v>
      </c>
    </row>
    <row r="80" spans="1:23" x14ac:dyDescent="0.35">
      <c r="A80" t="s">
        <v>354</v>
      </c>
      <c r="B80">
        <v>21</v>
      </c>
      <c r="C80">
        <v>0</v>
      </c>
      <c r="D80">
        <v>0</v>
      </c>
      <c r="E80">
        <v>0</v>
      </c>
      <c r="F80">
        <v>0</v>
      </c>
      <c r="G80">
        <v>0</v>
      </c>
      <c r="I80" t="s">
        <v>354</v>
      </c>
      <c r="J80">
        <v>0.40021457893560003</v>
      </c>
      <c r="K80">
        <v>0.50026822366949997</v>
      </c>
      <c r="L80">
        <v>0</v>
      </c>
      <c r="M80">
        <v>0.68498264471670001</v>
      </c>
      <c r="N80">
        <v>0.45408961840770001</v>
      </c>
      <c r="O80">
        <v>0.82351846050209998</v>
      </c>
      <c r="Q80" t="s">
        <v>354</v>
      </c>
      <c r="R80">
        <f t="shared" si="2"/>
        <v>52.471851614828822</v>
      </c>
      <c r="S80">
        <f t="shared" si="2"/>
        <v>0</v>
      </c>
      <c r="T80" t="e">
        <f t="shared" si="2"/>
        <v>#DIV/0!</v>
      </c>
      <c r="U80">
        <f t="shared" si="2"/>
        <v>0</v>
      </c>
      <c r="V80">
        <f t="shared" si="2"/>
        <v>0</v>
      </c>
      <c r="W80">
        <f t="shared" si="2"/>
        <v>0</v>
      </c>
    </row>
    <row r="81" spans="1:23" x14ac:dyDescent="0.35">
      <c r="A81" t="s">
        <v>355</v>
      </c>
      <c r="B81">
        <v>0</v>
      </c>
      <c r="C81">
        <v>29</v>
      </c>
      <c r="D81">
        <v>0</v>
      </c>
      <c r="E81">
        <v>5</v>
      </c>
      <c r="F81">
        <v>0</v>
      </c>
      <c r="G81">
        <v>0</v>
      </c>
      <c r="I81" t="s">
        <v>355</v>
      </c>
      <c r="J81">
        <v>0</v>
      </c>
      <c r="K81">
        <v>0.77733985524030003</v>
      </c>
      <c r="L81">
        <v>0</v>
      </c>
      <c r="M81">
        <v>0.63880403945490005</v>
      </c>
      <c r="N81">
        <v>0</v>
      </c>
      <c r="O81">
        <v>0.61571473682399991</v>
      </c>
      <c r="Q81" t="s">
        <v>355</v>
      </c>
      <c r="R81" t="e">
        <f t="shared" si="2"/>
        <v>#DIV/0!</v>
      </c>
      <c r="S81">
        <f t="shared" si="2"/>
        <v>37.3067195828203</v>
      </c>
      <c r="T81" t="e">
        <f t="shared" si="2"/>
        <v>#DIV/0!</v>
      </c>
      <c r="U81">
        <f t="shared" si="2"/>
        <v>7.8271264600433117</v>
      </c>
      <c r="V81" t="e">
        <f t="shared" si="2"/>
        <v>#DIV/0!</v>
      </c>
      <c r="W81">
        <f t="shared" si="2"/>
        <v>0</v>
      </c>
    </row>
    <row r="82" spans="1:23" x14ac:dyDescent="0.35">
      <c r="A82" t="s">
        <v>356</v>
      </c>
      <c r="B82">
        <v>60</v>
      </c>
      <c r="C82">
        <v>70</v>
      </c>
      <c r="D82">
        <v>16</v>
      </c>
      <c r="E82">
        <v>53</v>
      </c>
      <c r="F82">
        <v>168</v>
      </c>
      <c r="G82">
        <v>90</v>
      </c>
      <c r="I82" t="s">
        <v>356</v>
      </c>
      <c r="J82">
        <v>3.4787882630556002</v>
      </c>
      <c r="K82">
        <v>1.7778763025792998</v>
      </c>
      <c r="L82">
        <v>1.308393815751</v>
      </c>
      <c r="M82">
        <v>2.3089302630900002</v>
      </c>
      <c r="N82">
        <v>3.9713600525147998</v>
      </c>
      <c r="O82">
        <v>5.0719501445877002</v>
      </c>
      <c r="Q82" t="s">
        <v>356</v>
      </c>
      <c r="R82">
        <f t="shared" si="2"/>
        <v>17.247384854431722</v>
      </c>
      <c r="S82">
        <f t="shared" si="2"/>
        <v>39.372817950520911</v>
      </c>
      <c r="T82">
        <f t="shared" si="2"/>
        <v>12.228734045808846</v>
      </c>
      <c r="U82">
        <f t="shared" si="2"/>
        <v>22.954352865153687</v>
      </c>
      <c r="V82">
        <f t="shared" si="2"/>
        <v>42.302888123582925</v>
      </c>
      <c r="W82">
        <f t="shared" si="2"/>
        <v>17.744653917002591</v>
      </c>
    </row>
    <row r="83" spans="1:23" x14ac:dyDescent="0.35">
      <c r="A83" t="s">
        <v>357</v>
      </c>
      <c r="B83">
        <v>17</v>
      </c>
      <c r="C83">
        <v>30</v>
      </c>
      <c r="D83">
        <v>44</v>
      </c>
      <c r="E83">
        <v>72</v>
      </c>
      <c r="F83">
        <v>129</v>
      </c>
      <c r="G83">
        <v>59</v>
      </c>
      <c r="I83" t="s">
        <v>357</v>
      </c>
      <c r="J83">
        <v>1.1621615657552999</v>
      </c>
      <c r="K83">
        <v>0.49257178945920005</v>
      </c>
      <c r="L83">
        <v>1.0698043552316998</v>
      </c>
      <c r="M83">
        <v>1.7009119604763001</v>
      </c>
      <c r="N83">
        <v>1.7547869999483998</v>
      </c>
      <c r="O83">
        <v>1.3930545920642998</v>
      </c>
      <c r="Q83" t="s">
        <v>357</v>
      </c>
      <c r="R83">
        <f t="shared" si="2"/>
        <v>14.627914483604124</v>
      </c>
      <c r="S83">
        <f t="shared" si="2"/>
        <v>60.904827767212019</v>
      </c>
      <c r="T83">
        <f t="shared" si="2"/>
        <v>41.129015585724005</v>
      </c>
      <c r="U83">
        <f t="shared" si="2"/>
        <v>42.330233235492159</v>
      </c>
      <c r="V83">
        <f t="shared" si="2"/>
        <v>73.513195620775221</v>
      </c>
      <c r="W83">
        <f t="shared" si="2"/>
        <v>42.352970469427738</v>
      </c>
    </row>
    <row r="84" spans="1:23" x14ac:dyDescent="0.35">
      <c r="A84" t="s">
        <v>358</v>
      </c>
      <c r="B84">
        <v>79</v>
      </c>
      <c r="C84">
        <v>69</v>
      </c>
      <c r="D84">
        <v>109</v>
      </c>
      <c r="E84">
        <v>89</v>
      </c>
      <c r="F84">
        <v>100</v>
      </c>
      <c r="G84">
        <v>107</v>
      </c>
      <c r="I84" t="s">
        <v>358</v>
      </c>
      <c r="J84">
        <v>1.6470369210042</v>
      </c>
      <c r="K84">
        <v>0.53105396051069997</v>
      </c>
      <c r="L84">
        <v>1.8240549078410999</v>
      </c>
      <c r="M84">
        <v>1.2622152104891997</v>
      </c>
      <c r="N84">
        <v>1.2006437368067999</v>
      </c>
      <c r="O84">
        <v>1.8086620394204997</v>
      </c>
      <c r="Q84" t="s">
        <v>358</v>
      </c>
      <c r="R84">
        <f t="shared" si="2"/>
        <v>47.964923550003739</v>
      </c>
      <c r="S84">
        <f t="shared" si="2"/>
        <v>129.93029923671901</v>
      </c>
      <c r="T84">
        <f t="shared" si="2"/>
        <v>59.756973066676672</v>
      </c>
      <c r="U84">
        <f t="shared" si="2"/>
        <v>70.510955073585322</v>
      </c>
      <c r="V84">
        <f t="shared" si="2"/>
        <v>83.288653356871151</v>
      </c>
      <c r="W84">
        <f t="shared" si="2"/>
        <v>59.159753269484824</v>
      </c>
    </row>
    <row r="85" spans="1:23" x14ac:dyDescent="0.35">
      <c r="A85" t="s">
        <v>359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I85" t="s">
        <v>359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Q85" t="s">
        <v>359</v>
      </c>
      <c r="R85" t="e">
        <f t="shared" si="2"/>
        <v>#DIV/0!</v>
      </c>
      <c r="S85" t="e">
        <f t="shared" si="2"/>
        <v>#DIV/0!</v>
      </c>
      <c r="T85" t="e">
        <f t="shared" si="2"/>
        <v>#DIV/0!</v>
      </c>
      <c r="U85" t="e">
        <f t="shared" si="2"/>
        <v>#DIV/0!</v>
      </c>
      <c r="V85" t="e">
        <f t="shared" si="2"/>
        <v>#DIV/0!</v>
      </c>
      <c r="W85" t="e">
        <f t="shared" si="2"/>
        <v>#DIV/0!</v>
      </c>
    </row>
    <row r="86" spans="1:23" x14ac:dyDescent="0.35">
      <c r="A86" t="s">
        <v>360</v>
      </c>
      <c r="B86">
        <v>73</v>
      </c>
      <c r="C86">
        <v>96</v>
      </c>
      <c r="D86">
        <v>3</v>
      </c>
      <c r="E86">
        <v>60</v>
      </c>
      <c r="F86">
        <v>25</v>
      </c>
      <c r="G86">
        <v>3</v>
      </c>
      <c r="I86" t="s">
        <v>360</v>
      </c>
      <c r="J86">
        <v>3.0554843814891002</v>
      </c>
      <c r="K86">
        <v>2.9785200393861002</v>
      </c>
      <c r="L86">
        <v>0.45408961840770001</v>
      </c>
      <c r="M86">
        <v>4.8872357235405</v>
      </c>
      <c r="N86">
        <v>0.61571473682399991</v>
      </c>
      <c r="O86">
        <v>0.53105396051069997</v>
      </c>
      <c r="Q86" t="s">
        <v>360</v>
      </c>
      <c r="R86">
        <f t="shared" si="2"/>
        <v>23.891465602721627</v>
      </c>
      <c r="S86">
        <f t="shared" si="2"/>
        <v>32.230771903682225</v>
      </c>
      <c r="T86">
        <f t="shared" si="2"/>
        <v>6.6066253849179146</v>
      </c>
      <c r="U86">
        <f t="shared" si="2"/>
        <v>12.27687866803644</v>
      </c>
      <c r="V86">
        <f t="shared" si="2"/>
        <v>40.603218511474687</v>
      </c>
      <c r="W86">
        <f t="shared" si="2"/>
        <v>5.6491434450747393</v>
      </c>
    </row>
    <row r="87" spans="1:23" x14ac:dyDescent="0.35">
      <c r="A87" t="s">
        <v>361</v>
      </c>
      <c r="B87">
        <v>0</v>
      </c>
      <c r="C87">
        <v>0</v>
      </c>
      <c r="D87">
        <v>0</v>
      </c>
      <c r="E87">
        <v>0</v>
      </c>
      <c r="F87">
        <v>0</v>
      </c>
      <c r="G87">
        <v>6</v>
      </c>
      <c r="I87" t="s">
        <v>361</v>
      </c>
      <c r="J87">
        <v>0</v>
      </c>
      <c r="K87">
        <v>0</v>
      </c>
      <c r="L87">
        <v>0</v>
      </c>
      <c r="M87">
        <v>0</v>
      </c>
      <c r="N87">
        <v>0</v>
      </c>
      <c r="O87">
        <v>0.70037551313729984</v>
      </c>
      <c r="Q87" t="s">
        <v>361</v>
      </c>
      <c r="R87" t="e">
        <f t="shared" si="2"/>
        <v>#DIV/0!</v>
      </c>
      <c r="S87" t="e">
        <f t="shared" si="2"/>
        <v>#DIV/0!</v>
      </c>
      <c r="T87" t="e">
        <f t="shared" si="2"/>
        <v>#DIV/0!</v>
      </c>
      <c r="U87" t="e">
        <f t="shared" si="2"/>
        <v>#DIV/0!</v>
      </c>
      <c r="V87" t="e">
        <f t="shared" si="2"/>
        <v>#DIV/0!</v>
      </c>
      <c r="W87">
        <f t="shared" si="2"/>
        <v>8.5668329167067476</v>
      </c>
    </row>
    <row r="88" spans="1:23" x14ac:dyDescent="0.35">
      <c r="A88" t="s">
        <v>362</v>
      </c>
      <c r="B88">
        <v>163</v>
      </c>
      <c r="C88">
        <v>42</v>
      </c>
      <c r="D88">
        <v>24</v>
      </c>
      <c r="E88">
        <v>9</v>
      </c>
      <c r="F88">
        <v>58</v>
      </c>
      <c r="G88">
        <v>62</v>
      </c>
      <c r="I88" t="s">
        <v>362</v>
      </c>
      <c r="J88">
        <v>1.6624297894247997</v>
      </c>
      <c r="K88">
        <v>1.7009119604763001</v>
      </c>
      <c r="L88">
        <v>1.7855727367895997</v>
      </c>
      <c r="M88">
        <v>1.5623761446908999</v>
      </c>
      <c r="N88">
        <v>2.1780908815149003</v>
      </c>
      <c r="O88">
        <v>1.9933764604676998</v>
      </c>
      <c r="Q88" t="s">
        <v>362</v>
      </c>
      <c r="R88">
        <f t="shared" si="2"/>
        <v>98.049253590672222</v>
      </c>
      <c r="S88">
        <f t="shared" si="2"/>
        <v>24.692636054037091</v>
      </c>
      <c r="T88">
        <f t="shared" si="2"/>
        <v>13.441065438281276</v>
      </c>
      <c r="U88">
        <f t="shared" si="2"/>
        <v>5.7604566164062607</v>
      </c>
      <c r="V88">
        <f t="shared" si="2"/>
        <v>26.628824578550176</v>
      </c>
      <c r="W88">
        <f t="shared" si="2"/>
        <v>31.103005994890264</v>
      </c>
    </row>
    <row r="89" spans="1:23" x14ac:dyDescent="0.35">
      <c r="A89" t="s">
        <v>363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I89" t="s">
        <v>363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Q89" t="s">
        <v>363</v>
      </c>
      <c r="R89" t="e">
        <f t="shared" si="2"/>
        <v>#DIV/0!</v>
      </c>
      <c r="S89" t="e">
        <f t="shared" si="2"/>
        <v>#DIV/0!</v>
      </c>
      <c r="T89" t="e">
        <f t="shared" si="2"/>
        <v>#DIV/0!</v>
      </c>
      <c r="U89" t="e">
        <f t="shared" si="2"/>
        <v>#DIV/0!</v>
      </c>
      <c r="V89" t="e">
        <f t="shared" si="2"/>
        <v>#DIV/0!</v>
      </c>
      <c r="W89" t="e">
        <f t="shared" si="2"/>
        <v>#DIV/0!</v>
      </c>
    </row>
    <row r="90" spans="1:23" x14ac:dyDescent="0.35">
      <c r="A90" t="s">
        <v>364</v>
      </c>
      <c r="B90">
        <v>60</v>
      </c>
      <c r="C90">
        <v>29</v>
      </c>
      <c r="D90">
        <v>90</v>
      </c>
      <c r="E90">
        <v>24</v>
      </c>
      <c r="F90">
        <v>145</v>
      </c>
      <c r="G90">
        <v>18</v>
      </c>
      <c r="I90" t="s">
        <v>364</v>
      </c>
      <c r="J90">
        <v>13.461063433814699</v>
      </c>
      <c r="K90">
        <v>11.3753297628234</v>
      </c>
      <c r="L90">
        <v>18.1327989994668</v>
      </c>
      <c r="M90">
        <v>16.193297578471199</v>
      </c>
      <c r="N90">
        <v>14.1075639074799</v>
      </c>
      <c r="O90">
        <v>8.927863683947999</v>
      </c>
      <c r="Q90" t="s">
        <v>364</v>
      </c>
      <c r="R90">
        <f t="shared" si="2"/>
        <v>4.45730014534199</v>
      </c>
      <c r="S90">
        <f t="shared" si="2"/>
        <v>2.5493766426690465</v>
      </c>
      <c r="T90">
        <f t="shared" si="2"/>
        <v>4.9633815497897746</v>
      </c>
      <c r="U90">
        <f t="shared" si="2"/>
        <v>1.4820946680994562</v>
      </c>
      <c r="V90">
        <f t="shared" si="2"/>
        <v>10.278174244039418</v>
      </c>
      <c r="W90">
        <f t="shared" si="2"/>
        <v>2.0161598157421916</v>
      </c>
    </row>
    <row r="91" spans="1:23" x14ac:dyDescent="0.35">
      <c r="A91" t="s">
        <v>365</v>
      </c>
      <c r="B91">
        <v>123</v>
      </c>
      <c r="C91">
        <v>142</v>
      </c>
      <c r="D91">
        <v>65</v>
      </c>
      <c r="E91">
        <v>63</v>
      </c>
      <c r="F91">
        <v>139</v>
      </c>
      <c r="G91">
        <v>88</v>
      </c>
      <c r="I91" t="s">
        <v>365</v>
      </c>
      <c r="J91">
        <v>15.1850646969219</v>
      </c>
      <c r="K91">
        <v>9.0510066313127986</v>
      </c>
      <c r="L91">
        <v>13.661170723282499</v>
      </c>
      <c r="M91">
        <v>15.6545471837502</v>
      </c>
      <c r="N91">
        <v>13.3840990917117</v>
      </c>
      <c r="O91">
        <v>13.9613316574842</v>
      </c>
      <c r="Q91" t="s">
        <v>365</v>
      </c>
      <c r="R91">
        <f t="shared" si="2"/>
        <v>8.1000642707128403</v>
      </c>
      <c r="S91">
        <f t="shared" si="2"/>
        <v>15.68886266293716</v>
      </c>
      <c r="T91">
        <f t="shared" si="2"/>
        <v>4.7580109579643572</v>
      </c>
      <c r="U91">
        <f t="shared" si="2"/>
        <v>4.0243897993674027</v>
      </c>
      <c r="V91">
        <f t="shared" si="2"/>
        <v>10.385458075850453</v>
      </c>
      <c r="W91">
        <f t="shared" si="2"/>
        <v>6.3031236674924314</v>
      </c>
    </row>
    <row r="92" spans="1:23" x14ac:dyDescent="0.35">
      <c r="A92" t="s">
        <v>366</v>
      </c>
      <c r="B92">
        <v>288</v>
      </c>
      <c r="C92">
        <v>114</v>
      </c>
      <c r="D92">
        <v>153</v>
      </c>
      <c r="E92">
        <v>72</v>
      </c>
      <c r="F92">
        <v>376</v>
      </c>
      <c r="G92">
        <v>106</v>
      </c>
      <c r="I92" t="s">
        <v>366</v>
      </c>
      <c r="J92">
        <v>12.714509315415599</v>
      </c>
      <c r="K92">
        <v>6.3418617892871998</v>
      </c>
      <c r="L92">
        <v>11.052079525990798</v>
      </c>
      <c r="M92">
        <v>12.845348696990699</v>
      </c>
      <c r="N92">
        <v>10.6287756444243</v>
      </c>
      <c r="O92">
        <v>8.7123635260596011</v>
      </c>
      <c r="Q92" t="s">
        <v>366</v>
      </c>
      <c r="R92">
        <f t="shared" si="2"/>
        <v>22.65128703400428</v>
      </c>
      <c r="S92">
        <f t="shared" si="2"/>
        <v>17.975793826439279</v>
      </c>
      <c r="T92">
        <f t="shared" si="2"/>
        <v>13.843548595555715</v>
      </c>
      <c r="U92">
        <f t="shared" si="2"/>
        <v>5.6051417286062115</v>
      </c>
      <c r="V92">
        <f t="shared" si="2"/>
        <v>35.375664383060347</v>
      </c>
      <c r="W92">
        <f t="shared" si="2"/>
        <v>12.166618126406547</v>
      </c>
    </row>
    <row r="93" spans="1:23" x14ac:dyDescent="0.35">
      <c r="A93" t="s">
        <v>367</v>
      </c>
      <c r="B93">
        <v>731</v>
      </c>
      <c r="C93">
        <v>189</v>
      </c>
      <c r="D93">
        <v>227</v>
      </c>
      <c r="E93">
        <v>234</v>
      </c>
      <c r="F93">
        <v>625</v>
      </c>
      <c r="G93">
        <v>368</v>
      </c>
      <c r="I93" t="s">
        <v>367</v>
      </c>
      <c r="J93">
        <v>23.474124341415003</v>
      </c>
      <c r="K93">
        <v>10.5979899075831</v>
      </c>
      <c r="L93">
        <v>11.767847907548699</v>
      </c>
      <c r="M93">
        <v>34.911025577920796</v>
      </c>
      <c r="N93">
        <v>23.974392565084496</v>
      </c>
      <c r="O93">
        <v>34.687828985822094</v>
      </c>
      <c r="Q93" t="s">
        <v>367</v>
      </c>
      <c r="R93">
        <f t="shared" si="2"/>
        <v>31.140671718702155</v>
      </c>
      <c r="S93">
        <f t="shared" si="2"/>
        <v>17.833570483471235</v>
      </c>
      <c r="T93">
        <f t="shared" si="2"/>
        <v>19.289848218924273</v>
      </c>
      <c r="U93">
        <f t="shared" si="2"/>
        <v>6.7027535320529648</v>
      </c>
      <c r="V93">
        <f t="shared" si="2"/>
        <v>26.069482190352932</v>
      </c>
      <c r="W93">
        <f t="shared" si="2"/>
        <v>10.608908391194275</v>
      </c>
    </row>
    <row r="94" spans="1:23" x14ac:dyDescent="0.35">
      <c r="A94" t="s">
        <v>368</v>
      </c>
      <c r="B94">
        <v>86</v>
      </c>
      <c r="C94">
        <v>0</v>
      </c>
      <c r="D94">
        <v>0</v>
      </c>
      <c r="E94">
        <v>0</v>
      </c>
      <c r="F94">
        <v>33</v>
      </c>
      <c r="G94">
        <v>0</v>
      </c>
      <c r="I94" t="s">
        <v>368</v>
      </c>
      <c r="J94">
        <v>1.5315904078496998</v>
      </c>
      <c r="K94">
        <v>0.61571473682399991</v>
      </c>
      <c r="L94">
        <v>1.4392331973261001</v>
      </c>
      <c r="M94">
        <v>0.96975071049779993</v>
      </c>
      <c r="N94">
        <v>0.10005364473390001</v>
      </c>
      <c r="O94">
        <v>1.7240012631071999</v>
      </c>
      <c r="Q94" t="s">
        <v>368</v>
      </c>
      <c r="R94">
        <f t="shared" si="2"/>
        <v>56.150782584712736</v>
      </c>
      <c r="S94">
        <f t="shared" si="2"/>
        <v>0</v>
      </c>
      <c r="T94">
        <f t="shared" si="2"/>
        <v>0</v>
      </c>
      <c r="U94">
        <f t="shared" si="2"/>
        <v>0</v>
      </c>
      <c r="V94">
        <f t="shared" si="2"/>
        <v>329.8230672932097</v>
      </c>
      <c r="W94">
        <f t="shared" si="2"/>
        <v>0</v>
      </c>
    </row>
    <row r="95" spans="1:23" x14ac:dyDescent="0.35">
      <c r="A95" t="s">
        <v>369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I95" t="s">
        <v>369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Q95" t="s">
        <v>369</v>
      </c>
      <c r="R95" t="e">
        <f t="shared" si="2"/>
        <v>#DIV/0!</v>
      </c>
      <c r="S95" t="e">
        <f t="shared" si="2"/>
        <v>#DIV/0!</v>
      </c>
      <c r="T95" t="e">
        <f t="shared" si="2"/>
        <v>#DIV/0!</v>
      </c>
      <c r="U95" t="e">
        <f t="shared" si="2"/>
        <v>#DIV/0!</v>
      </c>
      <c r="V95" t="e">
        <f t="shared" si="2"/>
        <v>#DIV/0!</v>
      </c>
      <c r="W95" t="e">
        <f t="shared" si="2"/>
        <v>#DIV/0!</v>
      </c>
    </row>
    <row r="96" spans="1:23" x14ac:dyDescent="0.35">
      <c r="A96" t="s">
        <v>370</v>
      </c>
      <c r="B96">
        <v>585</v>
      </c>
      <c r="C96">
        <v>408</v>
      </c>
      <c r="D96">
        <v>79</v>
      </c>
      <c r="E96">
        <v>53</v>
      </c>
      <c r="F96">
        <v>217</v>
      </c>
      <c r="G96">
        <v>90</v>
      </c>
      <c r="I96" t="s">
        <v>370</v>
      </c>
      <c r="J96">
        <v>8.2813632102827999</v>
      </c>
      <c r="K96">
        <v>4.5178068814461003</v>
      </c>
      <c r="L96">
        <v>6.4573083024416995</v>
      </c>
      <c r="M96">
        <v>9.1818460128878989</v>
      </c>
      <c r="N96">
        <v>4.9026285919610997</v>
      </c>
      <c r="O96">
        <v>5.4952540261541998</v>
      </c>
      <c r="Q96" t="s">
        <v>370</v>
      </c>
      <c r="R96">
        <f t="shared" si="2"/>
        <v>70.640543730000573</v>
      </c>
      <c r="S96">
        <f t="shared" si="2"/>
        <v>90.309305091279967</v>
      </c>
      <c r="T96">
        <f t="shared" si="2"/>
        <v>12.234199808940168</v>
      </c>
      <c r="U96">
        <f t="shared" si="2"/>
        <v>5.7722597313881874</v>
      </c>
      <c r="V96">
        <f t="shared" si="2"/>
        <v>44.261970069651525</v>
      </c>
      <c r="W96">
        <f t="shared" si="2"/>
        <v>16.377768811351135</v>
      </c>
    </row>
    <row r="97" spans="1:23" x14ac:dyDescent="0.35">
      <c r="A97" t="s">
        <v>371</v>
      </c>
      <c r="B97">
        <v>1814</v>
      </c>
      <c r="C97">
        <v>391</v>
      </c>
      <c r="D97">
        <v>164</v>
      </c>
      <c r="E97">
        <v>94</v>
      </c>
      <c r="F97">
        <v>979</v>
      </c>
      <c r="G97">
        <v>245</v>
      </c>
      <c r="I97" t="s">
        <v>371</v>
      </c>
      <c r="J97">
        <v>15.916225946900399</v>
      </c>
      <c r="K97">
        <v>28.946289064938302</v>
      </c>
      <c r="L97">
        <v>26.237144222912697</v>
      </c>
      <c r="M97">
        <v>36.5888482357662</v>
      </c>
      <c r="N97">
        <v>38.628403301495695</v>
      </c>
      <c r="O97">
        <v>39.513493235680201</v>
      </c>
      <c r="Q97" t="s">
        <v>371</v>
      </c>
      <c r="R97">
        <f t="shared" si="2"/>
        <v>113.97174217379509</v>
      </c>
      <c r="S97">
        <f t="shared" si="2"/>
        <v>13.507776389672193</v>
      </c>
      <c r="T97">
        <f t="shared" si="2"/>
        <v>6.2506802800885648</v>
      </c>
      <c r="U97">
        <f t="shared" si="2"/>
        <v>2.5690887943314231</v>
      </c>
      <c r="V97">
        <f t="shared" si="2"/>
        <v>25.344045218718453</v>
      </c>
      <c r="W97">
        <f t="shared" si="2"/>
        <v>6.2004135786903296</v>
      </c>
    </row>
    <row r="98" spans="1:23" x14ac:dyDescent="0.35">
      <c r="A98" t="s">
        <v>372</v>
      </c>
      <c r="B98">
        <v>150</v>
      </c>
      <c r="C98">
        <v>405</v>
      </c>
      <c r="D98">
        <v>163</v>
      </c>
      <c r="E98">
        <v>26</v>
      </c>
      <c r="F98">
        <v>599</v>
      </c>
      <c r="G98">
        <v>215</v>
      </c>
      <c r="I98" t="s">
        <v>372</v>
      </c>
      <c r="J98">
        <v>19.979943209938799</v>
      </c>
      <c r="K98">
        <v>25.7599653018741</v>
      </c>
      <c r="L98">
        <v>13.2917418811881</v>
      </c>
      <c r="M98">
        <v>14.946475236402598</v>
      </c>
      <c r="N98">
        <v>24.659375209801198</v>
      </c>
      <c r="O98">
        <v>29.030949841251601</v>
      </c>
      <c r="Q98" t="s">
        <v>372</v>
      </c>
      <c r="R98">
        <f t="shared" si="2"/>
        <v>7.5075288464976309</v>
      </c>
      <c r="S98">
        <f t="shared" si="2"/>
        <v>15.722070866707854</v>
      </c>
      <c r="T98">
        <f t="shared" si="2"/>
        <v>12.263253489047594</v>
      </c>
      <c r="U98">
        <f t="shared" si="2"/>
        <v>1.7395405665060217</v>
      </c>
      <c r="V98">
        <f t="shared" si="2"/>
        <v>24.290964183144407</v>
      </c>
      <c r="W98">
        <f t="shared" si="2"/>
        <v>7.4058892725065171</v>
      </c>
    </row>
    <row r="99" spans="1:23" x14ac:dyDescent="0.35">
      <c r="A99" t="s">
        <v>373</v>
      </c>
      <c r="B99">
        <v>147</v>
      </c>
      <c r="C99">
        <v>426</v>
      </c>
      <c r="D99">
        <v>310</v>
      </c>
      <c r="E99">
        <v>85</v>
      </c>
      <c r="F99">
        <v>813</v>
      </c>
      <c r="G99">
        <v>131</v>
      </c>
      <c r="I99" t="s">
        <v>373</v>
      </c>
      <c r="J99">
        <v>9.1972388813085004</v>
      </c>
      <c r="K99">
        <v>13.753527933806099</v>
      </c>
      <c r="L99">
        <v>11.706276433866298</v>
      </c>
      <c r="M99">
        <v>13.1224203285615</v>
      </c>
      <c r="N99">
        <v>21.2267655520074</v>
      </c>
      <c r="O99">
        <v>10.8288829338921</v>
      </c>
      <c r="Q99" t="s">
        <v>373</v>
      </c>
      <c r="R99">
        <f t="shared" si="2"/>
        <v>15.983057730374636</v>
      </c>
      <c r="S99">
        <f t="shared" si="2"/>
        <v>30.973870998792552</v>
      </c>
      <c r="T99">
        <f t="shared" si="2"/>
        <v>26.48152055449237</v>
      </c>
      <c r="U99">
        <f t="shared" si="2"/>
        <v>6.4774635983115036</v>
      </c>
      <c r="V99">
        <f t="shared" si="2"/>
        <v>38.300700971520136</v>
      </c>
      <c r="W99">
        <f t="shared" si="2"/>
        <v>12.097277327654718</v>
      </c>
    </row>
    <row r="100" spans="1:23" x14ac:dyDescent="0.35">
      <c r="A100" t="s">
        <v>374</v>
      </c>
      <c r="B100">
        <v>0</v>
      </c>
      <c r="C100">
        <v>423</v>
      </c>
      <c r="D100">
        <v>60</v>
      </c>
      <c r="E100">
        <v>10</v>
      </c>
      <c r="F100">
        <v>570</v>
      </c>
      <c r="G100">
        <v>2</v>
      </c>
      <c r="I100" t="s">
        <v>374</v>
      </c>
      <c r="J100">
        <v>5.4798611577336001</v>
      </c>
      <c r="K100">
        <v>13.6842600259134</v>
      </c>
      <c r="L100">
        <v>7.1345945129480999</v>
      </c>
      <c r="M100">
        <v>7.3039160655746995</v>
      </c>
      <c r="N100">
        <v>17.316976973174999</v>
      </c>
      <c r="O100">
        <v>1.4854118025879</v>
      </c>
      <c r="Q100" t="s">
        <v>374</v>
      </c>
      <c r="R100">
        <f t="shared" si="2"/>
        <v>0</v>
      </c>
      <c r="S100">
        <f t="shared" si="2"/>
        <v>30.911426646306037</v>
      </c>
      <c r="T100">
        <f t="shared" si="2"/>
        <v>8.4097281059365034</v>
      </c>
      <c r="U100">
        <f t="shared" ref="U100:W116" si="3">E100/M100</f>
        <v>1.3691285483321285</v>
      </c>
      <c r="V100">
        <f t="shared" si="3"/>
        <v>32.915675806635477</v>
      </c>
      <c r="W100">
        <f t="shared" si="3"/>
        <v>1.3464279713649636</v>
      </c>
    </row>
    <row r="101" spans="1:23" x14ac:dyDescent="0.35">
      <c r="A101" t="s">
        <v>375</v>
      </c>
      <c r="B101">
        <v>88</v>
      </c>
      <c r="C101">
        <v>47</v>
      </c>
      <c r="D101">
        <v>341</v>
      </c>
      <c r="E101">
        <v>11</v>
      </c>
      <c r="F101">
        <v>575</v>
      </c>
      <c r="G101">
        <v>3</v>
      </c>
      <c r="I101" t="s">
        <v>375</v>
      </c>
      <c r="J101">
        <v>1.9625907236264997</v>
      </c>
      <c r="K101">
        <v>1.4931082367981998</v>
      </c>
      <c r="L101">
        <v>2.693751973605</v>
      </c>
      <c r="M101">
        <v>0.66958977629610006</v>
      </c>
      <c r="N101">
        <v>11.459990539136699</v>
      </c>
      <c r="O101">
        <v>2.5936983288711</v>
      </c>
      <c r="Q101" t="s">
        <v>375</v>
      </c>
      <c r="R101">
        <f t="shared" ref="R101:T116" si="4">B101/J101</f>
        <v>44.83869150129911</v>
      </c>
      <c r="S101">
        <f t="shared" si="4"/>
        <v>31.477959093431924</v>
      </c>
      <c r="T101">
        <f t="shared" si="4"/>
        <v>126.58923439920336</v>
      </c>
      <c r="U101">
        <f t="shared" si="3"/>
        <v>16.427968869010446</v>
      </c>
      <c r="V101">
        <f t="shared" si="3"/>
        <v>50.174561491681281</v>
      </c>
      <c r="W101">
        <f t="shared" si="3"/>
        <v>1.1566495481013559</v>
      </c>
    </row>
    <row r="102" spans="1:23" x14ac:dyDescent="0.35">
      <c r="A102" t="s">
        <v>376</v>
      </c>
      <c r="B102">
        <v>12</v>
      </c>
      <c r="C102">
        <v>14</v>
      </c>
      <c r="D102">
        <v>6</v>
      </c>
      <c r="E102">
        <v>10</v>
      </c>
      <c r="F102">
        <v>58</v>
      </c>
      <c r="G102">
        <v>12</v>
      </c>
      <c r="I102" t="s">
        <v>376</v>
      </c>
      <c r="J102">
        <v>0.86200063155359996</v>
      </c>
      <c r="K102">
        <v>0.16162511841630001</v>
      </c>
      <c r="L102">
        <v>1.3699652894334</v>
      </c>
      <c r="M102">
        <v>0.67728621050639992</v>
      </c>
      <c r="N102">
        <v>2.0164657630986</v>
      </c>
      <c r="O102">
        <v>1.1313758289140998</v>
      </c>
      <c r="Q102" t="s">
        <v>376</v>
      </c>
      <c r="R102">
        <f t="shared" si="4"/>
        <v>13.921103489648464</v>
      </c>
      <c r="S102">
        <f t="shared" si="4"/>
        <v>86.620199491145982</v>
      </c>
      <c r="T102">
        <f t="shared" si="4"/>
        <v>4.3796730079792914</v>
      </c>
      <c r="U102">
        <f t="shared" si="3"/>
        <v>14.764806731445342</v>
      </c>
      <c r="V102">
        <f t="shared" si="3"/>
        <v>28.763196014235501</v>
      </c>
      <c r="W102">
        <f t="shared" si="3"/>
        <v>10.606555039732164</v>
      </c>
    </row>
    <row r="103" spans="1:23" x14ac:dyDescent="0.35">
      <c r="A103" t="s">
        <v>377</v>
      </c>
      <c r="B103">
        <v>20</v>
      </c>
      <c r="C103">
        <v>27</v>
      </c>
      <c r="D103">
        <v>6</v>
      </c>
      <c r="E103">
        <v>10</v>
      </c>
      <c r="F103">
        <v>82</v>
      </c>
      <c r="G103">
        <v>4</v>
      </c>
      <c r="I103" t="s">
        <v>377</v>
      </c>
      <c r="J103">
        <v>0.64650047366520003</v>
      </c>
      <c r="K103">
        <v>1.1621615657552999</v>
      </c>
      <c r="L103">
        <v>0.97744714470810001</v>
      </c>
      <c r="M103">
        <v>0.79273272366089997</v>
      </c>
      <c r="N103">
        <v>2.1242158420427999</v>
      </c>
      <c r="O103">
        <v>0.5233575263004</v>
      </c>
      <c r="Q103" t="s">
        <v>377</v>
      </c>
      <c r="R103">
        <f t="shared" si="4"/>
        <v>30.935785532552138</v>
      </c>
      <c r="S103">
        <f t="shared" si="4"/>
        <v>23.232570062194789</v>
      </c>
      <c r="T103">
        <f t="shared" si="4"/>
        <v>6.1384393340182202</v>
      </c>
      <c r="U103">
        <f t="shared" si="3"/>
        <v>12.614592158904756</v>
      </c>
      <c r="V103">
        <f t="shared" si="3"/>
        <v>38.602480208010718</v>
      </c>
      <c r="W103">
        <f t="shared" si="3"/>
        <v>7.6429587786305291</v>
      </c>
    </row>
    <row r="104" spans="1:23" x14ac:dyDescent="0.35">
      <c r="A104" t="s">
        <v>378</v>
      </c>
      <c r="B104">
        <v>0</v>
      </c>
      <c r="C104">
        <v>22</v>
      </c>
      <c r="D104">
        <v>0</v>
      </c>
      <c r="E104">
        <v>14</v>
      </c>
      <c r="F104">
        <v>21</v>
      </c>
      <c r="G104">
        <v>0</v>
      </c>
      <c r="I104" t="s">
        <v>378</v>
      </c>
      <c r="J104">
        <v>0</v>
      </c>
      <c r="K104">
        <v>0.82351846050209998</v>
      </c>
      <c r="L104">
        <v>0</v>
      </c>
      <c r="M104">
        <v>1.4161438946952001</v>
      </c>
      <c r="N104">
        <v>0.83121489471239984</v>
      </c>
      <c r="O104">
        <v>0</v>
      </c>
      <c r="Q104" t="s">
        <v>378</v>
      </c>
      <c r="R104" t="e">
        <f t="shared" si="4"/>
        <v>#DIV/0!</v>
      </c>
      <c r="S104">
        <f t="shared" si="4"/>
        <v>26.714640964559045</v>
      </c>
      <c r="T104" t="e">
        <f t="shared" si="4"/>
        <v>#DIV/0!</v>
      </c>
      <c r="U104">
        <f t="shared" si="3"/>
        <v>9.8860010288807914</v>
      </c>
      <c r="V104">
        <f t="shared" si="3"/>
        <v>25.264224851584252</v>
      </c>
      <c r="W104" t="e">
        <f t="shared" si="3"/>
        <v>#DIV/0!</v>
      </c>
    </row>
    <row r="105" spans="1:23" x14ac:dyDescent="0.35">
      <c r="A105" t="s">
        <v>379</v>
      </c>
      <c r="B105">
        <v>14</v>
      </c>
      <c r="C105">
        <v>39</v>
      </c>
      <c r="D105">
        <v>12</v>
      </c>
      <c r="E105">
        <v>8</v>
      </c>
      <c r="F105">
        <v>66</v>
      </c>
      <c r="G105">
        <v>12</v>
      </c>
      <c r="I105" t="s">
        <v>379</v>
      </c>
      <c r="J105">
        <v>0.72346481576819999</v>
      </c>
      <c r="K105">
        <v>1.4623224999569999</v>
      </c>
      <c r="L105">
        <v>1.9164121183646998</v>
      </c>
      <c r="M105">
        <v>1.4854118025879</v>
      </c>
      <c r="N105">
        <v>2.3705017367723999</v>
      </c>
      <c r="O105">
        <v>4.1868602104032</v>
      </c>
      <c r="Q105" t="s">
        <v>379</v>
      </c>
      <c r="R105">
        <f t="shared" si="4"/>
        <v>19.351321162915596</v>
      </c>
      <c r="S105">
        <f t="shared" si="4"/>
        <v>26.669903527537056</v>
      </c>
      <c r="T105">
        <f t="shared" si="4"/>
        <v>6.2617011680346506</v>
      </c>
      <c r="U105">
        <f t="shared" si="3"/>
        <v>5.3857118854598545</v>
      </c>
      <c r="V105">
        <f t="shared" si="3"/>
        <v>27.842206979296925</v>
      </c>
      <c r="W105">
        <f t="shared" si="3"/>
        <v>2.8661095419864484</v>
      </c>
    </row>
    <row r="106" spans="1:23" x14ac:dyDescent="0.35">
      <c r="A106" t="s">
        <v>380</v>
      </c>
      <c r="B106">
        <v>143</v>
      </c>
      <c r="C106">
        <v>114</v>
      </c>
      <c r="D106">
        <v>113</v>
      </c>
      <c r="E106">
        <v>27</v>
      </c>
      <c r="F106">
        <v>309</v>
      </c>
      <c r="G106">
        <v>88</v>
      </c>
      <c r="I106" t="s">
        <v>380</v>
      </c>
      <c r="J106">
        <v>10.043846644441501</v>
      </c>
      <c r="K106">
        <v>15.346689815338198</v>
      </c>
      <c r="L106">
        <v>11.552347749660301</v>
      </c>
      <c r="M106">
        <v>2.5398232893989996</v>
      </c>
      <c r="N106">
        <v>25.7599653018741</v>
      </c>
      <c r="O106">
        <v>6.6189334208579993</v>
      </c>
      <c r="Q106" t="s">
        <v>380</v>
      </c>
      <c r="R106">
        <f t="shared" si="4"/>
        <v>14.237573019809052</v>
      </c>
      <c r="S106">
        <f t="shared" si="4"/>
        <v>7.4283119924703946</v>
      </c>
      <c r="T106">
        <f t="shared" si="4"/>
        <v>9.7815615014984978</v>
      </c>
      <c r="U106">
        <f t="shared" si="3"/>
        <v>10.630660846640646</v>
      </c>
      <c r="V106">
        <f t="shared" si="3"/>
        <v>11.995357772377105</v>
      </c>
      <c r="W106">
        <f t="shared" si="3"/>
        <v>13.29519341026892</v>
      </c>
    </row>
    <row r="107" spans="1:23" x14ac:dyDescent="0.35">
      <c r="A107" t="s">
        <v>381</v>
      </c>
      <c r="B107">
        <v>34</v>
      </c>
      <c r="C107">
        <v>16</v>
      </c>
      <c r="D107">
        <v>5</v>
      </c>
      <c r="E107">
        <v>0</v>
      </c>
      <c r="F107">
        <v>54</v>
      </c>
      <c r="G107">
        <v>2</v>
      </c>
      <c r="I107" t="s">
        <v>381</v>
      </c>
      <c r="J107">
        <v>1.9010192499440999</v>
      </c>
      <c r="K107">
        <v>0.83891132892269993</v>
      </c>
      <c r="L107">
        <v>1.1313758289140998</v>
      </c>
      <c r="M107">
        <v>2.0703408025707</v>
      </c>
      <c r="N107">
        <v>1.6855190920556999</v>
      </c>
      <c r="O107">
        <v>0.96975071049779993</v>
      </c>
      <c r="Q107" t="s">
        <v>381</v>
      </c>
      <c r="R107">
        <f t="shared" si="4"/>
        <v>17.885142405054438</v>
      </c>
      <c r="S107">
        <f t="shared" si="4"/>
        <v>19.072337502637652</v>
      </c>
      <c r="T107">
        <f t="shared" si="4"/>
        <v>4.4193979332217346</v>
      </c>
      <c r="U107">
        <f t="shared" si="3"/>
        <v>0</v>
      </c>
      <c r="V107">
        <f t="shared" si="3"/>
        <v>32.037608030971803</v>
      </c>
      <c r="W107">
        <f t="shared" si="3"/>
        <v>2.0623857021701428</v>
      </c>
    </row>
    <row r="108" spans="1:23" x14ac:dyDescent="0.35">
      <c r="A108" t="s">
        <v>382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I108" t="s">
        <v>382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Q108" t="s">
        <v>382</v>
      </c>
      <c r="R108" t="e">
        <f t="shared" si="4"/>
        <v>#DIV/0!</v>
      </c>
      <c r="S108" t="e">
        <f t="shared" si="4"/>
        <v>#DIV/0!</v>
      </c>
      <c r="T108" t="e">
        <f t="shared" si="4"/>
        <v>#DIV/0!</v>
      </c>
      <c r="U108" t="e">
        <f t="shared" si="3"/>
        <v>#DIV/0!</v>
      </c>
      <c r="V108" t="e">
        <f t="shared" si="3"/>
        <v>#DIV/0!</v>
      </c>
      <c r="W108" t="e">
        <f t="shared" si="3"/>
        <v>#DIV/0!</v>
      </c>
    </row>
    <row r="109" spans="1:23" x14ac:dyDescent="0.35">
      <c r="A109" t="s">
        <v>383</v>
      </c>
      <c r="B109">
        <v>162</v>
      </c>
      <c r="C109">
        <v>231</v>
      </c>
      <c r="D109">
        <v>209</v>
      </c>
      <c r="E109">
        <v>5</v>
      </c>
      <c r="F109">
        <v>655</v>
      </c>
      <c r="G109">
        <v>22</v>
      </c>
      <c r="I109" t="s">
        <v>383</v>
      </c>
      <c r="J109">
        <v>5.8108078287764995</v>
      </c>
      <c r="K109">
        <v>9.5666677234028992</v>
      </c>
      <c r="L109">
        <v>11.259883249668899</v>
      </c>
      <c r="M109">
        <v>4.5024140130254997</v>
      </c>
      <c r="N109">
        <v>11.475383407557299</v>
      </c>
      <c r="O109">
        <v>5.8569864340383004</v>
      </c>
      <c r="Q109" t="s">
        <v>383</v>
      </c>
      <c r="R109">
        <f t="shared" si="4"/>
        <v>27.879084074633745</v>
      </c>
      <c r="S109">
        <f t="shared" si="4"/>
        <v>24.146338796204414</v>
      </c>
      <c r="T109">
        <f t="shared" si="4"/>
        <v>18.561471319531286</v>
      </c>
      <c r="U109">
        <f t="shared" si="3"/>
        <v>1.1105153780916153</v>
      </c>
      <c r="V109">
        <f t="shared" si="3"/>
        <v>57.078702884004656</v>
      </c>
      <c r="W109">
        <f t="shared" si="3"/>
        <v>3.7561978754373424</v>
      </c>
    </row>
    <row r="110" spans="1:23" x14ac:dyDescent="0.35">
      <c r="A110" t="s">
        <v>384</v>
      </c>
      <c r="B110">
        <v>70</v>
      </c>
      <c r="C110">
        <v>106</v>
      </c>
      <c r="D110">
        <v>7</v>
      </c>
      <c r="E110">
        <v>6</v>
      </c>
      <c r="F110">
        <v>73</v>
      </c>
      <c r="G110">
        <v>1</v>
      </c>
      <c r="I110" t="s">
        <v>384</v>
      </c>
      <c r="J110">
        <v>5.1104323156392004</v>
      </c>
      <c r="K110">
        <v>3.0093057762273001</v>
      </c>
      <c r="L110">
        <v>2.4936446841372</v>
      </c>
      <c r="M110">
        <v>5.6260934077292992</v>
      </c>
      <c r="N110">
        <v>4.9565036314331996</v>
      </c>
      <c r="O110">
        <v>2.3858946051929997</v>
      </c>
      <c r="Q110" t="s">
        <v>384</v>
      </c>
      <c r="R110">
        <f t="shared" si="4"/>
        <v>13.697471305075796</v>
      </c>
      <c r="S110">
        <f t="shared" si="4"/>
        <v>35.224070892818958</v>
      </c>
      <c r="T110">
        <f t="shared" si="4"/>
        <v>2.8071360946204722</v>
      </c>
      <c r="U110">
        <f t="shared" si="3"/>
        <v>1.0664593644600739</v>
      </c>
      <c r="V110">
        <f t="shared" si="3"/>
        <v>14.728123981801998</v>
      </c>
      <c r="W110">
        <f t="shared" si="3"/>
        <v>0.41912999753780322</v>
      </c>
    </row>
    <row r="111" spans="1:23" x14ac:dyDescent="0.35">
      <c r="A111" t="s">
        <v>385</v>
      </c>
      <c r="B111">
        <v>128</v>
      </c>
      <c r="C111">
        <v>0</v>
      </c>
      <c r="D111">
        <v>6</v>
      </c>
      <c r="E111">
        <v>14</v>
      </c>
      <c r="F111">
        <v>94</v>
      </c>
      <c r="G111">
        <v>14</v>
      </c>
      <c r="I111" t="s">
        <v>385</v>
      </c>
      <c r="J111">
        <v>7.8349700260853989</v>
      </c>
      <c r="K111">
        <v>10.875061539153899</v>
      </c>
      <c r="L111">
        <v>10.928936578626001</v>
      </c>
      <c r="M111">
        <v>7.8734521971368991</v>
      </c>
      <c r="N111">
        <v>16.732047973192198</v>
      </c>
      <c r="O111">
        <v>10.3055254075917</v>
      </c>
      <c r="Q111" t="s">
        <v>385</v>
      </c>
      <c r="R111">
        <f t="shared" si="4"/>
        <v>16.337012084774098</v>
      </c>
      <c r="S111">
        <f t="shared" si="4"/>
        <v>0</v>
      </c>
      <c r="T111">
        <f t="shared" si="4"/>
        <v>0.54900126438050278</v>
      </c>
      <c r="U111">
        <f t="shared" si="3"/>
        <v>1.7781272622815896</v>
      </c>
      <c r="V111">
        <f t="shared" si="3"/>
        <v>5.6179614205389079</v>
      </c>
      <c r="W111">
        <f t="shared" si="3"/>
        <v>1.358494540189743</v>
      </c>
    </row>
    <row r="112" spans="1:23" x14ac:dyDescent="0.35">
      <c r="A112" t="s">
        <v>386</v>
      </c>
      <c r="B112">
        <v>0</v>
      </c>
      <c r="C112">
        <v>16</v>
      </c>
      <c r="D112">
        <v>0</v>
      </c>
      <c r="E112">
        <v>0</v>
      </c>
      <c r="F112">
        <v>0</v>
      </c>
      <c r="G112">
        <v>1</v>
      </c>
      <c r="I112" t="s">
        <v>386</v>
      </c>
      <c r="J112">
        <v>0</v>
      </c>
      <c r="K112">
        <v>0.68498264471670001</v>
      </c>
      <c r="L112">
        <v>0</v>
      </c>
      <c r="M112">
        <v>0.72346481576819999</v>
      </c>
      <c r="N112">
        <v>0</v>
      </c>
      <c r="O112">
        <v>0.25398232893989997</v>
      </c>
      <c r="Q112" t="s">
        <v>386</v>
      </c>
      <c r="R112" t="e">
        <f t="shared" si="4"/>
        <v>#DIV/0!</v>
      </c>
      <c r="S112">
        <f t="shared" si="4"/>
        <v>23.358256042556221</v>
      </c>
      <c r="T112" t="e">
        <f t="shared" si="4"/>
        <v>#DIV/0!</v>
      </c>
      <c r="U112">
        <f t="shared" si="3"/>
        <v>0</v>
      </c>
      <c r="V112" t="e">
        <f t="shared" si="3"/>
        <v>#DIV/0!</v>
      </c>
      <c r="W112">
        <f t="shared" si="3"/>
        <v>3.9372817950520909</v>
      </c>
    </row>
    <row r="113" spans="1:23" x14ac:dyDescent="0.35">
      <c r="A113" t="s">
        <v>387</v>
      </c>
      <c r="B113">
        <v>37</v>
      </c>
      <c r="C113">
        <v>42</v>
      </c>
      <c r="D113">
        <v>4</v>
      </c>
      <c r="E113">
        <v>6</v>
      </c>
      <c r="F113">
        <v>37</v>
      </c>
      <c r="G113">
        <v>9</v>
      </c>
      <c r="I113" t="s">
        <v>387</v>
      </c>
      <c r="J113">
        <v>1.6701262236351</v>
      </c>
      <c r="K113">
        <v>3.2478952367465999</v>
      </c>
      <c r="L113">
        <v>3.5095739998967996</v>
      </c>
      <c r="M113">
        <v>3.7943420656778999</v>
      </c>
      <c r="N113">
        <v>5.9647365129824994</v>
      </c>
      <c r="O113">
        <v>5.0334679735362</v>
      </c>
      <c r="Q113" t="s">
        <v>387</v>
      </c>
      <c r="R113">
        <f t="shared" si="4"/>
        <v>22.154014155569598</v>
      </c>
      <c r="S113">
        <f t="shared" si="4"/>
        <v>12.931451582801417</v>
      </c>
      <c r="T113">
        <f t="shared" si="4"/>
        <v>1.1397394669887633</v>
      </c>
      <c r="U113">
        <f t="shared" si="3"/>
        <v>1.5813018162683854</v>
      </c>
      <c r="V113">
        <f t="shared" si="3"/>
        <v>6.2031239635594879</v>
      </c>
      <c r="W113">
        <f t="shared" si="3"/>
        <v>1.7880316408722796</v>
      </c>
    </row>
    <row r="114" spans="1:23" x14ac:dyDescent="0.35">
      <c r="A114" t="s">
        <v>388</v>
      </c>
      <c r="B114">
        <v>13</v>
      </c>
      <c r="C114">
        <v>2</v>
      </c>
      <c r="D114">
        <v>3</v>
      </c>
      <c r="E114">
        <v>1</v>
      </c>
      <c r="F114">
        <v>4</v>
      </c>
      <c r="G114">
        <v>0</v>
      </c>
      <c r="I114" t="s">
        <v>388</v>
      </c>
      <c r="J114">
        <v>0.42330388156650001</v>
      </c>
      <c r="K114">
        <v>0.20010728946780001</v>
      </c>
      <c r="L114">
        <v>0.51566109209010003</v>
      </c>
      <c r="M114">
        <v>0.20780372367809996</v>
      </c>
      <c r="N114">
        <v>0.72346481576819999</v>
      </c>
      <c r="O114">
        <v>0.41560744735619992</v>
      </c>
      <c r="Q114" t="s">
        <v>388</v>
      </c>
      <c r="R114">
        <f t="shared" si="4"/>
        <v>30.710798001406307</v>
      </c>
      <c r="S114">
        <f t="shared" si="4"/>
        <v>9.9946384028245365</v>
      </c>
      <c r="T114">
        <f t="shared" si="4"/>
        <v>5.8177745926889095</v>
      </c>
      <c r="U114">
        <f t="shared" si="3"/>
        <v>4.8122333050636668</v>
      </c>
      <c r="V114">
        <f t="shared" si="3"/>
        <v>5.5289489036901696</v>
      </c>
      <c r="W114">
        <f t="shared" si="3"/>
        <v>0</v>
      </c>
    </row>
    <row r="115" spans="1:23" x14ac:dyDescent="0.35">
      <c r="A115" t="s">
        <v>389</v>
      </c>
      <c r="B115">
        <v>2996</v>
      </c>
      <c r="C115">
        <v>2874</v>
      </c>
      <c r="D115">
        <v>1359</v>
      </c>
      <c r="E115">
        <v>503</v>
      </c>
      <c r="F115">
        <v>3054</v>
      </c>
      <c r="G115">
        <v>843</v>
      </c>
      <c r="I115" t="s">
        <v>389</v>
      </c>
      <c r="J115">
        <v>189.4554245207448</v>
      </c>
      <c r="K115">
        <v>148.09478707459257</v>
      </c>
      <c r="L115">
        <v>206.67234784918588</v>
      </c>
      <c r="M115">
        <v>209.08133175700979</v>
      </c>
      <c r="N115">
        <v>216.27749774364031</v>
      </c>
      <c r="O115">
        <v>209.97411812540457</v>
      </c>
      <c r="Q115" t="s">
        <v>389</v>
      </c>
      <c r="R115">
        <f t="shared" si="4"/>
        <v>15.813746202194105</v>
      </c>
      <c r="S115">
        <f t="shared" si="4"/>
        <v>19.406489970186595</v>
      </c>
      <c r="T115">
        <f t="shared" si="4"/>
        <v>6.5756256903400407</v>
      </c>
      <c r="U115">
        <f t="shared" si="3"/>
        <v>2.4057623689932139</v>
      </c>
      <c r="V115">
        <f t="shared" si="3"/>
        <v>14.120747797905404</v>
      </c>
      <c r="W115">
        <f t="shared" si="3"/>
        <v>4.014780524028815</v>
      </c>
    </row>
    <row r="116" spans="1:23" x14ac:dyDescent="0.35">
      <c r="A116" t="s">
        <v>390</v>
      </c>
      <c r="B116">
        <v>5831</v>
      </c>
      <c r="C116">
        <v>3555</v>
      </c>
      <c r="D116">
        <v>1775</v>
      </c>
      <c r="E116">
        <v>777</v>
      </c>
      <c r="F116">
        <v>4858</v>
      </c>
      <c r="G116">
        <v>2265</v>
      </c>
      <c r="I116" t="s">
        <v>390</v>
      </c>
      <c r="J116">
        <v>57.723256577250005</v>
      </c>
      <c r="K116">
        <v>40.152297275135098</v>
      </c>
      <c r="L116">
        <v>56.399469893078397</v>
      </c>
      <c r="M116">
        <v>41.853209235611402</v>
      </c>
      <c r="N116">
        <v>52.143341774782499</v>
      </c>
      <c r="O116">
        <v>70.707141090026099</v>
      </c>
      <c r="Q116" t="s">
        <v>390</v>
      </c>
      <c r="R116">
        <f t="shared" si="4"/>
        <v>101.01647664657445</v>
      </c>
      <c r="S116">
        <f t="shared" si="4"/>
        <v>88.537897984768264</v>
      </c>
      <c r="T116">
        <f t="shared" si="4"/>
        <v>31.471927012169242</v>
      </c>
      <c r="U116">
        <f t="shared" si="3"/>
        <v>18.564884609586365</v>
      </c>
      <c r="V116">
        <f t="shared" si="3"/>
        <v>93.166257371510085</v>
      </c>
      <c r="W116">
        <f t="shared" si="3"/>
        <v>32.033539541870958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6"/>
  <sheetViews>
    <sheetView topLeftCell="A98" workbookViewId="0">
      <selection activeCell="F110" sqref="F110"/>
    </sheetView>
  </sheetViews>
  <sheetFormatPr defaultColWidth="10.58203125" defaultRowHeight="15.5" x14ac:dyDescent="0.35"/>
  <sheetData>
    <row r="1" spans="1:23" x14ac:dyDescent="0.35">
      <c r="A1" t="s">
        <v>267</v>
      </c>
      <c r="B1" t="s">
        <v>391</v>
      </c>
      <c r="C1" t="s">
        <v>392</v>
      </c>
      <c r="D1" t="s">
        <v>393</v>
      </c>
      <c r="E1" t="s">
        <v>394</v>
      </c>
      <c r="F1" t="s">
        <v>395</v>
      </c>
      <c r="G1" t="s">
        <v>396</v>
      </c>
      <c r="I1" t="s">
        <v>274</v>
      </c>
      <c r="J1" t="s">
        <v>391</v>
      </c>
      <c r="K1" t="s">
        <v>392</v>
      </c>
      <c r="L1" t="s">
        <v>393</v>
      </c>
      <c r="M1" t="s">
        <v>394</v>
      </c>
      <c r="N1" t="s">
        <v>395</v>
      </c>
      <c r="O1" t="s">
        <v>396</v>
      </c>
      <c r="Q1" t="s">
        <v>275</v>
      </c>
      <c r="R1" t="s">
        <v>391</v>
      </c>
      <c r="S1" t="s">
        <v>392</v>
      </c>
      <c r="T1" t="s">
        <v>393</v>
      </c>
      <c r="U1" t="s">
        <v>394</v>
      </c>
      <c r="V1" t="s">
        <v>395</v>
      </c>
      <c r="W1" t="s">
        <v>396</v>
      </c>
    </row>
    <row r="2" spans="1:23" x14ac:dyDescent="0.35">
      <c r="A2" t="s">
        <v>276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t="s">
        <v>276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Q2" t="s">
        <v>276</v>
      </c>
      <c r="R2" t="e">
        <f>B2/J2</f>
        <v>#DIV/0!</v>
      </c>
      <c r="S2" t="e">
        <f t="shared" ref="S2:W17" si="0">C2/K2</f>
        <v>#DIV/0!</v>
      </c>
      <c r="T2" t="e">
        <f t="shared" si="0"/>
        <v>#DIV/0!</v>
      </c>
      <c r="U2" t="e">
        <f t="shared" si="0"/>
        <v>#DIV/0!</v>
      </c>
      <c r="V2" t="e">
        <f t="shared" si="0"/>
        <v>#DIV/0!</v>
      </c>
      <c r="W2" t="e">
        <f t="shared" si="0"/>
        <v>#DIV/0!</v>
      </c>
    </row>
    <row r="3" spans="1:23" x14ac:dyDescent="0.35">
      <c r="A3" t="s">
        <v>277</v>
      </c>
      <c r="B3">
        <v>804</v>
      </c>
      <c r="C3">
        <v>677</v>
      </c>
      <c r="D3">
        <v>439</v>
      </c>
      <c r="E3">
        <v>2999</v>
      </c>
      <c r="F3">
        <v>4741</v>
      </c>
      <c r="G3">
        <v>2465</v>
      </c>
      <c r="I3" t="s">
        <v>277</v>
      </c>
      <c r="J3">
        <v>109.94356269413548</v>
      </c>
      <c r="K3">
        <v>108.45045445733729</v>
      </c>
      <c r="L3">
        <v>114.4536731413713</v>
      </c>
      <c r="M3">
        <v>97.752410905020298</v>
      </c>
      <c r="N3">
        <v>119.57949832543109</v>
      </c>
      <c r="O3">
        <v>88.316582563192497</v>
      </c>
      <c r="Q3" t="s">
        <v>277</v>
      </c>
      <c r="R3">
        <f t="shared" ref="R3:W57" si="1">B3/J3</f>
        <v>7.3128428831867049</v>
      </c>
      <c r="S3">
        <f t="shared" si="0"/>
        <v>6.2424819092512074</v>
      </c>
      <c r="T3">
        <f t="shared" si="0"/>
        <v>3.8356130297168742</v>
      </c>
      <c r="U3">
        <f t="shared" si="0"/>
        <v>30.679550225251575</v>
      </c>
      <c r="V3">
        <f t="shared" si="0"/>
        <v>39.64726450931871</v>
      </c>
      <c r="W3">
        <f t="shared" si="0"/>
        <v>27.910953169369265</v>
      </c>
    </row>
    <row r="4" spans="1:23" x14ac:dyDescent="0.35">
      <c r="A4" t="s">
        <v>278</v>
      </c>
      <c r="B4">
        <v>286</v>
      </c>
      <c r="C4">
        <v>503</v>
      </c>
      <c r="D4">
        <v>328</v>
      </c>
      <c r="E4">
        <v>2844</v>
      </c>
      <c r="F4">
        <v>5086</v>
      </c>
      <c r="G4">
        <v>1661</v>
      </c>
      <c r="I4" t="s">
        <v>278</v>
      </c>
      <c r="J4">
        <v>104.59454091797699</v>
      </c>
      <c r="K4">
        <v>119.57180189122079</v>
      </c>
      <c r="L4">
        <v>110.83634906253029</v>
      </c>
      <c r="M4">
        <v>108.41197228628579</v>
      </c>
      <c r="N4">
        <v>151.56587890343786</v>
      </c>
      <c r="O4">
        <v>98.3219470365825</v>
      </c>
      <c r="Q4" t="s">
        <v>278</v>
      </c>
      <c r="R4">
        <f t="shared" si="1"/>
        <v>2.7343683283076996</v>
      </c>
      <c r="S4">
        <f t="shared" si="0"/>
        <v>4.2066774276563885</v>
      </c>
      <c r="T4">
        <f t="shared" si="0"/>
        <v>2.959317974421487</v>
      </c>
      <c r="U4">
        <f t="shared" si="0"/>
        <v>26.233265016983449</v>
      </c>
      <c r="V4">
        <f t="shared" si="0"/>
        <v>33.556365303303352</v>
      </c>
      <c r="W4">
        <f t="shared" si="0"/>
        <v>16.893481568077515</v>
      </c>
    </row>
    <row r="5" spans="1:23" x14ac:dyDescent="0.35">
      <c r="A5" t="s">
        <v>279</v>
      </c>
      <c r="B5">
        <v>522</v>
      </c>
      <c r="C5">
        <v>167</v>
      </c>
      <c r="D5">
        <v>102</v>
      </c>
      <c r="E5">
        <v>2566</v>
      </c>
      <c r="F5">
        <v>2041</v>
      </c>
      <c r="G5">
        <v>387</v>
      </c>
      <c r="I5" t="s">
        <v>279</v>
      </c>
      <c r="J5">
        <v>66.335566458575698</v>
      </c>
      <c r="K5">
        <v>82.8290249712486</v>
      </c>
      <c r="L5">
        <v>72.292606537347893</v>
      </c>
      <c r="M5">
        <v>86.861956497445803</v>
      </c>
      <c r="N5">
        <v>87.246778207960801</v>
      </c>
      <c r="O5">
        <v>72.207945761034594</v>
      </c>
      <c r="Q5" t="s">
        <v>279</v>
      </c>
      <c r="R5">
        <f t="shared" si="1"/>
        <v>7.8690818194184144</v>
      </c>
      <c r="S5">
        <f t="shared" si="0"/>
        <v>2.0162014469923872</v>
      </c>
      <c r="T5">
        <f t="shared" si="0"/>
        <v>1.4109326649787435</v>
      </c>
      <c r="U5">
        <f t="shared" si="0"/>
        <v>29.541125982759251</v>
      </c>
      <c r="V5">
        <f t="shared" si="0"/>
        <v>23.393413968078992</v>
      </c>
      <c r="W5">
        <f t="shared" si="0"/>
        <v>5.359520976829061</v>
      </c>
    </row>
    <row r="6" spans="1:23" x14ac:dyDescent="0.35">
      <c r="A6" t="s">
        <v>280</v>
      </c>
      <c r="B6">
        <v>179</v>
      </c>
      <c r="C6">
        <v>98</v>
      </c>
      <c r="D6">
        <v>53</v>
      </c>
      <c r="E6">
        <v>1445</v>
      </c>
      <c r="F6">
        <v>2951</v>
      </c>
      <c r="G6">
        <v>212</v>
      </c>
      <c r="I6" t="s">
        <v>280</v>
      </c>
      <c r="J6">
        <v>27.260769972882603</v>
      </c>
      <c r="K6">
        <v>57.730953011460294</v>
      </c>
      <c r="L6">
        <v>41.152833722474099</v>
      </c>
      <c r="M6">
        <v>56.614970050966797</v>
      </c>
      <c r="N6">
        <v>63.895796813910593</v>
      </c>
      <c r="O6">
        <v>39.082492919903395</v>
      </c>
      <c r="Q6" t="s">
        <v>280</v>
      </c>
      <c r="R6">
        <f t="shared" si="1"/>
        <v>6.5662121861582996</v>
      </c>
      <c r="S6">
        <f t="shared" si="0"/>
        <v>1.697529572750095</v>
      </c>
      <c r="T6">
        <f t="shared" si="0"/>
        <v>1.2878821506538445</v>
      </c>
      <c r="U6">
        <f t="shared" si="0"/>
        <v>25.523284719556681</v>
      </c>
      <c r="V6">
        <f t="shared" si="0"/>
        <v>46.184571554752807</v>
      </c>
      <c r="W6">
        <f t="shared" si="0"/>
        <v>5.4244236782560913</v>
      </c>
    </row>
    <row r="7" spans="1:23" x14ac:dyDescent="0.35">
      <c r="A7" t="s">
        <v>281</v>
      </c>
      <c r="B7">
        <v>18</v>
      </c>
      <c r="C7">
        <v>44</v>
      </c>
      <c r="D7">
        <v>92</v>
      </c>
      <c r="E7">
        <v>212</v>
      </c>
      <c r="F7">
        <v>1170</v>
      </c>
      <c r="G7">
        <v>556</v>
      </c>
      <c r="I7" t="s">
        <v>281</v>
      </c>
      <c r="J7">
        <v>33.887399827950894</v>
      </c>
      <c r="K7">
        <v>28.068895564964098</v>
      </c>
      <c r="L7">
        <v>22.819927433539501</v>
      </c>
      <c r="M7">
        <v>31.001236999088398</v>
      </c>
      <c r="N7">
        <v>31.663130341174199</v>
      </c>
      <c r="O7">
        <v>33.371738735860795</v>
      </c>
      <c r="Q7" t="s">
        <v>281</v>
      </c>
      <c r="R7">
        <f t="shared" si="1"/>
        <v>0.53117088036814497</v>
      </c>
      <c r="S7">
        <f t="shared" si="0"/>
        <v>1.5675714742022582</v>
      </c>
      <c r="T7">
        <f t="shared" si="0"/>
        <v>4.0315640909875707</v>
      </c>
      <c r="U7">
        <f t="shared" si="0"/>
        <v>6.8384368019325787</v>
      </c>
      <c r="V7">
        <f t="shared" si="0"/>
        <v>36.951494921478179</v>
      </c>
      <c r="W7">
        <f t="shared" si="0"/>
        <v>16.660804053416921</v>
      </c>
    </row>
    <row r="8" spans="1:23" x14ac:dyDescent="0.35">
      <c r="A8" t="s">
        <v>282</v>
      </c>
      <c r="B8">
        <v>7</v>
      </c>
      <c r="C8">
        <v>33</v>
      </c>
      <c r="D8">
        <v>3</v>
      </c>
      <c r="E8">
        <v>19</v>
      </c>
      <c r="F8">
        <v>374</v>
      </c>
      <c r="G8">
        <v>44</v>
      </c>
      <c r="I8" t="s">
        <v>282</v>
      </c>
      <c r="J8">
        <v>18.9101388547071</v>
      </c>
      <c r="K8">
        <v>13.861278012750299</v>
      </c>
      <c r="L8">
        <v>7.5117197892527994</v>
      </c>
      <c r="M8">
        <v>14.284581894316798</v>
      </c>
      <c r="N8">
        <v>20.426336394136197</v>
      </c>
      <c r="O8">
        <v>15.085011052187999</v>
      </c>
      <c r="Q8" t="s">
        <v>282</v>
      </c>
      <c r="R8">
        <f t="shared" si="1"/>
        <v>0.37017179269720513</v>
      </c>
      <c r="S8">
        <f t="shared" si="0"/>
        <v>2.3807328566417141</v>
      </c>
      <c r="T8">
        <f t="shared" si="0"/>
        <v>0.39937591978499692</v>
      </c>
      <c r="U8">
        <f t="shared" si="0"/>
        <v>1.3301054339965848</v>
      </c>
      <c r="V8">
        <f t="shared" si="0"/>
        <v>18.30969552167781</v>
      </c>
      <c r="W8">
        <f t="shared" si="0"/>
        <v>2.9168026359263446</v>
      </c>
    </row>
    <row r="9" spans="1:23" x14ac:dyDescent="0.35">
      <c r="A9" t="s">
        <v>283</v>
      </c>
      <c r="B9">
        <v>532</v>
      </c>
      <c r="C9">
        <v>274</v>
      </c>
      <c r="D9">
        <v>87</v>
      </c>
      <c r="E9">
        <v>439</v>
      </c>
      <c r="F9">
        <v>2109</v>
      </c>
      <c r="G9">
        <v>589</v>
      </c>
      <c r="I9" t="s">
        <v>283</v>
      </c>
      <c r="J9">
        <v>34.687828985822094</v>
      </c>
      <c r="K9">
        <v>44.354550353958899</v>
      </c>
      <c r="L9">
        <v>46.1324266565382</v>
      </c>
      <c r="M9">
        <v>51.0427516827096</v>
      </c>
      <c r="N9">
        <v>33.618024630590391</v>
      </c>
      <c r="O9">
        <v>46.355623248636896</v>
      </c>
      <c r="Q9" t="s">
        <v>283</v>
      </c>
      <c r="R9">
        <f t="shared" si="1"/>
        <v>15.336791478574332</v>
      </c>
      <c r="S9">
        <f t="shared" si="0"/>
        <v>6.1774947060317551</v>
      </c>
      <c r="T9">
        <f t="shared" si="0"/>
        <v>1.8858752141465718</v>
      </c>
      <c r="U9">
        <f t="shared" si="0"/>
        <v>8.6006334989323943</v>
      </c>
      <c r="V9">
        <f t="shared" si="0"/>
        <v>62.734203546300463</v>
      </c>
      <c r="W9">
        <f t="shared" si="0"/>
        <v>12.706117590972521</v>
      </c>
    </row>
    <row r="10" spans="1:23" x14ac:dyDescent="0.35">
      <c r="A10" t="s">
        <v>284</v>
      </c>
      <c r="B10">
        <v>57</v>
      </c>
      <c r="C10">
        <v>110</v>
      </c>
      <c r="D10">
        <v>67</v>
      </c>
      <c r="E10">
        <v>1038</v>
      </c>
      <c r="F10">
        <v>2765</v>
      </c>
      <c r="G10">
        <v>126</v>
      </c>
      <c r="I10" t="s">
        <v>284</v>
      </c>
      <c r="J10">
        <v>24.212982025603797</v>
      </c>
      <c r="K10">
        <v>54.213682577353197</v>
      </c>
      <c r="L10">
        <v>39.051707183062199</v>
      </c>
      <c r="M10">
        <v>43.438674682933197</v>
      </c>
      <c r="N10">
        <v>61.263616313988003</v>
      </c>
      <c r="O10">
        <v>34.1644714595217</v>
      </c>
      <c r="Q10" t="s">
        <v>284</v>
      </c>
      <c r="R10">
        <f t="shared" si="1"/>
        <v>2.3541090452933831</v>
      </c>
      <c r="S10">
        <f t="shared" si="0"/>
        <v>2.0290080800736923</v>
      </c>
      <c r="T10">
        <f t="shared" si="0"/>
        <v>1.7156740340678307</v>
      </c>
      <c r="U10">
        <f t="shared" si="0"/>
        <v>23.895756663308703</v>
      </c>
      <c r="V10">
        <f t="shared" si="0"/>
        <v>45.132823792654271</v>
      </c>
      <c r="W10">
        <f t="shared" si="0"/>
        <v>3.6880418346083785</v>
      </c>
    </row>
    <row r="11" spans="1:23" x14ac:dyDescent="0.35">
      <c r="A11" t="s">
        <v>285</v>
      </c>
      <c r="B11">
        <v>208</v>
      </c>
      <c r="C11">
        <v>187</v>
      </c>
      <c r="D11">
        <v>15</v>
      </c>
      <c r="E11">
        <v>437</v>
      </c>
      <c r="F11">
        <v>1518</v>
      </c>
      <c r="G11">
        <v>129</v>
      </c>
      <c r="I11" t="s">
        <v>285</v>
      </c>
      <c r="J11">
        <v>8.4506847629094004</v>
      </c>
      <c r="K11">
        <v>30.016093420169998</v>
      </c>
      <c r="L11">
        <v>16.855190920556996</v>
      </c>
      <c r="M11">
        <v>34.795579064766294</v>
      </c>
      <c r="N11">
        <v>30.8550047490927</v>
      </c>
      <c r="O11">
        <v>18.0789239599947</v>
      </c>
      <c r="Q11" t="s">
        <v>285</v>
      </c>
      <c r="R11">
        <f t="shared" si="1"/>
        <v>24.613390019342031</v>
      </c>
      <c r="S11">
        <f t="shared" si="0"/>
        <v>6.2299912710939624</v>
      </c>
      <c r="T11">
        <f t="shared" si="0"/>
        <v>0.88993355641588368</v>
      </c>
      <c r="U11">
        <f t="shared" si="0"/>
        <v>12.559066747720903</v>
      </c>
      <c r="V11">
        <f t="shared" si="0"/>
        <v>49.197853390206888</v>
      </c>
      <c r="W11">
        <f t="shared" si="0"/>
        <v>7.135380417853022</v>
      </c>
    </row>
    <row r="12" spans="1:23" x14ac:dyDescent="0.35">
      <c r="A12" t="s">
        <v>286</v>
      </c>
      <c r="B12">
        <v>186</v>
      </c>
      <c r="C12">
        <v>32</v>
      </c>
      <c r="D12">
        <v>58</v>
      </c>
      <c r="E12">
        <v>1178</v>
      </c>
      <c r="F12">
        <v>2954</v>
      </c>
      <c r="G12">
        <v>296</v>
      </c>
      <c r="I12" t="s">
        <v>286</v>
      </c>
      <c r="J12">
        <v>27.876484709706599</v>
      </c>
      <c r="K12">
        <v>72.469624524184795</v>
      </c>
      <c r="L12">
        <v>61.902420353442899</v>
      </c>
      <c r="M12">
        <v>61.756188103447201</v>
      </c>
      <c r="N12">
        <v>69.183247116386696</v>
      </c>
      <c r="O12">
        <v>55.976166011511893</v>
      </c>
      <c r="Q12" t="s">
        <v>286</v>
      </c>
      <c r="R12">
        <f t="shared" si="1"/>
        <v>6.6722903528519417</v>
      </c>
      <c r="S12">
        <f t="shared" si="0"/>
        <v>0.44156431346378588</v>
      </c>
      <c r="T12">
        <f t="shared" si="0"/>
        <v>0.93695851743499958</v>
      </c>
      <c r="U12">
        <f t="shared" si="0"/>
        <v>19.075011528022802</v>
      </c>
      <c r="V12">
        <f t="shared" si="0"/>
        <v>42.698198236207354</v>
      </c>
      <c r="W12">
        <f t="shared" si="0"/>
        <v>5.2879648802514545</v>
      </c>
    </row>
    <row r="13" spans="1:23" x14ac:dyDescent="0.35">
      <c r="A13" t="s">
        <v>287</v>
      </c>
      <c r="B13">
        <v>199</v>
      </c>
      <c r="C13">
        <v>174</v>
      </c>
      <c r="D13">
        <v>148</v>
      </c>
      <c r="E13">
        <v>979</v>
      </c>
      <c r="F13">
        <v>593</v>
      </c>
      <c r="G13">
        <v>420</v>
      </c>
      <c r="I13" t="s">
        <v>287</v>
      </c>
      <c r="J13">
        <v>21.719337341466598</v>
      </c>
      <c r="K13">
        <v>19.979943209938799</v>
      </c>
      <c r="L13">
        <v>18.733120867870198</v>
      </c>
      <c r="M13">
        <v>24.059053341397796</v>
      </c>
      <c r="N13">
        <v>15.462136328492699</v>
      </c>
      <c r="O13">
        <v>13.538027775917699</v>
      </c>
      <c r="Q13" t="s">
        <v>287</v>
      </c>
      <c r="R13">
        <f t="shared" si="1"/>
        <v>9.1623421502859959</v>
      </c>
      <c r="S13">
        <f t="shared" si="0"/>
        <v>8.7087334619372516</v>
      </c>
      <c r="T13">
        <f t="shared" si="0"/>
        <v>7.9004454753633571</v>
      </c>
      <c r="U13">
        <f t="shared" si="0"/>
        <v>40.691542851166957</v>
      </c>
      <c r="V13">
        <f t="shared" si="0"/>
        <v>38.351750844885203</v>
      </c>
      <c r="W13">
        <f t="shared" si="0"/>
        <v>31.023721250382021</v>
      </c>
    </row>
    <row r="14" spans="1:23" x14ac:dyDescent="0.35">
      <c r="A14" t="s">
        <v>288</v>
      </c>
      <c r="B14">
        <v>98</v>
      </c>
      <c r="C14">
        <v>129</v>
      </c>
      <c r="D14">
        <v>106</v>
      </c>
      <c r="E14">
        <v>951</v>
      </c>
      <c r="F14">
        <v>937</v>
      </c>
      <c r="G14">
        <v>498</v>
      </c>
      <c r="I14" t="s">
        <v>288</v>
      </c>
      <c r="J14">
        <v>60.232294129807798</v>
      </c>
      <c r="K14">
        <v>69.698908208476809</v>
      </c>
      <c r="L14">
        <v>55.475897787842399</v>
      </c>
      <c r="M14">
        <v>76.040769997764002</v>
      </c>
      <c r="N14">
        <v>79.819719195021307</v>
      </c>
      <c r="O14">
        <v>57.122934708846593</v>
      </c>
      <c r="Q14" t="s">
        <v>288</v>
      </c>
      <c r="R14">
        <f t="shared" si="1"/>
        <v>1.6270341585993433</v>
      </c>
      <c r="S14">
        <f t="shared" si="0"/>
        <v>1.8508180876255242</v>
      </c>
      <c r="T14">
        <f t="shared" si="0"/>
        <v>1.9107396946576323</v>
      </c>
      <c r="U14">
        <f t="shared" si="0"/>
        <v>12.506448843534388</v>
      </c>
      <c r="V14">
        <f t="shared" si="0"/>
        <v>11.738953850622474</v>
      </c>
      <c r="W14">
        <f t="shared" si="0"/>
        <v>8.7180394799091978</v>
      </c>
    </row>
    <row r="15" spans="1:23" x14ac:dyDescent="0.35">
      <c r="A15" t="s">
        <v>289</v>
      </c>
      <c r="B15">
        <v>78</v>
      </c>
      <c r="C15">
        <v>14</v>
      </c>
      <c r="D15">
        <v>110</v>
      </c>
      <c r="E15">
        <v>563</v>
      </c>
      <c r="F15">
        <v>487</v>
      </c>
      <c r="G15">
        <v>276</v>
      </c>
      <c r="I15" t="s">
        <v>289</v>
      </c>
      <c r="J15">
        <v>15.469832762703</v>
      </c>
      <c r="K15">
        <v>27.830306104444801</v>
      </c>
      <c r="L15">
        <v>23.689624499303399</v>
      </c>
      <c r="M15">
        <v>28.2151278149598</v>
      </c>
      <c r="N15">
        <v>29.323414341242998</v>
      </c>
      <c r="O15">
        <v>23.958999696663902</v>
      </c>
      <c r="Q15" t="s">
        <v>289</v>
      </c>
      <c r="R15">
        <f t="shared" si="1"/>
        <v>5.0420713136637216</v>
      </c>
      <c r="S15">
        <f t="shared" si="0"/>
        <v>0.50304872492092523</v>
      </c>
      <c r="T15">
        <f t="shared" si="0"/>
        <v>4.6433830136579237</v>
      </c>
      <c r="U15">
        <f t="shared" si="0"/>
        <v>19.953834825497214</v>
      </c>
      <c r="V15">
        <f t="shared" si="0"/>
        <v>16.607888642593739</v>
      </c>
      <c r="W15">
        <f t="shared" si="0"/>
        <v>11.519679598244277</v>
      </c>
    </row>
    <row r="16" spans="1:23" x14ac:dyDescent="0.35">
      <c r="A16" t="s">
        <v>290</v>
      </c>
      <c r="B16">
        <v>640</v>
      </c>
      <c r="C16">
        <v>576</v>
      </c>
      <c r="D16">
        <v>148</v>
      </c>
      <c r="E16">
        <v>932</v>
      </c>
      <c r="F16">
        <v>1512</v>
      </c>
      <c r="G16">
        <v>706</v>
      </c>
      <c r="I16" t="s">
        <v>290</v>
      </c>
      <c r="J16">
        <v>25.175036301891296</v>
      </c>
      <c r="K16">
        <v>29.084824880723701</v>
      </c>
      <c r="L16">
        <v>24.059053341397796</v>
      </c>
      <c r="M16">
        <v>32.017166314847998</v>
      </c>
      <c r="N16">
        <v>21.996408973037401</v>
      </c>
      <c r="O16">
        <v>21.080533302011695</v>
      </c>
      <c r="Q16" t="s">
        <v>290</v>
      </c>
      <c r="R16">
        <f t="shared" si="1"/>
        <v>25.422009022164527</v>
      </c>
      <c r="S16">
        <f t="shared" si="0"/>
        <v>19.804141931820624</v>
      </c>
      <c r="T16">
        <f t="shared" si="0"/>
        <v>6.1515304820967414</v>
      </c>
      <c r="U16">
        <f t="shared" si="0"/>
        <v>29.109384348226467</v>
      </c>
      <c r="V16">
        <f t="shared" si="0"/>
        <v>68.738492808229225</v>
      </c>
      <c r="W16">
        <f t="shared" si="0"/>
        <v>33.490613822973209</v>
      </c>
    </row>
    <row r="17" spans="1:23" x14ac:dyDescent="0.35">
      <c r="A17" t="s">
        <v>291</v>
      </c>
      <c r="B17">
        <v>497</v>
      </c>
      <c r="C17">
        <v>692</v>
      </c>
      <c r="D17">
        <v>189</v>
      </c>
      <c r="E17">
        <v>874</v>
      </c>
      <c r="F17">
        <v>1560</v>
      </c>
      <c r="G17">
        <v>884</v>
      </c>
      <c r="I17" t="s">
        <v>291</v>
      </c>
      <c r="J17">
        <v>22.812230999329195</v>
      </c>
      <c r="K17">
        <v>33.179327880603296</v>
      </c>
      <c r="L17">
        <v>24.805607459796899</v>
      </c>
      <c r="M17">
        <v>35.688365433161103</v>
      </c>
      <c r="N17">
        <v>22.866106038801298</v>
      </c>
      <c r="O17">
        <v>22.612123709861397</v>
      </c>
      <c r="Q17" t="s">
        <v>291</v>
      </c>
      <c r="R17">
        <f t="shared" si="1"/>
        <v>21.786558272823669</v>
      </c>
      <c r="S17">
        <f t="shared" si="0"/>
        <v>20.856359793971134</v>
      </c>
      <c r="T17">
        <f t="shared" si="0"/>
        <v>7.6192449754079705</v>
      </c>
      <c r="U17">
        <f t="shared" si="0"/>
        <v>24.489773891070172</v>
      </c>
      <c r="V17">
        <f t="shared" si="0"/>
        <v>68.223246990670361</v>
      </c>
      <c r="W17">
        <f t="shared" si="0"/>
        <v>39.094072336711911</v>
      </c>
    </row>
    <row r="18" spans="1:23" x14ac:dyDescent="0.35">
      <c r="A18" t="s">
        <v>292</v>
      </c>
      <c r="B18">
        <v>77</v>
      </c>
      <c r="C18">
        <v>0</v>
      </c>
      <c r="D18">
        <v>45</v>
      </c>
      <c r="E18">
        <v>0</v>
      </c>
      <c r="F18">
        <v>25</v>
      </c>
      <c r="G18">
        <v>0</v>
      </c>
      <c r="I18" t="s">
        <v>292</v>
      </c>
      <c r="J18">
        <v>0.59262543419309999</v>
      </c>
      <c r="K18">
        <v>0</v>
      </c>
      <c r="L18">
        <v>2.9092521314933997</v>
      </c>
      <c r="M18">
        <v>0</v>
      </c>
      <c r="N18">
        <v>1.308393815751</v>
      </c>
      <c r="O18">
        <v>0</v>
      </c>
      <c r="Q18" t="s">
        <v>292</v>
      </c>
      <c r="R18">
        <f t="shared" si="1"/>
        <v>129.93029923671898</v>
      </c>
      <c r="S18" t="e">
        <f t="shared" si="1"/>
        <v>#DIV/0!</v>
      </c>
      <c r="T18">
        <f t="shared" si="1"/>
        <v>15.467892766276071</v>
      </c>
      <c r="U18" t="e">
        <f t="shared" si="1"/>
        <v>#DIV/0!</v>
      </c>
      <c r="V18">
        <f t="shared" si="1"/>
        <v>19.107396946576323</v>
      </c>
      <c r="W18" t="e">
        <f t="shared" si="1"/>
        <v>#DIV/0!</v>
      </c>
    </row>
    <row r="19" spans="1:23" x14ac:dyDescent="0.35">
      <c r="A19" t="s">
        <v>293</v>
      </c>
      <c r="B19">
        <v>383</v>
      </c>
      <c r="C19">
        <v>552</v>
      </c>
      <c r="D19">
        <v>256</v>
      </c>
      <c r="E19">
        <v>563</v>
      </c>
      <c r="F19">
        <v>1280</v>
      </c>
      <c r="G19">
        <v>813</v>
      </c>
      <c r="I19" t="s">
        <v>293</v>
      </c>
      <c r="J19">
        <v>17.917298841578397</v>
      </c>
      <c r="K19">
        <v>28.915503328097099</v>
      </c>
      <c r="L19">
        <v>23.835856749299097</v>
      </c>
      <c r="M19">
        <v>26.367983604487801</v>
      </c>
      <c r="N19">
        <v>24.490053657174599</v>
      </c>
      <c r="O19">
        <v>22.927677512483697</v>
      </c>
      <c r="Q19" t="s">
        <v>293</v>
      </c>
      <c r="R19">
        <f t="shared" si="1"/>
        <v>21.375989951745439</v>
      </c>
      <c r="S19">
        <f t="shared" si="1"/>
        <v>19.090105184633721</v>
      </c>
      <c r="T19">
        <f t="shared" si="1"/>
        <v>10.740121603035217</v>
      </c>
      <c r="U19">
        <f t="shared" si="1"/>
        <v>21.351651625882308</v>
      </c>
      <c r="V19">
        <f t="shared" si="1"/>
        <v>52.26611660056578</v>
      </c>
      <c r="W19">
        <f t="shared" si="1"/>
        <v>35.459326377795421</v>
      </c>
    </row>
    <row r="20" spans="1:23" x14ac:dyDescent="0.35">
      <c r="A20" t="s">
        <v>294</v>
      </c>
      <c r="B20">
        <v>526</v>
      </c>
      <c r="C20">
        <v>756</v>
      </c>
      <c r="D20">
        <v>344</v>
      </c>
      <c r="E20">
        <v>663</v>
      </c>
      <c r="F20">
        <v>462</v>
      </c>
      <c r="G20">
        <v>211</v>
      </c>
      <c r="I20" t="s">
        <v>294</v>
      </c>
      <c r="J20">
        <v>15.608368578488399</v>
      </c>
      <c r="K20">
        <v>18.517620709981799</v>
      </c>
      <c r="L20">
        <v>26.621965933427699</v>
      </c>
      <c r="M20">
        <v>23.350981394050198</v>
      </c>
      <c r="N20">
        <v>16.693565802140697</v>
      </c>
      <c r="O20">
        <v>13.545724210128</v>
      </c>
      <c r="Q20" t="s">
        <v>294</v>
      </c>
      <c r="R20">
        <f t="shared" si="1"/>
        <v>33.699870512087863</v>
      </c>
      <c r="S20">
        <f t="shared" si="1"/>
        <v>40.825979311288265</v>
      </c>
      <c r="T20">
        <f t="shared" si="1"/>
        <v>12.921660288358293</v>
      </c>
      <c r="U20">
        <f t="shared" si="1"/>
        <v>28.392810940654151</v>
      </c>
      <c r="V20">
        <f t="shared" si="1"/>
        <v>27.675333447378602</v>
      </c>
      <c r="W20">
        <f t="shared" si="1"/>
        <v>15.576871101674833</v>
      </c>
    </row>
    <row r="21" spans="1:23" x14ac:dyDescent="0.35">
      <c r="A21" t="s">
        <v>295</v>
      </c>
      <c r="B21">
        <v>486</v>
      </c>
      <c r="C21">
        <v>688</v>
      </c>
      <c r="D21">
        <v>398</v>
      </c>
      <c r="E21">
        <v>477</v>
      </c>
      <c r="F21">
        <v>628</v>
      </c>
      <c r="G21">
        <v>331</v>
      </c>
      <c r="I21" t="s">
        <v>295</v>
      </c>
      <c r="J21">
        <v>11.052079525990798</v>
      </c>
      <c r="K21">
        <v>14.038295999587199</v>
      </c>
      <c r="L21">
        <v>18.286727683672797</v>
      </c>
      <c r="M21">
        <v>13.591902815389799</v>
      </c>
      <c r="N21">
        <v>15.2543326048146</v>
      </c>
      <c r="O21">
        <v>9.7975607497119004</v>
      </c>
      <c r="Q21" t="s">
        <v>295</v>
      </c>
      <c r="R21">
        <f t="shared" si="1"/>
        <v>43.973624950588743</v>
      </c>
      <c r="S21">
        <f t="shared" si="1"/>
        <v>49.008797080516814</v>
      </c>
      <c r="T21">
        <f t="shared" si="1"/>
        <v>21.764418811537947</v>
      </c>
      <c r="U21">
        <f t="shared" si="1"/>
        <v>35.094423972771779</v>
      </c>
      <c r="V21">
        <f t="shared" si="1"/>
        <v>41.168631645135989</v>
      </c>
      <c r="W21">
        <f t="shared" si="1"/>
        <v>33.783919125965426</v>
      </c>
    </row>
    <row r="22" spans="1:23" x14ac:dyDescent="0.35">
      <c r="A22" t="s">
        <v>296</v>
      </c>
      <c r="B22">
        <v>327</v>
      </c>
      <c r="C22">
        <v>599</v>
      </c>
      <c r="D22">
        <v>451</v>
      </c>
      <c r="E22">
        <v>2599</v>
      </c>
      <c r="F22">
        <v>3235</v>
      </c>
      <c r="G22">
        <v>2143</v>
      </c>
      <c r="I22" t="s">
        <v>296</v>
      </c>
      <c r="J22">
        <v>44.585443380267897</v>
      </c>
      <c r="K22">
        <v>73.847286247828492</v>
      </c>
      <c r="L22">
        <v>56.722720129910996</v>
      </c>
      <c r="M22">
        <v>76.910467063527889</v>
      </c>
      <c r="N22">
        <v>54.929450958911097</v>
      </c>
      <c r="O22">
        <v>51.535323472168798</v>
      </c>
      <c r="Q22" t="s">
        <v>296</v>
      </c>
      <c r="R22">
        <f t="shared" si="1"/>
        <v>7.3342323235641489</v>
      </c>
      <c r="S22">
        <f t="shared" si="1"/>
        <v>8.111333949222999</v>
      </c>
      <c r="T22">
        <f t="shared" si="1"/>
        <v>7.9509586100081773</v>
      </c>
      <c r="U22">
        <f t="shared" si="1"/>
        <v>33.792539549307783</v>
      </c>
      <c r="V22">
        <f t="shared" si="1"/>
        <v>58.893725379120909</v>
      </c>
      <c r="W22">
        <f t="shared" si="1"/>
        <v>41.58312892238483</v>
      </c>
    </row>
    <row r="23" spans="1:23" x14ac:dyDescent="0.35">
      <c r="A23" t="s">
        <v>297</v>
      </c>
      <c r="B23">
        <v>50</v>
      </c>
      <c r="C23">
        <v>109</v>
      </c>
      <c r="D23">
        <v>86</v>
      </c>
      <c r="E23">
        <v>630</v>
      </c>
      <c r="F23">
        <v>1494</v>
      </c>
      <c r="G23">
        <v>676</v>
      </c>
      <c r="I23" t="s">
        <v>297</v>
      </c>
      <c r="J23">
        <v>16.708958670561302</v>
      </c>
      <c r="K23">
        <v>18.456049236299396</v>
      </c>
      <c r="L23">
        <v>20.572568644131902</v>
      </c>
      <c r="M23">
        <v>14.084474604848998</v>
      </c>
      <c r="N23">
        <v>26.037036933444899</v>
      </c>
      <c r="O23">
        <v>14.438510578522799</v>
      </c>
      <c r="Q23" t="s">
        <v>297</v>
      </c>
      <c r="R23">
        <f t="shared" si="1"/>
        <v>2.992406707432496</v>
      </c>
      <c r="S23">
        <f t="shared" si="1"/>
        <v>5.9059226925781374</v>
      </c>
      <c r="T23">
        <f t="shared" si="1"/>
        <v>4.1803238811664167</v>
      </c>
      <c r="U23">
        <f t="shared" si="1"/>
        <v>44.73010301591966</v>
      </c>
      <c r="V23">
        <f t="shared" si="1"/>
        <v>57.37980108177895</v>
      </c>
      <c r="W23">
        <f t="shared" si="1"/>
        <v>46.81923362687742</v>
      </c>
    </row>
    <row r="24" spans="1:23" x14ac:dyDescent="0.35">
      <c r="A24" t="s">
        <v>298</v>
      </c>
      <c r="B24">
        <v>20</v>
      </c>
      <c r="C24">
        <v>46</v>
      </c>
      <c r="D24">
        <v>52</v>
      </c>
      <c r="E24">
        <v>682</v>
      </c>
      <c r="F24">
        <v>585</v>
      </c>
      <c r="G24">
        <v>221</v>
      </c>
      <c r="I24" t="s">
        <v>298</v>
      </c>
      <c r="J24">
        <v>28.553770920212997</v>
      </c>
      <c r="K24">
        <v>27.160716328148698</v>
      </c>
      <c r="L24">
        <v>27.761038196552096</v>
      </c>
      <c r="M24">
        <v>22.165730525663999</v>
      </c>
      <c r="N24">
        <v>33.602631762169793</v>
      </c>
      <c r="O24">
        <v>17.2015304600205</v>
      </c>
      <c r="Q24" t="s">
        <v>298</v>
      </c>
      <c r="R24">
        <f t="shared" si="1"/>
        <v>0.70043287998231263</v>
      </c>
      <c r="S24">
        <f t="shared" si="1"/>
        <v>1.6936224893423275</v>
      </c>
      <c r="T24">
        <f t="shared" si="1"/>
        <v>1.8731287940974184</v>
      </c>
      <c r="U24">
        <f t="shared" si="1"/>
        <v>30.768216694250818</v>
      </c>
      <c r="V24">
        <f t="shared" si="1"/>
        <v>17.409350676472886</v>
      </c>
      <c r="W24">
        <f t="shared" si="1"/>
        <v>12.847694018485413</v>
      </c>
    </row>
    <row r="25" spans="1:23" x14ac:dyDescent="0.35">
      <c r="A25" t="s">
        <v>299</v>
      </c>
      <c r="B25">
        <v>146</v>
      </c>
      <c r="C25">
        <v>67</v>
      </c>
      <c r="D25">
        <v>65</v>
      </c>
      <c r="E25">
        <v>186</v>
      </c>
      <c r="F25">
        <v>362</v>
      </c>
      <c r="G25">
        <v>214</v>
      </c>
      <c r="I25" t="s">
        <v>299</v>
      </c>
      <c r="J25">
        <v>10.836579368102399</v>
      </c>
      <c r="K25">
        <v>16.231779749522698</v>
      </c>
      <c r="L25">
        <v>11.5985263549221</v>
      </c>
      <c r="M25">
        <v>11.637008525973599</v>
      </c>
      <c r="N25">
        <v>18.8023887757629</v>
      </c>
      <c r="O25">
        <v>11.236793947037999</v>
      </c>
      <c r="Q25" t="s">
        <v>299</v>
      </c>
      <c r="R25">
        <f t="shared" si="1"/>
        <v>13.472886142443874</v>
      </c>
      <c r="S25">
        <f t="shared" si="1"/>
        <v>4.127705096662007</v>
      </c>
      <c r="T25">
        <f t="shared" si="1"/>
        <v>5.6041602192347275</v>
      </c>
      <c r="U25">
        <f t="shared" si="1"/>
        <v>15.983489191818608</v>
      </c>
      <c r="V25">
        <f t="shared" si="1"/>
        <v>19.252872830000932</v>
      </c>
      <c r="W25">
        <f t="shared" si="1"/>
        <v>19.044578107299909</v>
      </c>
    </row>
    <row r="26" spans="1:23" x14ac:dyDescent="0.35">
      <c r="A26" t="s">
        <v>300</v>
      </c>
      <c r="B26">
        <v>793</v>
      </c>
      <c r="C26">
        <v>903</v>
      </c>
      <c r="D26">
        <v>622</v>
      </c>
      <c r="E26">
        <v>814</v>
      </c>
      <c r="F26">
        <v>2136</v>
      </c>
      <c r="G26">
        <v>684</v>
      </c>
      <c r="I26" t="s">
        <v>300</v>
      </c>
      <c r="J26">
        <v>22.234998433556697</v>
      </c>
      <c r="K26">
        <v>32.502041670096901</v>
      </c>
      <c r="L26">
        <v>26.291019262384797</v>
      </c>
      <c r="M26">
        <v>40.206172314607194</v>
      </c>
      <c r="N26">
        <v>36.050097841045201</v>
      </c>
      <c r="O26">
        <v>35.457472406852105</v>
      </c>
      <c r="Q26" t="s">
        <v>300</v>
      </c>
      <c r="R26">
        <f t="shared" si="1"/>
        <v>35.664495429116705</v>
      </c>
      <c r="S26">
        <f t="shared" si="1"/>
        <v>27.78287004753901</v>
      </c>
      <c r="T26">
        <f t="shared" si="1"/>
        <v>23.658268772025533</v>
      </c>
      <c r="U26">
        <f t="shared" si="1"/>
        <v>20.245647698830258</v>
      </c>
      <c r="V26">
        <f t="shared" si="1"/>
        <v>59.250879412816346</v>
      </c>
      <c r="W26">
        <f t="shared" si="1"/>
        <v>19.290715146063768</v>
      </c>
    </row>
    <row r="27" spans="1:23" x14ac:dyDescent="0.35">
      <c r="A27" t="s">
        <v>301</v>
      </c>
      <c r="B27">
        <v>844</v>
      </c>
      <c r="C27">
        <v>1153</v>
      </c>
      <c r="D27">
        <v>608</v>
      </c>
      <c r="E27">
        <v>1098</v>
      </c>
      <c r="F27">
        <v>2031</v>
      </c>
      <c r="G27">
        <v>1675</v>
      </c>
      <c r="I27" t="s">
        <v>301</v>
      </c>
      <c r="J27">
        <v>39.690511222517095</v>
      </c>
      <c r="K27">
        <v>83.198453813343008</v>
      </c>
      <c r="L27">
        <v>70.00676557688881</v>
      </c>
      <c r="M27">
        <v>79.950558576596393</v>
      </c>
      <c r="N27">
        <v>55.460504919421794</v>
      </c>
      <c r="O27">
        <v>55.814540893095597</v>
      </c>
      <c r="Q27" t="s">
        <v>301</v>
      </c>
      <c r="R27">
        <f t="shared" si="1"/>
        <v>21.264528321852016</v>
      </c>
      <c r="S27">
        <f t="shared" si="1"/>
        <v>13.858430621640794</v>
      </c>
      <c r="T27">
        <f t="shared" si="1"/>
        <v>8.6848748830172742</v>
      </c>
      <c r="U27">
        <f t="shared" si="1"/>
        <v>13.733487539653202</v>
      </c>
      <c r="V27">
        <f t="shared" si="1"/>
        <v>36.620654697443285</v>
      </c>
      <c r="W27">
        <f t="shared" si="1"/>
        <v>30.010100830323264</v>
      </c>
    </row>
    <row r="28" spans="1:23" x14ac:dyDescent="0.35">
      <c r="A28" t="s">
        <v>302</v>
      </c>
      <c r="B28">
        <v>815</v>
      </c>
      <c r="C28">
        <v>1185</v>
      </c>
      <c r="D28">
        <v>669</v>
      </c>
      <c r="E28">
        <v>1005</v>
      </c>
      <c r="F28">
        <v>1450</v>
      </c>
      <c r="G28">
        <v>1351</v>
      </c>
      <c r="I28" t="s">
        <v>302</v>
      </c>
      <c r="J28">
        <v>33.579542459538899</v>
      </c>
      <c r="K28">
        <v>50.981180209027194</v>
      </c>
      <c r="L28">
        <v>44.146746630280795</v>
      </c>
      <c r="M28">
        <v>43.253960261886</v>
      </c>
      <c r="N28">
        <v>37.874152748886303</v>
      </c>
      <c r="O28">
        <v>39.159457262006399</v>
      </c>
      <c r="Q28" t="s">
        <v>302</v>
      </c>
      <c r="R28">
        <f t="shared" si="1"/>
        <v>24.270729745112533</v>
      </c>
      <c r="S28">
        <f t="shared" si="1"/>
        <v>23.24387146671377</v>
      </c>
      <c r="T28">
        <f t="shared" si="1"/>
        <v>15.154004565788879</v>
      </c>
      <c r="U28">
        <f t="shared" si="1"/>
        <v>23.234866678452416</v>
      </c>
      <c r="V28">
        <f t="shared" si="1"/>
        <v>38.284684798464241</v>
      </c>
      <c r="W28">
        <f t="shared" si="1"/>
        <v>34.499967427045469</v>
      </c>
    </row>
    <row r="29" spans="1:23" x14ac:dyDescent="0.35">
      <c r="A29" t="s">
        <v>303</v>
      </c>
      <c r="B29">
        <v>184</v>
      </c>
      <c r="C29">
        <v>133</v>
      </c>
      <c r="D29">
        <v>176</v>
      </c>
      <c r="E29">
        <v>783</v>
      </c>
      <c r="F29">
        <v>2866</v>
      </c>
      <c r="G29">
        <v>676</v>
      </c>
      <c r="I29" t="s">
        <v>303</v>
      </c>
      <c r="J29">
        <v>16.555029986355297</v>
      </c>
      <c r="K29">
        <v>29.392682249135699</v>
      </c>
      <c r="L29">
        <v>46.571123406525302</v>
      </c>
      <c r="M29">
        <v>30.370129393843801</v>
      </c>
      <c r="N29">
        <v>68.175014234837406</v>
      </c>
      <c r="O29">
        <v>29.846771867543396</v>
      </c>
      <c r="Q29" t="s">
        <v>303</v>
      </c>
      <c r="R29">
        <f t="shared" si="1"/>
        <v>11.114446796632402</v>
      </c>
      <c r="S29">
        <f t="shared" si="1"/>
        <v>4.5249357943135964</v>
      </c>
      <c r="T29">
        <f t="shared" si="1"/>
        <v>3.7791658677346787</v>
      </c>
      <c r="U29">
        <f t="shared" si="1"/>
        <v>25.781911886049407</v>
      </c>
      <c r="V29">
        <f t="shared" si="1"/>
        <v>42.038861776070966</v>
      </c>
      <c r="W29">
        <f t="shared" si="1"/>
        <v>22.649015545132038</v>
      </c>
    </row>
    <row r="30" spans="1:23" x14ac:dyDescent="0.35">
      <c r="A30" t="s">
        <v>304</v>
      </c>
      <c r="B30">
        <v>0</v>
      </c>
      <c r="C30">
        <v>0</v>
      </c>
      <c r="D30">
        <v>2</v>
      </c>
      <c r="E30">
        <v>0</v>
      </c>
      <c r="F30">
        <v>429</v>
      </c>
      <c r="G30">
        <v>26</v>
      </c>
      <c r="I30" t="s">
        <v>304</v>
      </c>
      <c r="J30">
        <v>0.14623224999569998</v>
      </c>
      <c r="K30">
        <v>0.68498264471670001</v>
      </c>
      <c r="L30">
        <v>1.3468759868025</v>
      </c>
      <c r="M30">
        <v>0</v>
      </c>
      <c r="N30">
        <v>3.5095739998967996</v>
      </c>
      <c r="O30">
        <v>0.90048280260509994</v>
      </c>
      <c r="Q30" t="s">
        <v>304</v>
      </c>
      <c r="R30">
        <f t="shared" si="1"/>
        <v>0</v>
      </c>
      <c r="S30">
        <f t="shared" si="1"/>
        <v>0</v>
      </c>
      <c r="T30">
        <f t="shared" si="1"/>
        <v>1.4849177055625027</v>
      </c>
      <c r="U30" t="e">
        <f t="shared" si="1"/>
        <v>#DIV/0!</v>
      </c>
      <c r="V30">
        <f t="shared" si="1"/>
        <v>122.23705783454486</v>
      </c>
      <c r="W30">
        <f t="shared" si="1"/>
        <v>28.873399830381999</v>
      </c>
    </row>
    <row r="31" spans="1:23" x14ac:dyDescent="0.35">
      <c r="A31" t="s">
        <v>305</v>
      </c>
      <c r="B31">
        <v>104</v>
      </c>
      <c r="C31">
        <v>74</v>
      </c>
      <c r="D31">
        <v>199</v>
      </c>
      <c r="E31">
        <v>914</v>
      </c>
      <c r="F31">
        <v>1574</v>
      </c>
      <c r="G31">
        <v>894</v>
      </c>
      <c r="I31" t="s">
        <v>305</v>
      </c>
      <c r="J31">
        <v>8.6507920523772004</v>
      </c>
      <c r="K31">
        <v>17.116869683707197</v>
      </c>
      <c r="L31">
        <v>35.734544038422904</v>
      </c>
      <c r="M31">
        <v>9.5204891181411</v>
      </c>
      <c r="N31">
        <v>30.416307999105598</v>
      </c>
      <c r="O31">
        <v>20.2954970125611</v>
      </c>
      <c r="Q31" t="s">
        <v>305</v>
      </c>
      <c r="R31">
        <f t="shared" si="1"/>
        <v>12.022020569945528</v>
      </c>
      <c r="S31">
        <f t="shared" si="1"/>
        <v>4.3232203882721256</v>
      </c>
      <c r="T31">
        <f t="shared" si="1"/>
        <v>5.5688411690947826</v>
      </c>
      <c r="U31">
        <f t="shared" si="1"/>
        <v>96.003470899241037</v>
      </c>
      <c r="V31">
        <f t="shared" si="1"/>
        <v>51.74855541462442</v>
      </c>
      <c r="W31">
        <f t="shared" si="1"/>
        <v>44.049179946009396</v>
      </c>
    </row>
    <row r="32" spans="1:23" x14ac:dyDescent="0.35">
      <c r="A32" t="s">
        <v>306</v>
      </c>
      <c r="B32">
        <v>65</v>
      </c>
      <c r="C32">
        <v>89</v>
      </c>
      <c r="D32">
        <v>55</v>
      </c>
      <c r="E32">
        <v>355</v>
      </c>
      <c r="F32">
        <v>264</v>
      </c>
      <c r="G32">
        <v>162</v>
      </c>
      <c r="I32" t="s">
        <v>306</v>
      </c>
      <c r="J32">
        <v>19.133335446805798</v>
      </c>
      <c r="K32">
        <v>25.136554130839798</v>
      </c>
      <c r="L32">
        <v>18.140495433677096</v>
      </c>
      <c r="M32">
        <v>34.564686038457303</v>
      </c>
      <c r="N32">
        <v>15.970100986372499</v>
      </c>
      <c r="O32">
        <v>23.9205175256124</v>
      </c>
      <c r="Q32" t="s">
        <v>306</v>
      </c>
      <c r="R32">
        <f t="shared" si="1"/>
        <v>3.3972121682971581</v>
      </c>
      <c r="S32">
        <f t="shared" si="1"/>
        <v>3.5406603282510689</v>
      </c>
      <c r="T32">
        <f t="shared" si="1"/>
        <v>3.0318907331436344</v>
      </c>
      <c r="U32">
        <f t="shared" si="1"/>
        <v>10.270598136057723</v>
      </c>
      <c r="V32">
        <f t="shared" si="1"/>
        <v>16.530891083611479</v>
      </c>
      <c r="W32">
        <f t="shared" si="1"/>
        <v>6.7724287246938468</v>
      </c>
    </row>
    <row r="33" spans="1:23" x14ac:dyDescent="0.35">
      <c r="A33" t="s">
        <v>307</v>
      </c>
      <c r="B33">
        <v>53</v>
      </c>
      <c r="C33">
        <v>36</v>
      </c>
      <c r="D33">
        <v>109</v>
      </c>
      <c r="E33">
        <v>474</v>
      </c>
      <c r="F33">
        <v>134</v>
      </c>
      <c r="G33">
        <v>172</v>
      </c>
      <c r="I33" t="s">
        <v>307</v>
      </c>
      <c r="J33">
        <v>5.8800757366692</v>
      </c>
      <c r="K33">
        <v>7.5194162234630992</v>
      </c>
      <c r="L33">
        <v>9.9976680391796986</v>
      </c>
      <c r="M33">
        <v>9.2049353155187994</v>
      </c>
      <c r="N33">
        <v>3.5711454735791994</v>
      </c>
      <c r="O33">
        <v>5.1873966577421999</v>
      </c>
      <c r="Q33" t="s">
        <v>307</v>
      </c>
      <c r="R33">
        <f t="shared" si="1"/>
        <v>9.0134893449556373</v>
      </c>
      <c r="S33">
        <f t="shared" si="1"/>
        <v>4.7876057037071487</v>
      </c>
      <c r="T33">
        <f t="shared" si="1"/>
        <v>10.902542430178885</v>
      </c>
      <c r="U33">
        <f t="shared" si="1"/>
        <v>51.494115249335124</v>
      </c>
      <c r="V33">
        <f t="shared" si="1"/>
        <v>37.522974348535229</v>
      </c>
      <c r="W33">
        <f t="shared" si="1"/>
        <v>33.157287045572204</v>
      </c>
    </row>
    <row r="34" spans="1:23" x14ac:dyDescent="0.35">
      <c r="A34" t="s">
        <v>308</v>
      </c>
      <c r="B34">
        <v>5</v>
      </c>
      <c r="C34">
        <v>41</v>
      </c>
      <c r="D34">
        <v>30</v>
      </c>
      <c r="E34">
        <v>43</v>
      </c>
      <c r="F34">
        <v>113</v>
      </c>
      <c r="G34">
        <v>49</v>
      </c>
      <c r="I34" t="s">
        <v>308</v>
      </c>
      <c r="J34">
        <v>2.4243767762444999</v>
      </c>
      <c r="K34">
        <v>4.4639318419739995</v>
      </c>
      <c r="L34">
        <v>4.0252350919869002</v>
      </c>
      <c r="M34">
        <v>5.1104323156392004</v>
      </c>
      <c r="N34">
        <v>3.5711454735791994</v>
      </c>
      <c r="O34">
        <v>2.5475197236092999</v>
      </c>
      <c r="Q34" t="s">
        <v>308</v>
      </c>
      <c r="R34">
        <f t="shared" si="1"/>
        <v>2.0623857021701428</v>
      </c>
      <c r="S34">
        <f t="shared" si="1"/>
        <v>9.1847280494922057</v>
      </c>
      <c r="T34">
        <f t="shared" si="1"/>
        <v>7.4529808357582592</v>
      </c>
      <c r="U34">
        <f t="shared" si="1"/>
        <v>8.4141609445465608</v>
      </c>
      <c r="V34">
        <f t="shared" si="1"/>
        <v>31.642508219287173</v>
      </c>
      <c r="W34">
        <f t="shared" si="1"/>
        <v>19.234394751055078</v>
      </c>
    </row>
    <row r="35" spans="1:23" x14ac:dyDescent="0.35">
      <c r="A35" t="s">
        <v>309</v>
      </c>
      <c r="B35">
        <v>858</v>
      </c>
      <c r="C35">
        <v>702</v>
      </c>
      <c r="D35">
        <v>450</v>
      </c>
      <c r="E35">
        <v>1926</v>
      </c>
      <c r="F35">
        <v>2762</v>
      </c>
      <c r="G35">
        <v>1724</v>
      </c>
      <c r="I35" t="s">
        <v>309</v>
      </c>
      <c r="J35">
        <v>69.983676274257903</v>
      </c>
      <c r="K35">
        <v>93.311568365677189</v>
      </c>
      <c r="L35">
        <v>75.2557337083134</v>
      </c>
      <c r="M35">
        <v>102.5703787206681</v>
      </c>
      <c r="N35">
        <v>89.0169580763298</v>
      </c>
      <c r="O35">
        <v>84.914758642239903</v>
      </c>
      <c r="Q35" t="s">
        <v>309</v>
      </c>
      <c r="R35">
        <f t="shared" si="1"/>
        <v>12.260001841537983</v>
      </c>
      <c r="S35">
        <f t="shared" si="1"/>
        <v>7.5231829482164914</v>
      </c>
      <c r="T35">
        <f t="shared" si="1"/>
        <v>5.979610825989317</v>
      </c>
      <c r="U35">
        <f t="shared" si="1"/>
        <v>18.777350966453124</v>
      </c>
      <c r="V35">
        <f t="shared" si="1"/>
        <v>31.027795823259368</v>
      </c>
      <c r="W35">
        <f t="shared" si="1"/>
        <v>20.302713304097121</v>
      </c>
    </row>
    <row r="36" spans="1:23" x14ac:dyDescent="0.35">
      <c r="A36" t="s">
        <v>310</v>
      </c>
      <c r="B36">
        <v>107</v>
      </c>
      <c r="C36">
        <v>151</v>
      </c>
      <c r="D36">
        <v>146</v>
      </c>
      <c r="E36">
        <v>254</v>
      </c>
      <c r="F36">
        <v>145</v>
      </c>
      <c r="G36">
        <v>249</v>
      </c>
      <c r="I36" t="s">
        <v>310</v>
      </c>
      <c r="J36">
        <v>3.2325023683259997</v>
      </c>
      <c r="K36">
        <v>8.2197917366003992</v>
      </c>
      <c r="L36">
        <v>8.7970243023729005</v>
      </c>
      <c r="M36">
        <v>8.9355601181582998</v>
      </c>
      <c r="N36">
        <v>5.8492899998279997</v>
      </c>
      <c r="O36">
        <v>7.4347554471497999</v>
      </c>
      <c r="Q36" t="s">
        <v>310</v>
      </c>
      <c r="R36">
        <f t="shared" si="1"/>
        <v>33.101290519830791</v>
      </c>
      <c r="S36">
        <f t="shared" si="1"/>
        <v>18.37029511680203</v>
      </c>
      <c r="T36">
        <f t="shared" si="1"/>
        <v>16.596521162345557</v>
      </c>
      <c r="U36">
        <f t="shared" si="1"/>
        <v>28.425750220608634</v>
      </c>
      <c r="V36">
        <f t="shared" si="1"/>
        <v>24.789333407005596</v>
      </c>
      <c r="W36">
        <f t="shared" si="1"/>
        <v>33.491350424371667</v>
      </c>
    </row>
    <row r="37" spans="1:23" x14ac:dyDescent="0.35">
      <c r="A37" t="s">
        <v>311</v>
      </c>
      <c r="B37">
        <v>118</v>
      </c>
      <c r="C37">
        <v>42</v>
      </c>
      <c r="D37">
        <v>36</v>
      </c>
      <c r="E37">
        <v>41</v>
      </c>
      <c r="F37">
        <v>270</v>
      </c>
      <c r="G37">
        <v>113</v>
      </c>
      <c r="I37" t="s">
        <v>311</v>
      </c>
      <c r="J37">
        <v>6.0032186840339987</v>
      </c>
      <c r="K37">
        <v>5.3644146445791003</v>
      </c>
      <c r="L37">
        <v>6.6420227234888998</v>
      </c>
      <c r="M37">
        <v>7.5502019603042996</v>
      </c>
      <c r="N37">
        <v>6.2725938813944992</v>
      </c>
      <c r="O37">
        <v>6.2110224077121003</v>
      </c>
      <c r="Q37" t="s">
        <v>311</v>
      </c>
      <c r="R37">
        <f t="shared" si="1"/>
        <v>19.656122192221595</v>
      </c>
      <c r="S37">
        <f t="shared" si="1"/>
        <v>7.8293724073776145</v>
      </c>
      <c r="T37">
        <f t="shared" si="1"/>
        <v>5.4200356576151609</v>
      </c>
      <c r="U37">
        <f t="shared" si="1"/>
        <v>5.4303183167232199</v>
      </c>
      <c r="V37">
        <f t="shared" si="1"/>
        <v>43.044393612164576</v>
      </c>
      <c r="W37">
        <f t="shared" si="1"/>
        <v>18.193461974906128</v>
      </c>
    </row>
    <row r="38" spans="1:23" x14ac:dyDescent="0.35">
      <c r="A38" t="s">
        <v>312</v>
      </c>
      <c r="B38">
        <v>298</v>
      </c>
      <c r="C38">
        <v>171</v>
      </c>
      <c r="D38">
        <v>105</v>
      </c>
      <c r="E38">
        <v>141</v>
      </c>
      <c r="F38">
        <v>1134</v>
      </c>
      <c r="G38">
        <v>179</v>
      </c>
      <c r="I38" t="s">
        <v>312</v>
      </c>
      <c r="J38">
        <v>18.833174512604103</v>
      </c>
      <c r="K38">
        <v>18.086620394204999</v>
      </c>
      <c r="L38">
        <v>17.455512788960398</v>
      </c>
      <c r="M38">
        <v>15.5775828416472</v>
      </c>
      <c r="N38">
        <v>28.522985183371798</v>
      </c>
      <c r="O38">
        <v>10.1439002891754</v>
      </c>
      <c r="Q38" t="s">
        <v>312</v>
      </c>
      <c r="R38">
        <f t="shared" si="1"/>
        <v>15.82314228546884</v>
      </c>
      <c r="S38">
        <f t="shared" si="1"/>
        <v>9.4545026253101909</v>
      </c>
      <c r="T38">
        <f t="shared" si="1"/>
        <v>6.0152916313295837</v>
      </c>
      <c r="U38">
        <f t="shared" si="1"/>
        <v>9.0514684744947527</v>
      </c>
      <c r="V38">
        <f t="shared" si="1"/>
        <v>39.757409426454224</v>
      </c>
      <c r="W38">
        <f t="shared" si="1"/>
        <v>17.646072506352578</v>
      </c>
    </row>
    <row r="39" spans="1:23" x14ac:dyDescent="0.35">
      <c r="A39" t="s">
        <v>313</v>
      </c>
      <c r="B39">
        <v>148</v>
      </c>
      <c r="C39">
        <v>68</v>
      </c>
      <c r="D39">
        <v>31</v>
      </c>
      <c r="E39">
        <v>67</v>
      </c>
      <c r="F39">
        <v>596</v>
      </c>
      <c r="G39">
        <v>165</v>
      </c>
      <c r="I39" t="s">
        <v>313</v>
      </c>
      <c r="J39">
        <v>8.2428810392312997</v>
      </c>
      <c r="K39">
        <v>8.0504701839738004</v>
      </c>
      <c r="L39">
        <v>7.6733449076690992</v>
      </c>
      <c r="M39">
        <v>12.129580315432799</v>
      </c>
      <c r="N39">
        <v>11.159829604935</v>
      </c>
      <c r="O39">
        <v>8.7431492629007987</v>
      </c>
      <c r="Q39" t="s">
        <v>313</v>
      </c>
      <c r="R39">
        <f t="shared" si="1"/>
        <v>17.954887289481242</v>
      </c>
      <c r="S39">
        <f t="shared" si="1"/>
        <v>8.4467116138593603</v>
      </c>
      <c r="T39">
        <f t="shared" si="1"/>
        <v>4.0399591537996882</v>
      </c>
      <c r="U39">
        <f t="shared" si="1"/>
        <v>5.5236865792259984</v>
      </c>
      <c r="V39">
        <f t="shared" si="1"/>
        <v>53.405833341437599</v>
      </c>
      <c r="W39">
        <f t="shared" si="1"/>
        <v>18.871918463079787</v>
      </c>
    </row>
    <row r="40" spans="1:23" x14ac:dyDescent="0.35">
      <c r="A40" t="s">
        <v>314</v>
      </c>
      <c r="B40">
        <v>37</v>
      </c>
      <c r="C40">
        <v>25</v>
      </c>
      <c r="D40">
        <v>43</v>
      </c>
      <c r="E40">
        <v>58</v>
      </c>
      <c r="F40">
        <v>181</v>
      </c>
      <c r="G40">
        <v>57</v>
      </c>
      <c r="I40" t="s">
        <v>314</v>
      </c>
      <c r="J40">
        <v>5.7800220919353</v>
      </c>
      <c r="K40">
        <v>6.3957368287592997</v>
      </c>
      <c r="L40">
        <v>6.7112906313815994</v>
      </c>
      <c r="M40">
        <v>6.6651120261197994</v>
      </c>
      <c r="N40">
        <v>6.6189334208579993</v>
      </c>
      <c r="O40">
        <v>3.7635563288367004</v>
      </c>
      <c r="Q40" t="s">
        <v>314</v>
      </c>
      <c r="R40">
        <f t="shared" si="1"/>
        <v>6.4013596161898834</v>
      </c>
      <c r="S40">
        <f t="shared" si="1"/>
        <v>3.9088537676509927</v>
      </c>
      <c r="T40">
        <f t="shared" si="1"/>
        <v>6.4071133797923361</v>
      </c>
      <c r="U40">
        <f t="shared" si="1"/>
        <v>8.7020292791336047</v>
      </c>
      <c r="V40">
        <f t="shared" si="1"/>
        <v>27.345795537030394</v>
      </c>
      <c r="W40">
        <f t="shared" si="1"/>
        <v>15.145249604280126</v>
      </c>
    </row>
    <row r="41" spans="1:23" x14ac:dyDescent="0.35">
      <c r="A41" t="s">
        <v>315</v>
      </c>
      <c r="B41">
        <v>710</v>
      </c>
      <c r="C41">
        <v>344</v>
      </c>
      <c r="D41">
        <v>305</v>
      </c>
      <c r="E41">
        <v>518</v>
      </c>
      <c r="F41">
        <v>1869</v>
      </c>
      <c r="G41">
        <v>473</v>
      </c>
      <c r="I41" t="s">
        <v>315</v>
      </c>
      <c r="J41">
        <v>73.747232603094602</v>
      </c>
      <c r="K41">
        <v>87.808617905312701</v>
      </c>
      <c r="L41">
        <v>98.483572154998797</v>
      </c>
      <c r="M41">
        <v>103.2399684969642</v>
      </c>
      <c r="N41">
        <v>90.525459181548598</v>
      </c>
      <c r="O41">
        <v>73.431678800472312</v>
      </c>
      <c r="Q41" t="s">
        <v>315</v>
      </c>
      <c r="R41">
        <f t="shared" si="1"/>
        <v>9.6274799058725193</v>
      </c>
      <c r="S41">
        <f t="shared" si="1"/>
        <v>3.9176109157184094</v>
      </c>
      <c r="T41">
        <f t="shared" si="1"/>
        <v>3.0969632125038524</v>
      </c>
      <c r="U41">
        <f t="shared" si="1"/>
        <v>5.0174366337125722</v>
      </c>
      <c r="V41">
        <f t="shared" si="1"/>
        <v>20.646125597128702</v>
      </c>
      <c r="W41">
        <f t="shared" si="1"/>
        <v>6.4413616538065268</v>
      </c>
    </row>
    <row r="42" spans="1:23" x14ac:dyDescent="0.35">
      <c r="A42" t="s">
        <v>316</v>
      </c>
      <c r="B42">
        <v>319</v>
      </c>
      <c r="C42">
        <v>520</v>
      </c>
      <c r="D42">
        <v>241</v>
      </c>
      <c r="E42">
        <v>164</v>
      </c>
      <c r="F42">
        <v>344</v>
      </c>
      <c r="G42">
        <v>480</v>
      </c>
      <c r="I42" t="s">
        <v>316</v>
      </c>
      <c r="J42">
        <v>12.837652262780399</v>
      </c>
      <c r="K42">
        <v>25.475197236092999</v>
      </c>
      <c r="L42">
        <v>21.904051762513799</v>
      </c>
      <c r="M42">
        <v>16.370315565308101</v>
      </c>
      <c r="N42">
        <v>13.6842600259134</v>
      </c>
      <c r="O42">
        <v>15.885440210059199</v>
      </c>
      <c r="Q42" t="s">
        <v>316</v>
      </c>
      <c r="R42">
        <f t="shared" si="1"/>
        <v>24.848780249708252</v>
      </c>
      <c r="S42">
        <f t="shared" si="1"/>
        <v>20.412010756221715</v>
      </c>
      <c r="T42">
        <f t="shared" si="1"/>
        <v>11.002530609996233</v>
      </c>
      <c r="U42">
        <f t="shared" si="1"/>
        <v>10.01813308642309</v>
      </c>
      <c r="V42">
        <f t="shared" si="1"/>
        <v>25.138370605979379</v>
      </c>
      <c r="W42">
        <f t="shared" si="1"/>
        <v>30.216348659702092</v>
      </c>
    </row>
    <row r="43" spans="1:23" x14ac:dyDescent="0.35">
      <c r="A43" t="s">
        <v>317</v>
      </c>
      <c r="B43">
        <v>355</v>
      </c>
      <c r="C43">
        <v>448</v>
      </c>
      <c r="D43">
        <v>287</v>
      </c>
      <c r="E43">
        <v>803</v>
      </c>
      <c r="F43">
        <v>1780</v>
      </c>
      <c r="G43">
        <v>1090</v>
      </c>
      <c r="I43" t="s">
        <v>317</v>
      </c>
      <c r="J43">
        <v>23.2509277493163</v>
      </c>
      <c r="K43">
        <v>35.211186512122495</v>
      </c>
      <c r="L43">
        <v>30.716468933307301</v>
      </c>
      <c r="M43">
        <v>36.704294748920702</v>
      </c>
      <c r="N43">
        <v>34.849454104238404</v>
      </c>
      <c r="O43">
        <v>31.424540880654899</v>
      </c>
      <c r="Q43" t="s">
        <v>317</v>
      </c>
      <c r="R43">
        <f t="shared" si="1"/>
        <v>15.26820795400041</v>
      </c>
      <c r="S43">
        <f t="shared" si="1"/>
        <v>12.723229302306036</v>
      </c>
      <c r="T43">
        <f t="shared" si="1"/>
        <v>9.343521894497206</v>
      </c>
      <c r="U43">
        <f t="shared" si="1"/>
        <v>21.877548812557212</v>
      </c>
      <c r="V43">
        <f t="shared" si="1"/>
        <v>51.076840247650125</v>
      </c>
      <c r="W43">
        <f t="shared" si="1"/>
        <v>34.686266511884327</v>
      </c>
    </row>
    <row r="44" spans="1:23" x14ac:dyDescent="0.35">
      <c r="A44" t="s">
        <v>318</v>
      </c>
      <c r="B44">
        <v>336</v>
      </c>
      <c r="C44">
        <v>309</v>
      </c>
      <c r="D44">
        <v>178</v>
      </c>
      <c r="E44">
        <v>369</v>
      </c>
      <c r="F44">
        <v>744</v>
      </c>
      <c r="G44">
        <v>557</v>
      </c>
      <c r="I44" t="s">
        <v>318</v>
      </c>
      <c r="J44">
        <v>18.571495749453899</v>
      </c>
      <c r="K44">
        <v>22.596730841440799</v>
      </c>
      <c r="L44">
        <v>23.104695499320602</v>
      </c>
      <c r="M44">
        <v>25.175036301891296</v>
      </c>
      <c r="N44">
        <v>20.557175775711297</v>
      </c>
      <c r="O44">
        <v>22.912284644063099</v>
      </c>
      <c r="Q44" t="s">
        <v>318</v>
      </c>
      <c r="R44">
        <f t="shared" si="1"/>
        <v>18.092242247632651</v>
      </c>
      <c r="S44">
        <f t="shared" si="1"/>
        <v>13.674544436017088</v>
      </c>
      <c r="T44">
        <f t="shared" si="1"/>
        <v>7.7040617135696126</v>
      </c>
      <c r="U44">
        <f t="shared" si="1"/>
        <v>14.657377076841735</v>
      </c>
      <c r="V44">
        <f t="shared" si="1"/>
        <v>36.19174190644663</v>
      </c>
      <c r="W44">
        <f t="shared" si="1"/>
        <v>24.310103014730426</v>
      </c>
    </row>
    <row r="45" spans="1:23" x14ac:dyDescent="0.35">
      <c r="A45" t="s">
        <v>319</v>
      </c>
      <c r="B45">
        <v>179</v>
      </c>
      <c r="C45">
        <v>222</v>
      </c>
      <c r="D45">
        <v>120</v>
      </c>
      <c r="E45">
        <v>183</v>
      </c>
      <c r="F45">
        <v>419</v>
      </c>
      <c r="G45">
        <v>299</v>
      </c>
      <c r="I45" t="s">
        <v>319</v>
      </c>
      <c r="J45">
        <v>9.4127390391968984</v>
      </c>
      <c r="K45">
        <v>11.890990854913499</v>
      </c>
      <c r="L45">
        <v>13.945938789063598</v>
      </c>
      <c r="M45">
        <v>10.821186499681799</v>
      </c>
      <c r="N45">
        <v>13.08393815751</v>
      </c>
      <c r="O45">
        <v>11.860205118072299</v>
      </c>
      <c r="Q45" t="s">
        <v>319</v>
      </c>
      <c r="R45">
        <f t="shared" si="1"/>
        <v>19.01678132736934</v>
      </c>
      <c r="S45">
        <f t="shared" si="1"/>
        <v>18.669596395179042</v>
      </c>
      <c r="T45">
        <f t="shared" si="1"/>
        <v>8.6046555785906627</v>
      </c>
      <c r="U45">
        <f t="shared" si="1"/>
        <v>16.911269388562999</v>
      </c>
      <c r="V45">
        <f t="shared" si="1"/>
        <v>32.023997282461913</v>
      </c>
      <c r="W45">
        <f t="shared" si="1"/>
        <v>25.210356568318613</v>
      </c>
    </row>
    <row r="46" spans="1:23" x14ac:dyDescent="0.35">
      <c r="A46" t="s">
        <v>320</v>
      </c>
      <c r="B46">
        <v>325</v>
      </c>
      <c r="C46">
        <v>531</v>
      </c>
      <c r="D46">
        <v>387</v>
      </c>
      <c r="E46">
        <v>1580</v>
      </c>
      <c r="F46">
        <v>806</v>
      </c>
      <c r="G46">
        <v>1048</v>
      </c>
      <c r="I46" t="s">
        <v>320</v>
      </c>
      <c r="J46">
        <v>28.5383780517924</v>
      </c>
      <c r="K46">
        <v>64.934815432301093</v>
      </c>
      <c r="L46">
        <v>56.130094695717894</v>
      </c>
      <c r="M46">
        <v>76.317841629334794</v>
      </c>
      <c r="N46">
        <v>46.147819524958798</v>
      </c>
      <c r="O46">
        <v>52.204913248464905</v>
      </c>
      <c r="Q46" t="s">
        <v>320</v>
      </c>
      <c r="R46">
        <f t="shared" si="1"/>
        <v>11.388173476789015</v>
      </c>
      <c r="S46">
        <f t="shared" si="1"/>
        <v>8.1774314204928036</v>
      </c>
      <c r="T46">
        <f t="shared" si="1"/>
        <v>6.8946970800233451</v>
      </c>
      <c r="U46">
        <f t="shared" si="1"/>
        <v>20.702891568577655</v>
      </c>
      <c r="V46">
        <f t="shared" si="1"/>
        <v>17.465613940092645</v>
      </c>
      <c r="W46">
        <f t="shared" si="1"/>
        <v>20.074738847129808</v>
      </c>
    </row>
    <row r="47" spans="1:23" x14ac:dyDescent="0.35">
      <c r="A47" t="s">
        <v>321</v>
      </c>
      <c r="B47">
        <v>359</v>
      </c>
      <c r="C47">
        <v>146</v>
      </c>
      <c r="D47">
        <v>114</v>
      </c>
      <c r="E47">
        <v>465</v>
      </c>
      <c r="F47">
        <v>605</v>
      </c>
      <c r="G47">
        <v>663</v>
      </c>
      <c r="I47" t="s">
        <v>321</v>
      </c>
      <c r="J47">
        <v>50.02682236695</v>
      </c>
      <c r="K47">
        <v>83.398561102810802</v>
      </c>
      <c r="L47">
        <v>102.27791422067671</v>
      </c>
      <c r="M47">
        <v>88.270403957930696</v>
      </c>
      <c r="N47">
        <v>79.642701208184391</v>
      </c>
      <c r="O47">
        <v>96.066891812964599</v>
      </c>
      <c r="Q47" t="s">
        <v>321</v>
      </c>
      <c r="R47">
        <f t="shared" si="1"/>
        <v>7.1761503732280181</v>
      </c>
      <c r="S47">
        <f t="shared" si="1"/>
        <v>1.750629723935121</v>
      </c>
      <c r="T47">
        <f t="shared" si="1"/>
        <v>1.114610137180071</v>
      </c>
      <c r="U47">
        <f t="shared" si="1"/>
        <v>5.267903840358735</v>
      </c>
      <c r="V47">
        <f t="shared" si="1"/>
        <v>7.5964274292824694</v>
      </c>
      <c r="W47">
        <f t="shared" si="1"/>
        <v>6.9014411467669197</v>
      </c>
    </row>
    <row r="48" spans="1:23" x14ac:dyDescent="0.35">
      <c r="A48" t="s">
        <v>322</v>
      </c>
      <c r="B48">
        <v>271</v>
      </c>
      <c r="C48">
        <v>377</v>
      </c>
      <c r="D48">
        <v>193</v>
      </c>
      <c r="E48">
        <v>1115</v>
      </c>
      <c r="F48">
        <v>868</v>
      </c>
      <c r="G48">
        <v>582</v>
      </c>
      <c r="I48" t="s">
        <v>322</v>
      </c>
      <c r="J48">
        <v>22.281177038818498</v>
      </c>
      <c r="K48">
        <v>33.8412212226891</v>
      </c>
      <c r="L48">
        <v>26.552698025534998</v>
      </c>
      <c r="M48">
        <v>35.765329775264092</v>
      </c>
      <c r="N48">
        <v>38.151224380457094</v>
      </c>
      <c r="O48">
        <v>31.878630499062599</v>
      </c>
      <c r="Q48" t="s">
        <v>322</v>
      </c>
      <c r="R48">
        <f t="shared" si="1"/>
        <v>12.162732674663506</v>
      </c>
      <c r="S48">
        <f t="shared" si="1"/>
        <v>11.14025990726474</v>
      </c>
      <c r="T48">
        <f t="shared" si="1"/>
        <v>7.2685645659961642</v>
      </c>
      <c r="U48">
        <f t="shared" si="1"/>
        <v>31.175443006012848</v>
      </c>
      <c r="V48">
        <f t="shared" si="1"/>
        <v>22.751563392671393</v>
      </c>
      <c r="W48">
        <f t="shared" si="1"/>
        <v>18.256744122590646</v>
      </c>
    </row>
    <row r="49" spans="1:23" x14ac:dyDescent="0.35">
      <c r="A49" t="s">
        <v>323</v>
      </c>
      <c r="B49">
        <v>74</v>
      </c>
      <c r="C49">
        <v>169</v>
      </c>
      <c r="D49">
        <v>89</v>
      </c>
      <c r="E49">
        <v>397</v>
      </c>
      <c r="F49">
        <v>937</v>
      </c>
      <c r="G49">
        <v>501</v>
      </c>
      <c r="I49" t="s">
        <v>323</v>
      </c>
      <c r="J49">
        <v>11.991044499647398</v>
      </c>
      <c r="K49">
        <v>12.968491644355499</v>
      </c>
      <c r="L49">
        <v>10.651864947055198</v>
      </c>
      <c r="M49">
        <v>15.077314617977699</v>
      </c>
      <c r="N49">
        <v>13.114723894351199</v>
      </c>
      <c r="O49">
        <v>12.806866525939201</v>
      </c>
      <c r="Q49" t="s">
        <v>323</v>
      </c>
      <c r="R49">
        <f t="shared" si="1"/>
        <v>6.1712722358903767</v>
      </c>
      <c r="S49">
        <f t="shared" si="1"/>
        <v>13.031584908608611</v>
      </c>
      <c r="T49">
        <f t="shared" si="1"/>
        <v>8.3553443873323641</v>
      </c>
      <c r="U49">
        <f t="shared" si="1"/>
        <v>26.330948849911916</v>
      </c>
      <c r="V49">
        <f t="shared" si="1"/>
        <v>71.446414545073765</v>
      </c>
      <c r="W49">
        <f t="shared" si="1"/>
        <v>39.119639373555415</v>
      </c>
    </row>
    <row r="50" spans="1:23" x14ac:dyDescent="0.35">
      <c r="A50" t="s">
        <v>324</v>
      </c>
      <c r="B50">
        <v>41</v>
      </c>
      <c r="C50">
        <v>67</v>
      </c>
      <c r="D50">
        <v>61</v>
      </c>
      <c r="E50">
        <v>477</v>
      </c>
      <c r="F50">
        <v>328</v>
      </c>
      <c r="G50">
        <v>159</v>
      </c>
      <c r="I50" t="s">
        <v>324</v>
      </c>
      <c r="J50">
        <v>5.2566645656349005</v>
      </c>
      <c r="K50">
        <v>7.6810413418793999</v>
      </c>
      <c r="L50">
        <v>3.3710381841113999</v>
      </c>
      <c r="M50">
        <v>7.9350236708192989</v>
      </c>
      <c r="N50">
        <v>7.6810413418793999</v>
      </c>
      <c r="O50">
        <v>5.8723793024588993</v>
      </c>
      <c r="Q50" t="s">
        <v>324</v>
      </c>
      <c r="R50">
        <f t="shared" si="1"/>
        <v>7.7996226481778592</v>
      </c>
      <c r="S50">
        <f t="shared" si="1"/>
        <v>8.7227756000602934</v>
      </c>
      <c r="T50">
        <f t="shared" si="1"/>
        <v>18.095315647122966</v>
      </c>
      <c r="U50">
        <f t="shared" si="1"/>
        <v>60.113242226881638</v>
      </c>
      <c r="V50">
        <f t="shared" si="1"/>
        <v>42.702543236116064</v>
      </c>
      <c r="W50">
        <f t="shared" si="1"/>
        <v>27.07590770463738</v>
      </c>
    </row>
    <row r="51" spans="1:23" x14ac:dyDescent="0.35">
      <c r="A51" t="s">
        <v>325</v>
      </c>
      <c r="B51">
        <v>1</v>
      </c>
      <c r="C51">
        <v>32</v>
      </c>
      <c r="D51">
        <v>24</v>
      </c>
      <c r="E51">
        <v>71</v>
      </c>
      <c r="F51">
        <v>80</v>
      </c>
      <c r="G51">
        <v>19</v>
      </c>
      <c r="I51" t="s">
        <v>325</v>
      </c>
      <c r="J51">
        <v>0.20780372367809996</v>
      </c>
      <c r="K51">
        <v>1.2391259078582999</v>
      </c>
      <c r="L51">
        <v>2.8553770920212997</v>
      </c>
      <c r="M51">
        <v>3.7789491972573002</v>
      </c>
      <c r="N51">
        <v>2.7014484078152998</v>
      </c>
      <c r="O51">
        <v>0.60032186840339996</v>
      </c>
      <c r="Q51" t="s">
        <v>325</v>
      </c>
      <c r="R51">
        <f t="shared" si="1"/>
        <v>4.8122333050636668</v>
      </c>
      <c r="S51">
        <f t="shared" si="1"/>
        <v>25.824655748913091</v>
      </c>
      <c r="T51">
        <f t="shared" si="1"/>
        <v>8.405194559787752</v>
      </c>
      <c r="U51">
        <f t="shared" si="1"/>
        <v>18.788291742987877</v>
      </c>
      <c r="V51">
        <f t="shared" si="1"/>
        <v>29.613743415776408</v>
      </c>
      <c r="W51">
        <f t="shared" si="1"/>
        <v>31.649688275611037</v>
      </c>
    </row>
    <row r="52" spans="1:23" x14ac:dyDescent="0.35">
      <c r="A52" t="s">
        <v>326</v>
      </c>
      <c r="B52">
        <v>12</v>
      </c>
      <c r="C52">
        <v>53</v>
      </c>
      <c r="D52">
        <v>35</v>
      </c>
      <c r="E52">
        <v>699</v>
      </c>
      <c r="F52">
        <v>205</v>
      </c>
      <c r="G52">
        <v>59</v>
      </c>
      <c r="I52" t="s">
        <v>326</v>
      </c>
      <c r="J52">
        <v>1.2468223420686</v>
      </c>
      <c r="K52">
        <v>5.8262006971971001</v>
      </c>
      <c r="L52">
        <v>4.4485389735533998</v>
      </c>
      <c r="M52">
        <v>11.698579999655999</v>
      </c>
      <c r="N52">
        <v>6.0570937235061004</v>
      </c>
      <c r="O52">
        <v>1.3468759868025</v>
      </c>
      <c r="Q52" t="s">
        <v>326</v>
      </c>
      <c r="R52">
        <f t="shared" si="1"/>
        <v>9.6244666101273317</v>
      </c>
      <c r="S52">
        <f t="shared" si="1"/>
        <v>9.0968373309723987</v>
      </c>
      <c r="T52">
        <f t="shared" si="1"/>
        <v>7.867751683884368</v>
      </c>
      <c r="U52">
        <f t="shared" si="1"/>
        <v>59.750841556885909</v>
      </c>
      <c r="V52">
        <f t="shared" si="1"/>
        <v>33.844614159501134</v>
      </c>
      <c r="W52">
        <f t="shared" si="1"/>
        <v>43.805072314093835</v>
      </c>
    </row>
    <row r="53" spans="1:23" x14ac:dyDescent="0.35">
      <c r="A53" t="s">
        <v>327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I53" t="s">
        <v>327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Q53" t="s">
        <v>327</v>
      </c>
      <c r="R53" t="e">
        <f t="shared" si="1"/>
        <v>#DIV/0!</v>
      </c>
      <c r="S53" t="e">
        <f t="shared" si="1"/>
        <v>#DIV/0!</v>
      </c>
      <c r="T53" t="e">
        <f t="shared" si="1"/>
        <v>#DIV/0!</v>
      </c>
      <c r="U53" t="e">
        <f t="shared" si="1"/>
        <v>#DIV/0!</v>
      </c>
      <c r="V53" t="e">
        <f t="shared" si="1"/>
        <v>#DIV/0!</v>
      </c>
      <c r="W53" t="e">
        <f t="shared" si="1"/>
        <v>#DIV/0!</v>
      </c>
    </row>
    <row r="54" spans="1:23" x14ac:dyDescent="0.35">
      <c r="A54" t="s">
        <v>328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I54" t="s">
        <v>328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Q54" t="s">
        <v>328</v>
      </c>
      <c r="R54" t="e">
        <f t="shared" si="1"/>
        <v>#DIV/0!</v>
      </c>
      <c r="S54" t="e">
        <f t="shared" si="1"/>
        <v>#DIV/0!</v>
      </c>
      <c r="T54" t="e">
        <f t="shared" si="1"/>
        <v>#DIV/0!</v>
      </c>
      <c r="U54" t="e">
        <f t="shared" si="1"/>
        <v>#DIV/0!</v>
      </c>
      <c r="V54" t="e">
        <f t="shared" si="1"/>
        <v>#DIV/0!</v>
      </c>
      <c r="W54" t="e">
        <f t="shared" si="1"/>
        <v>#DIV/0!</v>
      </c>
    </row>
    <row r="55" spans="1:23" x14ac:dyDescent="0.35">
      <c r="A55" t="s">
        <v>329</v>
      </c>
      <c r="B55">
        <v>2</v>
      </c>
      <c r="C55">
        <v>1</v>
      </c>
      <c r="D55">
        <v>0</v>
      </c>
      <c r="E55">
        <v>10</v>
      </c>
      <c r="F55">
        <v>0</v>
      </c>
      <c r="G55">
        <v>0</v>
      </c>
      <c r="I55" t="s">
        <v>329</v>
      </c>
      <c r="J55">
        <v>3.3479488814804998</v>
      </c>
      <c r="K55">
        <v>6.4573083024416995</v>
      </c>
      <c r="L55">
        <v>0</v>
      </c>
      <c r="M55">
        <v>3.0631808156993996</v>
      </c>
      <c r="N55">
        <v>3.1170558551715</v>
      </c>
      <c r="O55">
        <v>0.28476806578109992</v>
      </c>
      <c r="Q55" t="s">
        <v>329</v>
      </c>
      <c r="R55">
        <f t="shared" si="1"/>
        <v>0.59738068614583451</v>
      </c>
      <c r="S55">
        <f t="shared" si="1"/>
        <v>0.15486328872076163</v>
      </c>
      <c r="T55" t="e">
        <f t="shared" si="1"/>
        <v>#DIV/0!</v>
      </c>
      <c r="U55">
        <f t="shared" si="1"/>
        <v>3.2645803828321358</v>
      </c>
      <c r="V55">
        <f t="shared" si="1"/>
        <v>0</v>
      </c>
      <c r="W55">
        <f t="shared" si="1"/>
        <v>0</v>
      </c>
    </row>
    <row r="56" spans="1:23" x14ac:dyDescent="0.35">
      <c r="A56" t="s">
        <v>330</v>
      </c>
      <c r="B56">
        <v>4</v>
      </c>
      <c r="C56">
        <v>0</v>
      </c>
      <c r="D56">
        <v>0</v>
      </c>
      <c r="E56">
        <v>0</v>
      </c>
      <c r="F56">
        <v>0</v>
      </c>
      <c r="G56">
        <v>1</v>
      </c>
      <c r="I56" t="s">
        <v>330</v>
      </c>
      <c r="J56">
        <v>1.8394477762617001</v>
      </c>
      <c r="K56">
        <v>3.0554843814891002</v>
      </c>
      <c r="L56">
        <v>0</v>
      </c>
      <c r="M56">
        <v>2.5552161578196002</v>
      </c>
      <c r="N56">
        <v>2.6475733683431999</v>
      </c>
      <c r="O56">
        <v>0.86200063155359996</v>
      </c>
      <c r="Q56" t="s">
        <v>330</v>
      </c>
      <c r="R56">
        <f t="shared" si="1"/>
        <v>2.1745656776019913</v>
      </c>
      <c r="S56">
        <f t="shared" si="1"/>
        <v>0</v>
      </c>
      <c r="T56" t="e">
        <f t="shared" si="1"/>
        <v>#DIV/0!</v>
      </c>
      <c r="U56">
        <f t="shared" si="1"/>
        <v>0</v>
      </c>
      <c r="V56">
        <f t="shared" si="1"/>
        <v>0</v>
      </c>
      <c r="W56">
        <f t="shared" si="1"/>
        <v>1.1600919574707054</v>
      </c>
    </row>
    <row r="57" spans="1:23" x14ac:dyDescent="0.35">
      <c r="A57" t="s">
        <v>331</v>
      </c>
      <c r="B57">
        <v>158</v>
      </c>
      <c r="C57">
        <v>170</v>
      </c>
      <c r="D57">
        <v>3</v>
      </c>
      <c r="E57">
        <v>90</v>
      </c>
      <c r="F57">
        <v>17</v>
      </c>
      <c r="G57">
        <v>17</v>
      </c>
      <c r="I57" t="s">
        <v>331</v>
      </c>
      <c r="J57">
        <v>12.752991486467099</v>
      </c>
      <c r="K57">
        <v>11.244490381248299</v>
      </c>
      <c r="L57">
        <v>13.022366683827601</v>
      </c>
      <c r="M57">
        <v>11.937169460175301</v>
      </c>
      <c r="N57">
        <v>8.8585957760552994</v>
      </c>
      <c r="O57">
        <v>11.721669302286898</v>
      </c>
      <c r="Q57" t="s">
        <v>331</v>
      </c>
      <c r="R57">
        <f t="shared" si="1"/>
        <v>12.389250017743874</v>
      </c>
      <c r="S57">
        <f t="shared" si="1"/>
        <v>15.118515311596324</v>
      </c>
      <c r="T57">
        <f t="shared" si="1"/>
        <v>0.23037287098709039</v>
      </c>
      <c r="U57">
        <f t="shared" si="1"/>
        <v>7.5394757777593213</v>
      </c>
      <c r="V57">
        <f t="shared" si="1"/>
        <v>1.9190400408551025</v>
      </c>
      <c r="W57">
        <f t="shared" si="1"/>
        <v>1.4503053755904289</v>
      </c>
    </row>
    <row r="58" spans="1:23" x14ac:dyDescent="0.35">
      <c r="A58" t="s">
        <v>332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I58" t="s">
        <v>332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Q58" t="s">
        <v>332</v>
      </c>
      <c r="R58" t="e">
        <f t="shared" ref="R58:W100" si="2">B58/J58</f>
        <v>#DIV/0!</v>
      </c>
      <c r="S58" t="e">
        <f t="shared" si="2"/>
        <v>#DIV/0!</v>
      </c>
      <c r="T58" t="e">
        <f t="shared" si="2"/>
        <v>#DIV/0!</v>
      </c>
      <c r="U58" t="e">
        <f t="shared" si="2"/>
        <v>#DIV/0!</v>
      </c>
      <c r="V58" t="e">
        <f t="shared" si="2"/>
        <v>#DIV/0!</v>
      </c>
      <c r="W58" t="e">
        <f t="shared" si="2"/>
        <v>#DIV/0!</v>
      </c>
    </row>
    <row r="59" spans="1:23" x14ac:dyDescent="0.35">
      <c r="A59" t="s">
        <v>333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I59" t="s">
        <v>333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Q59" t="s">
        <v>333</v>
      </c>
      <c r="R59" t="e">
        <f t="shared" si="2"/>
        <v>#DIV/0!</v>
      </c>
      <c r="S59" t="e">
        <f t="shared" si="2"/>
        <v>#DIV/0!</v>
      </c>
      <c r="T59" t="e">
        <f t="shared" si="2"/>
        <v>#DIV/0!</v>
      </c>
      <c r="U59" t="e">
        <f t="shared" si="2"/>
        <v>#DIV/0!</v>
      </c>
      <c r="V59" t="e">
        <f t="shared" si="2"/>
        <v>#DIV/0!</v>
      </c>
      <c r="W59" t="e">
        <f t="shared" si="2"/>
        <v>#DIV/0!</v>
      </c>
    </row>
    <row r="60" spans="1:23" x14ac:dyDescent="0.35">
      <c r="A60" t="s">
        <v>334</v>
      </c>
      <c r="B60">
        <v>623</v>
      </c>
      <c r="C60">
        <v>1249</v>
      </c>
      <c r="D60">
        <v>47</v>
      </c>
      <c r="E60">
        <v>1595</v>
      </c>
      <c r="F60">
        <v>64</v>
      </c>
      <c r="G60">
        <v>6</v>
      </c>
      <c r="I60" t="s">
        <v>334</v>
      </c>
      <c r="J60">
        <v>28.2382171175907</v>
      </c>
      <c r="K60">
        <v>31.509201656968195</v>
      </c>
      <c r="L60">
        <v>37.0429378541739</v>
      </c>
      <c r="M60">
        <v>40.898851393534201</v>
      </c>
      <c r="N60">
        <v>33.487185249015297</v>
      </c>
      <c r="O60">
        <v>18.840870946814402</v>
      </c>
      <c r="Q60" t="s">
        <v>334</v>
      </c>
      <c r="R60">
        <f t="shared" si="2"/>
        <v>22.062299379797199</v>
      </c>
      <c r="S60">
        <f t="shared" si="2"/>
        <v>39.639214398305334</v>
      </c>
      <c r="T60">
        <f t="shared" si="2"/>
        <v>1.2687978525089949</v>
      </c>
      <c r="U60">
        <f t="shared" si="2"/>
        <v>38.998650222537968</v>
      </c>
      <c r="V60">
        <f t="shared" si="2"/>
        <v>1.9111788442082316</v>
      </c>
      <c r="W60">
        <f t="shared" si="2"/>
        <v>0.31845661577627199</v>
      </c>
    </row>
    <row r="61" spans="1:23" x14ac:dyDescent="0.35">
      <c r="A61" t="s">
        <v>335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I61" t="s">
        <v>335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Q61" t="s">
        <v>335</v>
      </c>
      <c r="R61" t="e">
        <f t="shared" si="2"/>
        <v>#DIV/0!</v>
      </c>
      <c r="S61" t="e">
        <f t="shared" si="2"/>
        <v>#DIV/0!</v>
      </c>
      <c r="T61" t="e">
        <f t="shared" si="2"/>
        <v>#DIV/0!</v>
      </c>
      <c r="U61" t="e">
        <f t="shared" si="2"/>
        <v>#DIV/0!</v>
      </c>
      <c r="V61" t="e">
        <f t="shared" si="2"/>
        <v>#DIV/0!</v>
      </c>
      <c r="W61" t="e">
        <f t="shared" si="2"/>
        <v>#DIV/0!</v>
      </c>
    </row>
    <row r="62" spans="1:23" x14ac:dyDescent="0.35">
      <c r="A62" t="s">
        <v>336</v>
      </c>
      <c r="B62">
        <v>0</v>
      </c>
      <c r="C62">
        <v>113</v>
      </c>
      <c r="D62">
        <v>20</v>
      </c>
      <c r="E62">
        <v>897</v>
      </c>
      <c r="F62">
        <v>13</v>
      </c>
      <c r="G62">
        <v>2</v>
      </c>
      <c r="I62" t="s">
        <v>336</v>
      </c>
      <c r="J62">
        <v>0</v>
      </c>
      <c r="K62">
        <v>6.7343799340124999</v>
      </c>
      <c r="L62">
        <v>5.6107005393086995</v>
      </c>
      <c r="M62">
        <v>8.6584884865874994</v>
      </c>
      <c r="N62">
        <v>6.4727011708622992</v>
      </c>
      <c r="O62">
        <v>15.739207960063501</v>
      </c>
      <c r="Q62" t="s">
        <v>336</v>
      </c>
      <c r="R62" t="e">
        <f t="shared" si="2"/>
        <v>#DIV/0!</v>
      </c>
      <c r="S62">
        <f t="shared" si="2"/>
        <v>16.779570072856281</v>
      </c>
      <c r="T62">
        <f t="shared" si="2"/>
        <v>3.5646172630101236</v>
      </c>
      <c r="U62">
        <f t="shared" si="2"/>
        <v>103.59775859141061</v>
      </c>
      <c r="V62">
        <f t="shared" si="2"/>
        <v>2.0084350654903056</v>
      </c>
      <c r="W62">
        <f t="shared" si="2"/>
        <v>0.12707119729752467</v>
      </c>
    </row>
    <row r="63" spans="1:23" x14ac:dyDescent="0.35">
      <c r="A63" t="s">
        <v>337</v>
      </c>
      <c r="B63">
        <v>0</v>
      </c>
      <c r="C63">
        <v>47</v>
      </c>
      <c r="D63">
        <v>2</v>
      </c>
      <c r="E63">
        <v>76</v>
      </c>
      <c r="F63">
        <v>6</v>
      </c>
      <c r="G63">
        <v>2</v>
      </c>
      <c r="I63" t="s">
        <v>337</v>
      </c>
      <c r="J63">
        <v>0</v>
      </c>
      <c r="K63">
        <v>10.197775328647499</v>
      </c>
      <c r="L63">
        <v>9.3049889602527003</v>
      </c>
      <c r="M63">
        <v>26.437251512380499</v>
      </c>
      <c r="N63">
        <v>12.629848539102298</v>
      </c>
      <c r="O63">
        <v>27.476270130770999</v>
      </c>
      <c r="Q63" t="s">
        <v>337</v>
      </c>
      <c r="R63" t="e">
        <f t="shared" si="2"/>
        <v>#DIV/0!</v>
      </c>
      <c r="S63">
        <f t="shared" si="2"/>
        <v>4.6088483502836173</v>
      </c>
      <c r="T63">
        <f t="shared" si="2"/>
        <v>0.21493846027579649</v>
      </c>
      <c r="U63">
        <f t="shared" si="2"/>
        <v>2.8747315114965484</v>
      </c>
      <c r="V63">
        <f t="shared" si="2"/>
        <v>0.4750650794761207</v>
      </c>
      <c r="W63">
        <f t="shared" si="2"/>
        <v>7.2790083606005043E-2</v>
      </c>
    </row>
    <row r="64" spans="1:23" x14ac:dyDescent="0.35">
      <c r="A64" t="s">
        <v>338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I64" t="s">
        <v>338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Q64" t="s">
        <v>338</v>
      </c>
      <c r="R64" t="e">
        <f t="shared" si="2"/>
        <v>#DIV/0!</v>
      </c>
      <c r="S64" t="e">
        <f t="shared" si="2"/>
        <v>#DIV/0!</v>
      </c>
      <c r="T64" t="e">
        <f t="shared" si="2"/>
        <v>#DIV/0!</v>
      </c>
      <c r="U64" t="e">
        <f t="shared" si="2"/>
        <v>#DIV/0!</v>
      </c>
      <c r="V64" t="e">
        <f t="shared" si="2"/>
        <v>#DIV/0!</v>
      </c>
      <c r="W64" t="e">
        <f t="shared" si="2"/>
        <v>#DIV/0!</v>
      </c>
    </row>
    <row r="65" spans="1:23" x14ac:dyDescent="0.35">
      <c r="A65" t="s">
        <v>339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I65" t="s">
        <v>339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Q65" t="s">
        <v>339</v>
      </c>
      <c r="R65" t="e">
        <f t="shared" si="2"/>
        <v>#DIV/0!</v>
      </c>
      <c r="S65" t="e">
        <f t="shared" si="2"/>
        <v>#DIV/0!</v>
      </c>
      <c r="T65" t="e">
        <f t="shared" si="2"/>
        <v>#DIV/0!</v>
      </c>
      <c r="U65" t="e">
        <f t="shared" si="2"/>
        <v>#DIV/0!</v>
      </c>
      <c r="V65" t="e">
        <f t="shared" si="2"/>
        <v>#DIV/0!</v>
      </c>
      <c r="W65" t="e">
        <f t="shared" si="2"/>
        <v>#DIV/0!</v>
      </c>
    </row>
    <row r="66" spans="1:23" x14ac:dyDescent="0.35">
      <c r="A66" t="s">
        <v>340</v>
      </c>
      <c r="B66">
        <v>0</v>
      </c>
      <c r="C66">
        <v>37</v>
      </c>
      <c r="D66">
        <v>17</v>
      </c>
      <c r="E66">
        <v>0</v>
      </c>
      <c r="F66">
        <v>66</v>
      </c>
      <c r="G66">
        <v>79</v>
      </c>
      <c r="I66" t="s">
        <v>340</v>
      </c>
      <c r="J66">
        <v>0</v>
      </c>
      <c r="K66">
        <v>8.6892742234286988</v>
      </c>
      <c r="L66">
        <v>17.901905973157799</v>
      </c>
      <c r="M66">
        <v>12.152669618063699</v>
      </c>
      <c r="N66">
        <v>9.6975071049779995</v>
      </c>
      <c r="O66">
        <v>8.0042915787119995</v>
      </c>
      <c r="Q66" t="s">
        <v>340</v>
      </c>
      <c r="R66" t="e">
        <f t="shared" si="2"/>
        <v>#DIV/0!</v>
      </c>
      <c r="S66">
        <f t="shared" si="2"/>
        <v>4.2581231813628015</v>
      </c>
      <c r="T66">
        <f t="shared" si="2"/>
        <v>0.94961955590035385</v>
      </c>
      <c r="U66">
        <f t="shared" si="2"/>
        <v>0</v>
      </c>
      <c r="V66">
        <f t="shared" si="2"/>
        <v>6.8058728171614709</v>
      </c>
      <c r="W66">
        <f t="shared" si="2"/>
        <v>9.8697054227892309</v>
      </c>
    </row>
    <row r="67" spans="1:23" x14ac:dyDescent="0.35">
      <c r="A67" t="s">
        <v>341</v>
      </c>
      <c r="B67">
        <v>0</v>
      </c>
      <c r="C67">
        <v>208</v>
      </c>
      <c r="D67">
        <v>39</v>
      </c>
      <c r="E67">
        <v>280</v>
      </c>
      <c r="F67">
        <v>10</v>
      </c>
      <c r="G67">
        <v>0</v>
      </c>
      <c r="I67" t="s">
        <v>341</v>
      </c>
      <c r="J67">
        <v>0</v>
      </c>
      <c r="K67">
        <v>18.178977604728601</v>
      </c>
      <c r="L67">
        <v>20.272407709930199</v>
      </c>
      <c r="M67">
        <v>17.778763025792998</v>
      </c>
      <c r="N67">
        <v>15.885440210059199</v>
      </c>
      <c r="O67">
        <v>22.5351593677584</v>
      </c>
      <c r="Q67" t="s">
        <v>341</v>
      </c>
      <c r="R67" t="e">
        <f t="shared" si="2"/>
        <v>#DIV/0!</v>
      </c>
      <c r="S67">
        <f t="shared" si="2"/>
        <v>11.441787570379995</v>
      </c>
      <c r="T67">
        <f t="shared" si="2"/>
        <v>1.9237971413181627</v>
      </c>
      <c r="U67">
        <f t="shared" si="2"/>
        <v>15.749127180208365</v>
      </c>
      <c r="V67">
        <f t="shared" si="2"/>
        <v>0.62950726374379362</v>
      </c>
      <c r="W67">
        <f t="shared" si="2"/>
        <v>0</v>
      </c>
    </row>
    <row r="68" spans="1:23" x14ac:dyDescent="0.35">
      <c r="A68" t="s">
        <v>342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I68" t="s">
        <v>342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Q68" t="s">
        <v>342</v>
      </c>
      <c r="R68" t="e">
        <f t="shared" si="2"/>
        <v>#DIV/0!</v>
      </c>
      <c r="S68" t="e">
        <f t="shared" si="2"/>
        <v>#DIV/0!</v>
      </c>
      <c r="T68" t="e">
        <f t="shared" si="2"/>
        <v>#DIV/0!</v>
      </c>
      <c r="U68" t="e">
        <f t="shared" si="2"/>
        <v>#DIV/0!</v>
      </c>
      <c r="V68" t="e">
        <f t="shared" si="2"/>
        <v>#DIV/0!</v>
      </c>
      <c r="W68" t="e">
        <f t="shared" si="2"/>
        <v>#DIV/0!</v>
      </c>
    </row>
    <row r="69" spans="1:23" x14ac:dyDescent="0.35">
      <c r="A69" t="s">
        <v>343</v>
      </c>
      <c r="B69">
        <v>22</v>
      </c>
      <c r="C69">
        <v>237</v>
      </c>
      <c r="D69">
        <v>81</v>
      </c>
      <c r="E69">
        <v>256</v>
      </c>
      <c r="F69">
        <v>260</v>
      </c>
      <c r="G69">
        <v>178</v>
      </c>
      <c r="I69" t="s">
        <v>343</v>
      </c>
      <c r="J69">
        <v>4.8256642498580993</v>
      </c>
      <c r="K69">
        <v>32.509738104307196</v>
      </c>
      <c r="L69">
        <v>38.435992446238195</v>
      </c>
      <c r="M69">
        <v>25.636822354509299</v>
      </c>
      <c r="N69">
        <v>24.620893038749699</v>
      </c>
      <c r="O69">
        <v>26.914430433419096</v>
      </c>
      <c r="Q69" t="s">
        <v>343</v>
      </c>
      <c r="R69">
        <f t="shared" si="2"/>
        <v>4.5589578679550531</v>
      </c>
      <c r="S69">
        <f t="shared" si="2"/>
        <v>7.2901233236511374</v>
      </c>
      <c r="T69">
        <f t="shared" si="2"/>
        <v>2.1073997273076168</v>
      </c>
      <c r="U69">
        <f t="shared" si="2"/>
        <v>9.9856369272290788</v>
      </c>
      <c r="V69">
        <f t="shared" si="2"/>
        <v>10.560136855750841</v>
      </c>
      <c r="W69">
        <f t="shared" si="2"/>
        <v>6.6135525490809215</v>
      </c>
    </row>
    <row r="70" spans="1:23" x14ac:dyDescent="0.35">
      <c r="A70" t="s">
        <v>344</v>
      </c>
      <c r="B70">
        <v>384</v>
      </c>
      <c r="C70">
        <v>46</v>
      </c>
      <c r="D70">
        <v>92</v>
      </c>
      <c r="E70">
        <v>36</v>
      </c>
      <c r="F70">
        <v>50</v>
      </c>
      <c r="G70">
        <v>31</v>
      </c>
      <c r="I70" t="s">
        <v>344</v>
      </c>
      <c r="J70">
        <v>1.0775007894420001</v>
      </c>
      <c r="K70">
        <v>2.3166266973003</v>
      </c>
      <c r="L70">
        <v>3.2017166314848002</v>
      </c>
      <c r="M70">
        <v>2.4551625130857002</v>
      </c>
      <c r="N70">
        <v>1.3391795525922001</v>
      </c>
      <c r="O70">
        <v>15.8161723021665</v>
      </c>
      <c r="Q70" t="s">
        <v>344</v>
      </c>
      <c r="R70">
        <f t="shared" si="2"/>
        <v>356.3802493350006</v>
      </c>
      <c r="S70">
        <f t="shared" si="2"/>
        <v>19.856457690661372</v>
      </c>
      <c r="T70">
        <f t="shared" si="2"/>
        <v>28.734585408120545</v>
      </c>
      <c r="U70">
        <f t="shared" si="2"/>
        <v>14.662980478125025</v>
      </c>
      <c r="V70">
        <f t="shared" si="2"/>
        <v>37.336292884114648</v>
      </c>
      <c r="W70">
        <f t="shared" si="2"/>
        <v>1.9600191125733766</v>
      </c>
    </row>
    <row r="71" spans="1:23" x14ac:dyDescent="0.35">
      <c r="A71" t="s">
        <v>345</v>
      </c>
      <c r="B71">
        <v>543</v>
      </c>
      <c r="C71">
        <v>621</v>
      </c>
      <c r="D71">
        <v>70</v>
      </c>
      <c r="E71">
        <v>1081</v>
      </c>
      <c r="F71">
        <v>43</v>
      </c>
      <c r="G71">
        <v>5</v>
      </c>
      <c r="I71" t="s">
        <v>345</v>
      </c>
      <c r="J71">
        <v>15.0696181837674</v>
      </c>
      <c r="K71">
        <v>20.649532986234899</v>
      </c>
      <c r="L71">
        <v>24.4823572229643</v>
      </c>
      <c r="M71">
        <v>22.573641538809898</v>
      </c>
      <c r="N71">
        <v>28.245913551800996</v>
      </c>
      <c r="O71">
        <v>19.964550341518198</v>
      </c>
      <c r="Q71" t="s">
        <v>345</v>
      </c>
      <c r="R71">
        <f t="shared" si="2"/>
        <v>36.03276429292054</v>
      </c>
      <c r="S71">
        <f t="shared" si="2"/>
        <v>30.073319353709465</v>
      </c>
      <c r="T71">
        <f t="shared" si="2"/>
        <v>2.8592018065294966</v>
      </c>
      <c r="U71">
        <f t="shared" si="2"/>
        <v>47.887710015306254</v>
      </c>
      <c r="V71">
        <f t="shared" si="2"/>
        <v>1.5223441054983426</v>
      </c>
      <c r="W71">
        <f t="shared" si="2"/>
        <v>0.25044390754957402</v>
      </c>
    </row>
    <row r="72" spans="1:23" x14ac:dyDescent="0.35">
      <c r="A72" t="s">
        <v>346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I72" t="s">
        <v>346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Q72" t="s">
        <v>346</v>
      </c>
      <c r="R72" t="e">
        <f t="shared" si="2"/>
        <v>#DIV/0!</v>
      </c>
      <c r="S72" t="e">
        <f t="shared" si="2"/>
        <v>#DIV/0!</v>
      </c>
      <c r="T72" t="e">
        <f t="shared" si="2"/>
        <v>#DIV/0!</v>
      </c>
      <c r="U72" t="e">
        <f t="shared" si="2"/>
        <v>#DIV/0!</v>
      </c>
      <c r="V72" t="e">
        <f t="shared" si="2"/>
        <v>#DIV/0!</v>
      </c>
      <c r="W72" t="e">
        <f t="shared" si="2"/>
        <v>#DIV/0!</v>
      </c>
    </row>
    <row r="73" spans="1:23" x14ac:dyDescent="0.35">
      <c r="A73" t="s">
        <v>347</v>
      </c>
      <c r="B73">
        <v>142</v>
      </c>
      <c r="C73">
        <v>342</v>
      </c>
      <c r="D73">
        <v>86</v>
      </c>
      <c r="E73">
        <v>1716</v>
      </c>
      <c r="F73">
        <v>57</v>
      </c>
      <c r="G73">
        <v>15</v>
      </c>
      <c r="I73" t="s">
        <v>347</v>
      </c>
      <c r="J73">
        <v>3.1940201972744999</v>
      </c>
      <c r="K73">
        <v>20.326282749402299</v>
      </c>
      <c r="L73">
        <v>21.850176723041699</v>
      </c>
      <c r="M73">
        <v>27.707163157079997</v>
      </c>
      <c r="N73">
        <v>19.233389091539703</v>
      </c>
      <c r="O73">
        <v>22.681391617754098</v>
      </c>
      <c r="Q73" t="s">
        <v>347</v>
      </c>
      <c r="R73">
        <f t="shared" si="2"/>
        <v>44.458078293046015</v>
      </c>
      <c r="S73">
        <f t="shared" si="2"/>
        <v>16.825506375977998</v>
      </c>
      <c r="T73">
        <f t="shared" si="2"/>
        <v>3.9358949398935659</v>
      </c>
      <c r="U73">
        <f t="shared" si="2"/>
        <v>61.933442636169396</v>
      </c>
      <c r="V73">
        <f t="shared" si="2"/>
        <v>2.9635962611016331</v>
      </c>
      <c r="W73">
        <f t="shared" si="2"/>
        <v>0.6613350826436325</v>
      </c>
    </row>
    <row r="74" spans="1:23" x14ac:dyDescent="0.35">
      <c r="A74" t="s">
        <v>348</v>
      </c>
      <c r="B74">
        <v>533</v>
      </c>
      <c r="C74">
        <v>1195</v>
      </c>
      <c r="D74">
        <v>179</v>
      </c>
      <c r="E74">
        <v>4378</v>
      </c>
      <c r="F74">
        <v>405</v>
      </c>
      <c r="G74">
        <v>432</v>
      </c>
      <c r="I74" t="s">
        <v>348</v>
      </c>
      <c r="J74">
        <v>80.520094708158595</v>
      </c>
      <c r="K74">
        <v>118.9637835886071</v>
      </c>
      <c r="L74">
        <v>104.8639161153375</v>
      </c>
      <c r="M74">
        <v>134.15654471973929</v>
      </c>
      <c r="N74">
        <v>108.12720422050469</v>
      </c>
      <c r="O74">
        <v>70.868766208442395</v>
      </c>
      <c r="Q74" t="s">
        <v>348</v>
      </c>
      <c r="R74">
        <f t="shared" si="2"/>
        <v>6.6194656368926807</v>
      </c>
      <c r="S74">
        <f t="shared" si="2"/>
        <v>10.045073920416588</v>
      </c>
      <c r="T74">
        <f t="shared" si="2"/>
        <v>1.7069742064860696</v>
      </c>
      <c r="U74">
        <f t="shared" si="2"/>
        <v>32.633517873808486</v>
      </c>
      <c r="V74">
        <f t="shared" si="2"/>
        <v>3.7455883828650576</v>
      </c>
      <c r="W74">
        <f t="shared" si="2"/>
        <v>6.0957742474220904</v>
      </c>
    </row>
    <row r="75" spans="1:23" x14ac:dyDescent="0.35">
      <c r="A75" t="s">
        <v>349</v>
      </c>
      <c r="B75">
        <v>3398</v>
      </c>
      <c r="C75">
        <v>2738</v>
      </c>
      <c r="D75">
        <v>2230</v>
      </c>
      <c r="E75">
        <v>3975</v>
      </c>
      <c r="F75">
        <v>9672</v>
      </c>
      <c r="G75">
        <v>5990</v>
      </c>
      <c r="I75" t="s">
        <v>349</v>
      </c>
      <c r="J75">
        <v>278.7417577944351</v>
      </c>
      <c r="K75">
        <v>337.31162213481809</v>
      </c>
      <c r="L75">
        <v>309.32738734616731</v>
      </c>
      <c r="M75">
        <v>351.92715070017783</v>
      </c>
      <c r="N75">
        <v>337.88885470059063</v>
      </c>
      <c r="O75">
        <v>305.72545613574687</v>
      </c>
      <c r="Q75" t="s">
        <v>349</v>
      </c>
      <c r="R75">
        <f t="shared" si="2"/>
        <v>12.19049498319494</v>
      </c>
      <c r="S75">
        <f t="shared" si="2"/>
        <v>8.1171232187951858</v>
      </c>
      <c r="T75">
        <f t="shared" si="2"/>
        <v>7.2091902987704541</v>
      </c>
      <c r="U75">
        <f t="shared" si="2"/>
        <v>11.294951219567816</v>
      </c>
      <c r="V75">
        <f t="shared" si="2"/>
        <v>28.62479737181782</v>
      </c>
      <c r="W75">
        <f t="shared" si="2"/>
        <v>19.592742049390701</v>
      </c>
    </row>
    <row r="76" spans="1:23" x14ac:dyDescent="0.35">
      <c r="A76" t="s">
        <v>350</v>
      </c>
      <c r="B76">
        <v>62</v>
      </c>
      <c r="C76">
        <v>19</v>
      </c>
      <c r="D76">
        <v>12</v>
      </c>
      <c r="E76">
        <v>40</v>
      </c>
      <c r="F76">
        <v>19</v>
      </c>
      <c r="G76">
        <v>49</v>
      </c>
      <c r="I76" t="s">
        <v>350</v>
      </c>
      <c r="J76">
        <v>0.24628589472960002</v>
      </c>
      <c r="K76">
        <v>1.6624297894247997</v>
      </c>
      <c r="L76">
        <v>0.95435784207719998</v>
      </c>
      <c r="M76">
        <v>1.4623224999569999</v>
      </c>
      <c r="N76">
        <v>1.6624297894247997</v>
      </c>
      <c r="O76">
        <v>0.70807194734760004</v>
      </c>
      <c r="Q76" t="s">
        <v>350</v>
      </c>
      <c r="R76">
        <f t="shared" si="2"/>
        <v>251.739954771143</v>
      </c>
      <c r="S76">
        <f t="shared" si="2"/>
        <v>11.42905409952621</v>
      </c>
      <c r="T76">
        <f t="shared" si="2"/>
        <v>12.573899926134096</v>
      </c>
      <c r="U76">
        <f t="shared" si="2"/>
        <v>27.353747207730315</v>
      </c>
      <c r="V76">
        <f t="shared" si="2"/>
        <v>11.42905409952621</v>
      </c>
      <c r="W76">
        <f t="shared" si="2"/>
        <v>69.202007202165547</v>
      </c>
    </row>
    <row r="77" spans="1:23" x14ac:dyDescent="0.35">
      <c r="A77" t="s">
        <v>351</v>
      </c>
      <c r="B77">
        <v>3</v>
      </c>
      <c r="C77">
        <v>0</v>
      </c>
      <c r="D77">
        <v>0</v>
      </c>
      <c r="E77">
        <v>6</v>
      </c>
      <c r="F77">
        <v>4</v>
      </c>
      <c r="G77">
        <v>0</v>
      </c>
      <c r="I77" t="s">
        <v>351</v>
      </c>
      <c r="J77">
        <v>2.3089302630899998E-2</v>
      </c>
      <c r="K77">
        <v>0.26937519736050003</v>
      </c>
      <c r="L77">
        <v>6.1571473682400006E-2</v>
      </c>
      <c r="M77">
        <v>0.19241085525749999</v>
      </c>
      <c r="N77">
        <v>0.16932155262659998</v>
      </c>
      <c r="O77">
        <v>7.6964342102999989E-2</v>
      </c>
      <c r="Q77" t="s">
        <v>351</v>
      </c>
      <c r="R77">
        <f t="shared" si="2"/>
        <v>129.93029923671901</v>
      </c>
      <c r="S77">
        <f t="shared" si="2"/>
        <v>0</v>
      </c>
      <c r="T77">
        <f t="shared" si="2"/>
        <v>0</v>
      </c>
      <c r="U77">
        <f t="shared" si="2"/>
        <v>31.18327181681256</v>
      </c>
      <c r="V77">
        <f t="shared" si="2"/>
        <v>23.623690770312546</v>
      </c>
      <c r="W77">
        <f t="shared" si="2"/>
        <v>0</v>
      </c>
    </row>
    <row r="78" spans="1:23" x14ac:dyDescent="0.35">
      <c r="A78" t="s">
        <v>352</v>
      </c>
      <c r="B78">
        <v>80</v>
      </c>
      <c r="C78">
        <v>94</v>
      </c>
      <c r="D78">
        <v>26</v>
      </c>
      <c r="E78">
        <v>39</v>
      </c>
      <c r="F78">
        <v>167</v>
      </c>
      <c r="G78">
        <v>131</v>
      </c>
      <c r="I78" t="s">
        <v>352</v>
      </c>
      <c r="J78">
        <v>6.0955758945575989</v>
      </c>
      <c r="K78">
        <v>6.3803439603387</v>
      </c>
      <c r="L78">
        <v>3.3787346183216997</v>
      </c>
      <c r="M78">
        <v>3.9867529209353996</v>
      </c>
      <c r="N78">
        <v>3.8713064077808998</v>
      </c>
      <c r="O78">
        <v>7.1192016445274993</v>
      </c>
      <c r="Q78" t="s">
        <v>352</v>
      </c>
      <c r="R78">
        <f t="shared" si="2"/>
        <v>13.124272650173637</v>
      </c>
      <c r="S78">
        <f t="shared" si="2"/>
        <v>14.732748043729295</v>
      </c>
      <c r="T78">
        <f t="shared" si="2"/>
        <v>7.6951885652726517</v>
      </c>
      <c r="U78">
        <f t="shared" si="2"/>
        <v>9.7823970467800017</v>
      </c>
      <c r="V78">
        <f t="shared" si="2"/>
        <v>43.137892589526984</v>
      </c>
      <c r="W78">
        <f t="shared" si="2"/>
        <v>18.40093967568669</v>
      </c>
    </row>
    <row r="79" spans="1:23" x14ac:dyDescent="0.35">
      <c r="A79" t="s">
        <v>353</v>
      </c>
      <c r="B79">
        <v>0</v>
      </c>
      <c r="C79">
        <v>0</v>
      </c>
      <c r="D79">
        <v>0</v>
      </c>
      <c r="E79">
        <v>12</v>
      </c>
      <c r="F79">
        <v>0</v>
      </c>
      <c r="G79">
        <v>0</v>
      </c>
      <c r="I79" t="s">
        <v>353</v>
      </c>
      <c r="J79">
        <v>1.7855727367895997</v>
      </c>
      <c r="K79">
        <v>1.9625907236264997</v>
      </c>
      <c r="L79">
        <v>0</v>
      </c>
      <c r="M79">
        <v>2.0087693288882997</v>
      </c>
      <c r="N79">
        <v>2.0472514999397999</v>
      </c>
      <c r="O79">
        <v>0.77733985524030003</v>
      </c>
      <c r="Q79" t="s">
        <v>353</v>
      </c>
      <c r="R79">
        <f t="shared" si="2"/>
        <v>0</v>
      </c>
      <c r="S79">
        <f t="shared" si="2"/>
        <v>0</v>
      </c>
      <c r="T79" t="e">
        <f t="shared" si="2"/>
        <v>#DIV/0!</v>
      </c>
      <c r="U79">
        <f t="shared" si="2"/>
        <v>5.9738068614583453</v>
      </c>
      <c r="V79">
        <f t="shared" si="2"/>
        <v>0</v>
      </c>
      <c r="W79">
        <f t="shared" si="2"/>
        <v>0</v>
      </c>
    </row>
    <row r="80" spans="1:23" x14ac:dyDescent="0.35">
      <c r="A80" t="s">
        <v>354</v>
      </c>
      <c r="B80">
        <v>0</v>
      </c>
      <c r="C80">
        <v>0</v>
      </c>
      <c r="D80">
        <v>0</v>
      </c>
      <c r="E80">
        <v>0</v>
      </c>
      <c r="F80">
        <v>0</v>
      </c>
      <c r="G80">
        <v>45</v>
      </c>
      <c r="I80" t="s">
        <v>354</v>
      </c>
      <c r="J80">
        <v>0</v>
      </c>
      <c r="K80">
        <v>1.1852508683862</v>
      </c>
      <c r="L80">
        <v>0.92357210523599997</v>
      </c>
      <c r="M80">
        <v>0.76194698681969986</v>
      </c>
      <c r="N80">
        <v>2.0549479341500998</v>
      </c>
      <c r="O80">
        <v>0.76964342102999994</v>
      </c>
      <c r="Q80" t="s">
        <v>354</v>
      </c>
      <c r="R80" t="e">
        <f t="shared" si="2"/>
        <v>#DIV/0!</v>
      </c>
      <c r="S80">
        <f t="shared" si="2"/>
        <v>0</v>
      </c>
      <c r="T80">
        <f t="shared" si="2"/>
        <v>0</v>
      </c>
      <c r="U80">
        <f t="shared" si="2"/>
        <v>0</v>
      </c>
      <c r="V80">
        <f t="shared" si="2"/>
        <v>0</v>
      </c>
      <c r="W80">
        <f t="shared" si="2"/>
        <v>58.468634656523548</v>
      </c>
    </row>
    <row r="81" spans="1:23" x14ac:dyDescent="0.35">
      <c r="A81" t="s">
        <v>355</v>
      </c>
      <c r="B81">
        <v>2</v>
      </c>
      <c r="C81">
        <v>2</v>
      </c>
      <c r="D81">
        <v>1</v>
      </c>
      <c r="E81">
        <v>104</v>
      </c>
      <c r="F81">
        <v>20</v>
      </c>
      <c r="G81">
        <v>0</v>
      </c>
      <c r="I81" t="s">
        <v>355</v>
      </c>
      <c r="J81">
        <v>0.93126853944629995</v>
      </c>
      <c r="K81">
        <v>0.73885768418879993</v>
      </c>
      <c r="L81">
        <v>0.5233575263004</v>
      </c>
      <c r="M81">
        <v>0.80042915787120006</v>
      </c>
      <c r="N81">
        <v>0.61571473682399991</v>
      </c>
      <c r="O81">
        <v>0</v>
      </c>
      <c r="Q81" t="s">
        <v>355</v>
      </c>
      <c r="R81">
        <f t="shared" si="2"/>
        <v>2.1476082518465951</v>
      </c>
      <c r="S81">
        <f t="shared" si="2"/>
        <v>2.7068812340983124</v>
      </c>
      <c r="T81">
        <f t="shared" si="2"/>
        <v>1.9107396946576323</v>
      </c>
      <c r="U81">
        <f t="shared" si="2"/>
        <v>129.93029923671898</v>
      </c>
      <c r="V81">
        <f t="shared" si="2"/>
        <v>32.482574809179752</v>
      </c>
      <c r="W81" t="e">
        <f t="shared" si="2"/>
        <v>#DIV/0!</v>
      </c>
    </row>
    <row r="82" spans="1:23" x14ac:dyDescent="0.35">
      <c r="A82" t="s">
        <v>356</v>
      </c>
      <c r="B82">
        <v>33</v>
      </c>
      <c r="C82">
        <v>86</v>
      </c>
      <c r="D82">
        <v>107</v>
      </c>
      <c r="E82">
        <v>106</v>
      </c>
      <c r="F82">
        <v>84</v>
      </c>
      <c r="G82">
        <v>259</v>
      </c>
      <c r="I82" t="s">
        <v>356</v>
      </c>
      <c r="J82">
        <v>0.25398232893989997</v>
      </c>
      <c r="K82">
        <v>4.6332533946006</v>
      </c>
      <c r="L82">
        <v>5.5414326314159998</v>
      </c>
      <c r="M82">
        <v>5.2104859603730995</v>
      </c>
      <c r="N82">
        <v>4.1791637761928992</v>
      </c>
      <c r="O82">
        <v>4.5947712235490998</v>
      </c>
      <c r="Q82" t="s">
        <v>356</v>
      </c>
      <c r="R82">
        <f t="shared" si="2"/>
        <v>129.93029923671901</v>
      </c>
      <c r="S82">
        <f t="shared" si="2"/>
        <v>18.561471319531282</v>
      </c>
      <c r="T82">
        <f t="shared" si="2"/>
        <v>19.309086136567963</v>
      </c>
      <c r="U82">
        <f t="shared" si="2"/>
        <v>20.343591904124391</v>
      </c>
      <c r="V82">
        <f t="shared" si="2"/>
        <v>20.099714799050457</v>
      </c>
      <c r="W82">
        <f t="shared" si="2"/>
        <v>56.368421276901543</v>
      </c>
    </row>
    <row r="83" spans="1:23" x14ac:dyDescent="0.35">
      <c r="A83" t="s">
        <v>357</v>
      </c>
      <c r="B83">
        <v>14</v>
      </c>
      <c r="C83">
        <v>55</v>
      </c>
      <c r="D83">
        <v>19</v>
      </c>
      <c r="E83">
        <v>7</v>
      </c>
      <c r="F83">
        <v>38</v>
      </c>
      <c r="G83">
        <v>91</v>
      </c>
      <c r="I83" t="s">
        <v>357</v>
      </c>
      <c r="J83">
        <v>1.1005900920728999</v>
      </c>
      <c r="K83">
        <v>1.8779299473131998</v>
      </c>
      <c r="L83">
        <v>1.5546797104806001</v>
      </c>
      <c r="M83">
        <v>0.59262543419309999</v>
      </c>
      <c r="N83">
        <v>1.3545724210127998</v>
      </c>
      <c r="O83">
        <v>1.4469296315364</v>
      </c>
      <c r="Q83" t="s">
        <v>357</v>
      </c>
      <c r="R83">
        <f t="shared" si="2"/>
        <v>12.720448876322139</v>
      </c>
      <c r="S83">
        <f t="shared" si="2"/>
        <v>29.287567450899775</v>
      </c>
      <c r="T83">
        <f t="shared" si="2"/>
        <v>12.22116675988941</v>
      </c>
      <c r="U83">
        <f t="shared" si="2"/>
        <v>11.811845385156271</v>
      </c>
      <c r="V83">
        <f t="shared" si="2"/>
        <v>28.053132789746147</v>
      </c>
      <c r="W83">
        <f t="shared" si="2"/>
        <v>62.891793779475684</v>
      </c>
    </row>
    <row r="84" spans="1:23" x14ac:dyDescent="0.35">
      <c r="A84" t="s">
        <v>358</v>
      </c>
      <c r="B84">
        <v>34</v>
      </c>
      <c r="C84">
        <v>78</v>
      </c>
      <c r="D84">
        <v>95</v>
      </c>
      <c r="E84">
        <v>0</v>
      </c>
      <c r="F84">
        <v>246</v>
      </c>
      <c r="G84">
        <v>0</v>
      </c>
      <c r="I84" t="s">
        <v>358</v>
      </c>
      <c r="J84">
        <v>1.2237330394377</v>
      </c>
      <c r="K84">
        <v>1.308393815751</v>
      </c>
      <c r="L84">
        <v>4.5716819209181994</v>
      </c>
      <c r="M84">
        <v>1.6855190920556999</v>
      </c>
      <c r="N84">
        <v>1.8933228157337998</v>
      </c>
      <c r="O84">
        <v>1.2545187762788998</v>
      </c>
      <c r="Q84" t="s">
        <v>358</v>
      </c>
      <c r="R84">
        <f t="shared" si="2"/>
        <v>27.783837572631736</v>
      </c>
      <c r="S84">
        <f t="shared" si="2"/>
        <v>59.615078473318121</v>
      </c>
      <c r="T84">
        <f t="shared" si="2"/>
        <v>20.780098362774925</v>
      </c>
      <c r="U84">
        <f t="shared" si="2"/>
        <v>0</v>
      </c>
      <c r="V84">
        <f t="shared" si="2"/>
        <v>129.93029923671901</v>
      </c>
      <c r="W84">
        <f t="shared" si="2"/>
        <v>0</v>
      </c>
    </row>
    <row r="85" spans="1:23" x14ac:dyDescent="0.35">
      <c r="A85" t="s">
        <v>359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I85" t="s">
        <v>359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Q85" t="s">
        <v>359</v>
      </c>
      <c r="R85" t="e">
        <f t="shared" si="2"/>
        <v>#DIV/0!</v>
      </c>
      <c r="S85" t="e">
        <f t="shared" si="2"/>
        <v>#DIV/0!</v>
      </c>
      <c r="T85" t="e">
        <f t="shared" si="2"/>
        <v>#DIV/0!</v>
      </c>
      <c r="U85" t="e">
        <f t="shared" si="2"/>
        <v>#DIV/0!</v>
      </c>
      <c r="V85" t="e">
        <f t="shared" si="2"/>
        <v>#DIV/0!</v>
      </c>
      <c r="W85" t="e">
        <f t="shared" si="2"/>
        <v>#DIV/0!</v>
      </c>
    </row>
    <row r="86" spans="1:23" x14ac:dyDescent="0.35">
      <c r="A86" t="s">
        <v>360</v>
      </c>
      <c r="B86">
        <v>85</v>
      </c>
      <c r="C86">
        <v>49</v>
      </c>
      <c r="D86">
        <v>6</v>
      </c>
      <c r="E86">
        <v>2</v>
      </c>
      <c r="F86">
        <v>330</v>
      </c>
      <c r="G86">
        <v>2</v>
      </c>
      <c r="I86" t="s">
        <v>360</v>
      </c>
      <c r="J86">
        <v>5.7415399208837998</v>
      </c>
      <c r="K86">
        <v>2.5860018946608001</v>
      </c>
      <c r="L86">
        <v>2.6013947630813998</v>
      </c>
      <c r="M86">
        <v>0.48487535524889996</v>
      </c>
      <c r="N86">
        <v>5.5953076708880998</v>
      </c>
      <c r="O86">
        <v>0.34633953946349999</v>
      </c>
      <c r="Q86" t="s">
        <v>360</v>
      </c>
      <c r="R86">
        <f t="shared" si="2"/>
        <v>14.804390663701225</v>
      </c>
      <c r="S86">
        <f t="shared" si="2"/>
        <v>18.948168638688184</v>
      </c>
      <c r="T86">
        <f t="shared" si="2"/>
        <v>2.3064550160364319</v>
      </c>
      <c r="U86">
        <f t="shared" si="2"/>
        <v>4.1247714043402857</v>
      </c>
      <c r="V86">
        <f t="shared" si="2"/>
        <v>58.977990024920587</v>
      </c>
      <c r="W86">
        <f t="shared" si="2"/>
        <v>5.7746799660763992</v>
      </c>
    </row>
    <row r="87" spans="1:23" x14ac:dyDescent="0.35">
      <c r="A87" t="s">
        <v>361</v>
      </c>
      <c r="B87">
        <v>0</v>
      </c>
      <c r="C87">
        <v>0</v>
      </c>
      <c r="D87">
        <v>0</v>
      </c>
      <c r="E87">
        <v>133</v>
      </c>
      <c r="F87">
        <v>0</v>
      </c>
      <c r="G87">
        <v>0</v>
      </c>
      <c r="I87" t="s">
        <v>361</v>
      </c>
      <c r="J87">
        <v>0</v>
      </c>
      <c r="K87">
        <v>0</v>
      </c>
      <c r="L87">
        <v>0</v>
      </c>
      <c r="M87">
        <v>1.0236257499699</v>
      </c>
      <c r="N87">
        <v>0</v>
      </c>
      <c r="O87">
        <v>0</v>
      </c>
      <c r="Q87" t="s">
        <v>361</v>
      </c>
      <c r="R87" t="e">
        <f t="shared" si="2"/>
        <v>#DIV/0!</v>
      </c>
      <c r="S87" t="e">
        <f t="shared" si="2"/>
        <v>#DIV/0!</v>
      </c>
      <c r="T87" t="e">
        <f t="shared" si="2"/>
        <v>#DIV/0!</v>
      </c>
      <c r="U87">
        <f t="shared" si="2"/>
        <v>129.93029923671898</v>
      </c>
      <c r="V87" t="e">
        <f t="shared" si="2"/>
        <v>#DIV/0!</v>
      </c>
      <c r="W87" t="e">
        <f t="shared" si="2"/>
        <v>#DIV/0!</v>
      </c>
    </row>
    <row r="88" spans="1:23" x14ac:dyDescent="0.35">
      <c r="A88" t="s">
        <v>362</v>
      </c>
      <c r="B88">
        <v>61</v>
      </c>
      <c r="C88">
        <v>54</v>
      </c>
      <c r="D88">
        <v>53</v>
      </c>
      <c r="E88">
        <v>25</v>
      </c>
      <c r="F88">
        <v>40</v>
      </c>
      <c r="G88">
        <v>64</v>
      </c>
      <c r="I88" t="s">
        <v>362</v>
      </c>
      <c r="J88">
        <v>1.5623761446908999</v>
      </c>
      <c r="K88">
        <v>1.5315904078496998</v>
      </c>
      <c r="L88">
        <v>1.8471442104719999</v>
      </c>
      <c r="M88">
        <v>2.2704480920385</v>
      </c>
      <c r="N88">
        <v>1.7470905657381</v>
      </c>
      <c r="O88">
        <v>2.9554307367551997</v>
      </c>
      <c r="Q88" t="s">
        <v>362</v>
      </c>
      <c r="R88">
        <f t="shared" si="2"/>
        <v>39.043094844531325</v>
      </c>
      <c r="S88">
        <f t="shared" si="2"/>
        <v>35.257468134587064</v>
      </c>
      <c r="T88">
        <f t="shared" si="2"/>
        <v>28.692941081442111</v>
      </c>
      <c r="U88">
        <f t="shared" si="2"/>
        <v>11.011042308196524</v>
      </c>
      <c r="V88">
        <f t="shared" si="2"/>
        <v>22.895206913959292</v>
      </c>
      <c r="W88">
        <f t="shared" si="2"/>
        <v>21.655049872786499</v>
      </c>
    </row>
    <row r="89" spans="1:23" x14ac:dyDescent="0.35">
      <c r="A89" t="s">
        <v>363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I89" t="s">
        <v>363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Q89" t="s">
        <v>363</v>
      </c>
      <c r="R89" t="e">
        <f t="shared" si="2"/>
        <v>#DIV/0!</v>
      </c>
      <c r="S89" t="e">
        <f t="shared" si="2"/>
        <v>#DIV/0!</v>
      </c>
      <c r="T89" t="e">
        <f t="shared" si="2"/>
        <v>#DIV/0!</v>
      </c>
      <c r="U89" t="e">
        <f t="shared" si="2"/>
        <v>#DIV/0!</v>
      </c>
      <c r="V89" t="e">
        <f t="shared" si="2"/>
        <v>#DIV/0!</v>
      </c>
      <c r="W89" t="e">
        <f t="shared" si="2"/>
        <v>#DIV/0!</v>
      </c>
    </row>
    <row r="90" spans="1:23" x14ac:dyDescent="0.35">
      <c r="A90" t="s">
        <v>364</v>
      </c>
      <c r="B90">
        <v>14</v>
      </c>
      <c r="C90">
        <v>43</v>
      </c>
      <c r="D90">
        <v>21</v>
      </c>
      <c r="E90">
        <v>41</v>
      </c>
      <c r="F90">
        <v>84</v>
      </c>
      <c r="G90">
        <v>163</v>
      </c>
      <c r="I90" t="s">
        <v>364</v>
      </c>
      <c r="J90">
        <v>5.2720574340555002</v>
      </c>
      <c r="K90">
        <v>15.485225631123599</v>
      </c>
      <c r="L90">
        <v>13.0685452890894</v>
      </c>
      <c r="M90">
        <v>20.472514999397998</v>
      </c>
      <c r="N90">
        <v>10.7980971970509</v>
      </c>
      <c r="O90">
        <v>12.275812565428499</v>
      </c>
      <c r="Q90" t="s">
        <v>364</v>
      </c>
      <c r="R90">
        <f t="shared" si="2"/>
        <v>2.6555097654219937</v>
      </c>
      <c r="S90">
        <f t="shared" si="2"/>
        <v>2.7768403912420063</v>
      </c>
      <c r="T90">
        <f t="shared" si="2"/>
        <v>1.6069118280159593</v>
      </c>
      <c r="U90">
        <f t="shared" si="2"/>
        <v>2.0026850634231126</v>
      </c>
      <c r="V90">
        <f t="shared" si="2"/>
        <v>7.7791483505947214</v>
      </c>
      <c r="W90">
        <f t="shared" si="2"/>
        <v>13.278143432968776</v>
      </c>
    </row>
    <row r="91" spans="1:23" x14ac:dyDescent="0.35">
      <c r="A91" t="s">
        <v>365</v>
      </c>
      <c r="B91">
        <v>82</v>
      </c>
      <c r="C91">
        <v>170</v>
      </c>
      <c r="D91">
        <v>52</v>
      </c>
      <c r="E91">
        <v>112</v>
      </c>
      <c r="F91">
        <v>392</v>
      </c>
      <c r="G91">
        <v>215</v>
      </c>
      <c r="I91" t="s">
        <v>365</v>
      </c>
      <c r="J91">
        <v>10.744222157578799</v>
      </c>
      <c r="K91">
        <v>13.876670881170899</v>
      </c>
      <c r="L91">
        <v>12.8838308680422</v>
      </c>
      <c r="M91">
        <v>10.751918591789099</v>
      </c>
      <c r="N91">
        <v>13.08393815751</v>
      </c>
      <c r="O91">
        <v>15.6545471837502</v>
      </c>
      <c r="Q91" t="s">
        <v>365</v>
      </c>
      <c r="R91">
        <f t="shared" si="2"/>
        <v>7.6320089809534082</v>
      </c>
      <c r="S91">
        <f t="shared" si="2"/>
        <v>12.250776966301848</v>
      </c>
      <c r="T91">
        <f t="shared" si="2"/>
        <v>4.0360666429566239</v>
      </c>
      <c r="U91">
        <f t="shared" si="2"/>
        <v>10.416745536515768</v>
      </c>
      <c r="V91">
        <f t="shared" si="2"/>
        <v>29.960398412231672</v>
      </c>
      <c r="W91">
        <f t="shared" si="2"/>
        <v>13.734028680380817</v>
      </c>
    </row>
    <row r="92" spans="1:23" x14ac:dyDescent="0.35">
      <c r="A92" t="s">
        <v>366</v>
      </c>
      <c r="B92">
        <v>78</v>
      </c>
      <c r="C92">
        <v>63</v>
      </c>
      <c r="D92">
        <v>44</v>
      </c>
      <c r="E92">
        <v>104</v>
      </c>
      <c r="F92">
        <v>520</v>
      </c>
      <c r="G92">
        <v>205</v>
      </c>
      <c r="I92" t="s">
        <v>366</v>
      </c>
      <c r="J92">
        <v>8.727756394480199</v>
      </c>
      <c r="K92">
        <v>11.9756516312268</v>
      </c>
      <c r="L92">
        <v>8.2967560787033996</v>
      </c>
      <c r="M92">
        <v>6.8806121840082</v>
      </c>
      <c r="N92">
        <v>13.353313354870499</v>
      </c>
      <c r="O92">
        <v>8.8355064734244007</v>
      </c>
      <c r="Q92" t="s">
        <v>366</v>
      </c>
      <c r="R92">
        <f t="shared" si="2"/>
        <v>8.9370047094039524</v>
      </c>
      <c r="S92">
        <f t="shared" si="2"/>
        <v>5.2606740693530183</v>
      </c>
      <c r="T92">
        <f t="shared" si="2"/>
        <v>5.3032775198660813</v>
      </c>
      <c r="U92">
        <f t="shared" si="2"/>
        <v>15.114934139394602</v>
      </c>
      <c r="V92">
        <f t="shared" si="2"/>
        <v>38.941645880745753</v>
      </c>
      <c r="W92">
        <f t="shared" si="2"/>
        <v>23.201839149414102</v>
      </c>
    </row>
    <row r="93" spans="1:23" x14ac:dyDescent="0.35">
      <c r="A93" t="s">
        <v>367</v>
      </c>
      <c r="B93">
        <v>242</v>
      </c>
      <c r="C93">
        <v>164</v>
      </c>
      <c r="D93">
        <v>131</v>
      </c>
      <c r="E93">
        <v>276</v>
      </c>
      <c r="F93">
        <v>738</v>
      </c>
      <c r="G93">
        <v>169</v>
      </c>
      <c r="I93" t="s">
        <v>367</v>
      </c>
      <c r="J93">
        <v>11.406115499664597</v>
      </c>
      <c r="K93">
        <v>20.118479025724199</v>
      </c>
      <c r="L93">
        <v>7.4809340524115999</v>
      </c>
      <c r="M93">
        <v>23.3894635651017</v>
      </c>
      <c r="N93">
        <v>16.085547499526999</v>
      </c>
      <c r="O93">
        <v>6.2110224077121003</v>
      </c>
      <c r="Q93" t="s">
        <v>367</v>
      </c>
      <c r="R93">
        <f t="shared" si="2"/>
        <v>21.216688539329287</v>
      </c>
      <c r="S93">
        <f t="shared" si="2"/>
        <v>8.1517096690213915</v>
      </c>
      <c r="T93">
        <f t="shared" si="2"/>
        <v>17.511182304537229</v>
      </c>
      <c r="U93">
        <f t="shared" si="2"/>
        <v>11.800185123176847</v>
      </c>
      <c r="V93">
        <f t="shared" si="2"/>
        <v>45.879694180238573</v>
      </c>
      <c r="W93">
        <f t="shared" si="2"/>
        <v>27.209690918222439</v>
      </c>
    </row>
    <row r="94" spans="1:23" x14ac:dyDescent="0.35">
      <c r="A94" t="s">
        <v>368</v>
      </c>
      <c r="B94">
        <v>28</v>
      </c>
      <c r="C94">
        <v>0</v>
      </c>
      <c r="D94">
        <v>4</v>
      </c>
      <c r="E94">
        <v>317</v>
      </c>
      <c r="F94">
        <v>1</v>
      </c>
      <c r="G94">
        <v>24</v>
      </c>
      <c r="I94" t="s">
        <v>368</v>
      </c>
      <c r="J94">
        <v>2.1857873157251997</v>
      </c>
      <c r="K94">
        <v>1.4469296315364</v>
      </c>
      <c r="L94">
        <v>0.73885768418879993</v>
      </c>
      <c r="M94">
        <v>3.5018775656865002</v>
      </c>
      <c r="N94">
        <v>1.0775007894420001</v>
      </c>
      <c r="O94">
        <v>0.97744714470810001</v>
      </c>
      <c r="Q94" t="s">
        <v>368</v>
      </c>
      <c r="R94">
        <f t="shared" si="2"/>
        <v>12.810029502211734</v>
      </c>
      <c r="S94">
        <f t="shared" si="2"/>
        <v>0</v>
      </c>
      <c r="T94">
        <f t="shared" si="2"/>
        <v>5.4137624681966248</v>
      </c>
      <c r="U94">
        <f t="shared" si="2"/>
        <v>90.522867819867955</v>
      </c>
      <c r="V94">
        <f t="shared" si="2"/>
        <v>0.9280735659765641</v>
      </c>
      <c r="W94">
        <f t="shared" si="2"/>
        <v>24.553757336072881</v>
      </c>
    </row>
    <row r="95" spans="1:23" x14ac:dyDescent="0.35">
      <c r="A95" t="s">
        <v>369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I95" t="s">
        <v>369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Q95" t="s">
        <v>369</v>
      </c>
      <c r="R95" t="e">
        <f t="shared" si="2"/>
        <v>#DIV/0!</v>
      </c>
      <c r="S95" t="e">
        <f t="shared" si="2"/>
        <v>#DIV/0!</v>
      </c>
      <c r="T95" t="e">
        <f t="shared" si="2"/>
        <v>#DIV/0!</v>
      </c>
      <c r="U95" t="e">
        <f t="shared" si="2"/>
        <v>#DIV/0!</v>
      </c>
      <c r="V95" t="e">
        <f t="shared" si="2"/>
        <v>#DIV/0!</v>
      </c>
      <c r="W95" t="e">
        <f t="shared" si="2"/>
        <v>#DIV/0!</v>
      </c>
    </row>
    <row r="96" spans="1:23" x14ac:dyDescent="0.35">
      <c r="A96" t="s">
        <v>370</v>
      </c>
      <c r="B96">
        <v>104</v>
      </c>
      <c r="C96">
        <v>85</v>
      </c>
      <c r="D96">
        <v>44</v>
      </c>
      <c r="E96">
        <v>76</v>
      </c>
      <c r="F96">
        <v>268</v>
      </c>
      <c r="G96">
        <v>119</v>
      </c>
      <c r="I96" t="s">
        <v>370</v>
      </c>
      <c r="J96">
        <v>7.2115588550510994</v>
      </c>
      <c r="K96">
        <v>7.0191479997935993</v>
      </c>
      <c r="L96">
        <v>7.8888450655574989</v>
      </c>
      <c r="M96">
        <v>4.7102177367036004</v>
      </c>
      <c r="N96">
        <v>5.9801293814031</v>
      </c>
      <c r="O96">
        <v>3.4864846972658996</v>
      </c>
      <c r="Q96" t="s">
        <v>370</v>
      </c>
      <c r="R96">
        <f t="shared" si="2"/>
        <v>14.421292551354083</v>
      </c>
      <c r="S96">
        <f t="shared" si="2"/>
        <v>12.109731836755609</v>
      </c>
      <c r="T96">
        <f t="shared" si="2"/>
        <v>5.5774957721128162</v>
      </c>
      <c r="U96">
        <f t="shared" si="2"/>
        <v>16.135135199331113</v>
      </c>
      <c r="V96">
        <f t="shared" si="2"/>
        <v>44.815083906616074</v>
      </c>
      <c r="W96">
        <f t="shared" si="2"/>
        <v>34.131800461742962</v>
      </c>
    </row>
    <row r="97" spans="1:23" x14ac:dyDescent="0.35">
      <c r="A97" t="s">
        <v>371</v>
      </c>
      <c r="B97">
        <v>277</v>
      </c>
      <c r="C97">
        <v>177</v>
      </c>
      <c r="D97">
        <v>446</v>
      </c>
      <c r="E97">
        <v>618</v>
      </c>
      <c r="F97">
        <v>23</v>
      </c>
      <c r="G97">
        <v>190</v>
      </c>
      <c r="I97" t="s">
        <v>371</v>
      </c>
      <c r="J97">
        <v>17.671012946848801</v>
      </c>
      <c r="K97">
        <v>26.952912604470598</v>
      </c>
      <c r="L97">
        <v>29.916039775436101</v>
      </c>
      <c r="M97">
        <v>36.011615669993695</v>
      </c>
      <c r="N97">
        <v>1.2314294736479998</v>
      </c>
      <c r="O97">
        <v>10.005364473389999</v>
      </c>
      <c r="Q97" t="s">
        <v>371</v>
      </c>
      <c r="R97">
        <f t="shared" si="2"/>
        <v>15.675388888750504</v>
      </c>
      <c r="S97">
        <f t="shared" si="2"/>
        <v>6.5670082709592412</v>
      </c>
      <c r="T97">
        <f t="shared" si="2"/>
        <v>14.908390393510848</v>
      </c>
      <c r="U97">
        <f t="shared" si="2"/>
        <v>17.16112949952818</v>
      </c>
      <c r="V97">
        <f t="shared" si="2"/>
        <v>18.677480515278358</v>
      </c>
      <c r="W97">
        <f t="shared" si="2"/>
        <v>18.989812965366621</v>
      </c>
    </row>
    <row r="98" spans="1:23" x14ac:dyDescent="0.35">
      <c r="A98" t="s">
        <v>372</v>
      </c>
      <c r="B98">
        <v>128</v>
      </c>
      <c r="C98">
        <v>90</v>
      </c>
      <c r="D98">
        <v>69</v>
      </c>
      <c r="E98">
        <v>207</v>
      </c>
      <c r="F98">
        <v>134</v>
      </c>
      <c r="G98">
        <v>466</v>
      </c>
      <c r="I98" t="s">
        <v>372</v>
      </c>
      <c r="J98">
        <v>13.230170407505698</v>
      </c>
      <c r="K98">
        <v>20.9112117493851</v>
      </c>
      <c r="L98">
        <v>13.853581578539998</v>
      </c>
      <c r="M98">
        <v>12.575973499630198</v>
      </c>
      <c r="N98">
        <v>24.143714117711099</v>
      </c>
      <c r="O98">
        <v>25.190429170311898</v>
      </c>
      <c r="Q98" t="s">
        <v>372</v>
      </c>
      <c r="R98">
        <f t="shared" si="2"/>
        <v>9.6748564876672685</v>
      </c>
      <c r="S98">
        <f t="shared" si="2"/>
        <v>4.303911273943581</v>
      </c>
      <c r="T98">
        <f t="shared" si="2"/>
        <v>4.9806614707408956</v>
      </c>
      <c r="U98">
        <f t="shared" si="2"/>
        <v>16.45995834883772</v>
      </c>
      <c r="V98">
        <f t="shared" si="2"/>
        <v>5.5500988516800591</v>
      </c>
      <c r="W98">
        <f t="shared" si="2"/>
        <v>18.499089350538053</v>
      </c>
    </row>
    <row r="99" spans="1:23" x14ac:dyDescent="0.35">
      <c r="A99" t="s">
        <v>373</v>
      </c>
      <c r="B99">
        <v>171</v>
      </c>
      <c r="C99">
        <v>91</v>
      </c>
      <c r="D99">
        <v>49</v>
      </c>
      <c r="E99">
        <v>1322</v>
      </c>
      <c r="F99">
        <v>149</v>
      </c>
      <c r="G99">
        <v>138</v>
      </c>
      <c r="I99" t="s">
        <v>373</v>
      </c>
      <c r="J99">
        <v>23.435642170363497</v>
      </c>
      <c r="K99">
        <v>15.700725789011997</v>
      </c>
      <c r="L99">
        <v>14.2153139864241</v>
      </c>
      <c r="M99">
        <v>24.505446525595197</v>
      </c>
      <c r="N99">
        <v>11.775544341759</v>
      </c>
      <c r="O99">
        <v>7.2192552892613993</v>
      </c>
      <c r="Q99" t="s">
        <v>373</v>
      </c>
      <c r="R99">
        <f t="shared" si="2"/>
        <v>7.2965783807812645</v>
      </c>
      <c r="S99">
        <f t="shared" si="2"/>
        <v>5.7959104071281518</v>
      </c>
      <c r="T99">
        <f t="shared" si="2"/>
        <v>3.4469868232805796</v>
      </c>
      <c r="U99">
        <f t="shared" si="2"/>
        <v>53.947190826301046</v>
      </c>
      <c r="V99">
        <f t="shared" si="2"/>
        <v>12.653342866843875</v>
      </c>
      <c r="W99">
        <f t="shared" si="2"/>
        <v>19.115545090263563</v>
      </c>
    </row>
    <row r="100" spans="1:23" x14ac:dyDescent="0.35">
      <c r="A100" t="s">
        <v>374</v>
      </c>
      <c r="B100">
        <v>0</v>
      </c>
      <c r="C100">
        <v>54</v>
      </c>
      <c r="D100">
        <v>92</v>
      </c>
      <c r="E100">
        <v>276</v>
      </c>
      <c r="F100">
        <v>0</v>
      </c>
      <c r="G100">
        <v>48</v>
      </c>
      <c r="I100" t="s">
        <v>374</v>
      </c>
      <c r="J100">
        <v>2.4089839078238997</v>
      </c>
      <c r="K100">
        <v>8.4352918944888007</v>
      </c>
      <c r="L100">
        <v>15.2697254732352</v>
      </c>
      <c r="M100">
        <v>13.399491960132298</v>
      </c>
      <c r="N100">
        <v>4.3253960261886002</v>
      </c>
      <c r="O100">
        <v>5.6491827103601997</v>
      </c>
      <c r="Q100" t="s">
        <v>374</v>
      </c>
      <c r="R100">
        <f t="shared" si="2"/>
        <v>0</v>
      </c>
      <c r="S100">
        <f t="shared" si="2"/>
        <v>6.4016753273565916</v>
      </c>
      <c r="T100">
        <f t="shared" si="2"/>
        <v>6.0249937146059214</v>
      </c>
      <c r="U100">
        <f t="shared" ref="U100:W116" si="3">E100/M100</f>
        <v>20.597795858319614</v>
      </c>
      <c r="V100">
        <f t="shared" si="3"/>
        <v>0</v>
      </c>
      <c r="W100">
        <f t="shared" si="3"/>
        <v>8.4968043097581898</v>
      </c>
    </row>
    <row r="101" spans="1:23" x14ac:dyDescent="0.35">
      <c r="A101" t="s">
        <v>375</v>
      </c>
      <c r="B101">
        <v>52</v>
      </c>
      <c r="C101">
        <v>4</v>
      </c>
      <c r="D101">
        <v>31</v>
      </c>
      <c r="E101">
        <v>99</v>
      </c>
      <c r="F101">
        <v>7</v>
      </c>
      <c r="G101">
        <v>36</v>
      </c>
      <c r="I101" t="s">
        <v>375</v>
      </c>
      <c r="J101">
        <v>1.6701262236351</v>
      </c>
      <c r="K101">
        <v>1.7086083946866</v>
      </c>
      <c r="L101">
        <v>2.1011265394118994</v>
      </c>
      <c r="M101">
        <v>2.1780908815149003</v>
      </c>
      <c r="N101">
        <v>0.74655411839909991</v>
      </c>
      <c r="O101">
        <v>1.2468223420686</v>
      </c>
      <c r="Q101" t="s">
        <v>375</v>
      </c>
      <c r="R101">
        <f t="shared" ref="R101:T116" si="4">B101/J101</f>
        <v>31.135371245665379</v>
      </c>
      <c r="S101">
        <f t="shared" si="4"/>
        <v>2.3410864727336755</v>
      </c>
      <c r="T101">
        <f t="shared" si="4"/>
        <v>14.753990023217179</v>
      </c>
      <c r="U101">
        <f t="shared" si="3"/>
        <v>45.452648849594269</v>
      </c>
      <c r="V101">
        <f t="shared" si="3"/>
        <v>9.3764133469797226</v>
      </c>
      <c r="W101">
        <f t="shared" si="3"/>
        <v>28.873399830381999</v>
      </c>
    </row>
    <row r="102" spans="1:23" x14ac:dyDescent="0.35">
      <c r="A102" t="s">
        <v>376</v>
      </c>
      <c r="B102">
        <v>5</v>
      </c>
      <c r="C102">
        <v>16</v>
      </c>
      <c r="D102">
        <v>4</v>
      </c>
      <c r="E102">
        <v>159</v>
      </c>
      <c r="F102">
        <v>10</v>
      </c>
      <c r="G102">
        <v>0</v>
      </c>
      <c r="I102" t="s">
        <v>376</v>
      </c>
      <c r="J102">
        <v>1.2468223420686</v>
      </c>
      <c r="K102">
        <v>1.1698579999655998</v>
      </c>
      <c r="L102">
        <v>0.18471442104719998</v>
      </c>
      <c r="M102">
        <v>1.3545724210127998</v>
      </c>
      <c r="N102">
        <v>0.70037551313729984</v>
      </c>
      <c r="O102">
        <v>0</v>
      </c>
      <c r="Q102" t="s">
        <v>376</v>
      </c>
      <c r="R102">
        <f t="shared" si="4"/>
        <v>4.0101944208863882</v>
      </c>
      <c r="S102">
        <f t="shared" si="4"/>
        <v>13.676873603865159</v>
      </c>
      <c r="T102">
        <f t="shared" si="4"/>
        <v>21.655049872786499</v>
      </c>
      <c r="U102">
        <f t="shared" si="3"/>
        <v>117.38021351499046</v>
      </c>
      <c r="V102">
        <f t="shared" si="3"/>
        <v>14.278054861177914</v>
      </c>
      <c r="W102" t="e">
        <f t="shared" si="3"/>
        <v>#DIV/0!</v>
      </c>
    </row>
    <row r="103" spans="1:23" x14ac:dyDescent="0.35">
      <c r="A103" t="s">
        <v>377</v>
      </c>
      <c r="B103">
        <v>75</v>
      </c>
      <c r="C103">
        <v>19</v>
      </c>
      <c r="D103">
        <v>9</v>
      </c>
      <c r="E103">
        <v>103</v>
      </c>
      <c r="F103">
        <v>23</v>
      </c>
      <c r="G103">
        <v>3</v>
      </c>
      <c r="I103" t="s">
        <v>377</v>
      </c>
      <c r="J103">
        <v>1.3237866841715999</v>
      </c>
      <c r="K103">
        <v>2.0472514999397999</v>
      </c>
      <c r="L103">
        <v>1.4546260657466998</v>
      </c>
      <c r="M103">
        <v>1.8779299473131998</v>
      </c>
      <c r="N103">
        <v>0.75425055260939999</v>
      </c>
      <c r="O103">
        <v>0.24628589472960002</v>
      </c>
      <c r="Q103" t="s">
        <v>377</v>
      </c>
      <c r="R103">
        <f t="shared" si="4"/>
        <v>56.655653736941424</v>
      </c>
      <c r="S103">
        <f t="shared" si="4"/>
        <v>9.280735659765643</v>
      </c>
      <c r="T103">
        <f t="shared" si="4"/>
        <v>6.1871571065104289</v>
      </c>
      <c r="U103">
        <f t="shared" si="3"/>
        <v>54.847626317139579</v>
      </c>
      <c r="V103">
        <f t="shared" si="3"/>
        <v>30.493845739229968</v>
      </c>
      <c r="W103">
        <f t="shared" si="3"/>
        <v>12.180965553442404</v>
      </c>
    </row>
    <row r="104" spans="1:23" x14ac:dyDescent="0.35">
      <c r="A104" t="s">
        <v>378</v>
      </c>
      <c r="B104">
        <v>0</v>
      </c>
      <c r="C104">
        <v>70</v>
      </c>
      <c r="D104">
        <v>0</v>
      </c>
      <c r="E104">
        <v>1</v>
      </c>
      <c r="F104">
        <v>0</v>
      </c>
      <c r="G104">
        <v>0</v>
      </c>
      <c r="I104" t="s">
        <v>378</v>
      </c>
      <c r="J104">
        <v>0</v>
      </c>
      <c r="K104">
        <v>0.67728621050639992</v>
      </c>
      <c r="L104">
        <v>0.70037551313729984</v>
      </c>
      <c r="M104">
        <v>0.74655411839909991</v>
      </c>
      <c r="N104">
        <v>0</v>
      </c>
      <c r="O104">
        <v>0</v>
      </c>
      <c r="Q104" t="s">
        <v>378</v>
      </c>
      <c r="R104" t="e">
        <f t="shared" si="4"/>
        <v>#DIV/0!</v>
      </c>
      <c r="S104">
        <f t="shared" si="4"/>
        <v>103.35364712011739</v>
      </c>
      <c r="T104">
        <f t="shared" si="4"/>
        <v>0</v>
      </c>
      <c r="U104">
        <f t="shared" si="3"/>
        <v>1.3394876209971032</v>
      </c>
      <c r="V104" t="e">
        <f t="shared" si="3"/>
        <v>#DIV/0!</v>
      </c>
      <c r="W104" t="e">
        <f t="shared" si="3"/>
        <v>#DIV/0!</v>
      </c>
    </row>
    <row r="105" spans="1:23" x14ac:dyDescent="0.35">
      <c r="A105" t="s">
        <v>379</v>
      </c>
      <c r="B105">
        <v>12</v>
      </c>
      <c r="C105">
        <v>9</v>
      </c>
      <c r="D105">
        <v>12</v>
      </c>
      <c r="E105">
        <v>6</v>
      </c>
      <c r="F105">
        <v>4</v>
      </c>
      <c r="G105">
        <v>9</v>
      </c>
      <c r="I105" t="s">
        <v>379</v>
      </c>
      <c r="J105">
        <v>5.8877721708794999</v>
      </c>
      <c r="K105">
        <v>5.4490754208923997</v>
      </c>
      <c r="L105">
        <v>4.4177532367122003</v>
      </c>
      <c r="M105">
        <v>1.5931618815320998</v>
      </c>
      <c r="N105">
        <v>0.77733985524030003</v>
      </c>
      <c r="O105">
        <v>0.80042915787120006</v>
      </c>
      <c r="Q105" t="s">
        <v>379</v>
      </c>
      <c r="R105">
        <f t="shared" si="4"/>
        <v>2.0381223409681408</v>
      </c>
      <c r="S105">
        <f t="shared" si="4"/>
        <v>1.6516563462294787</v>
      </c>
      <c r="T105">
        <f t="shared" si="4"/>
        <v>2.7163128760289683</v>
      </c>
      <c r="U105">
        <f t="shared" si="3"/>
        <v>3.7660956300498261</v>
      </c>
      <c r="V105">
        <f t="shared" si="3"/>
        <v>5.1457544252165937</v>
      </c>
      <c r="W105">
        <f t="shared" si="3"/>
        <v>11.243968203177603</v>
      </c>
    </row>
    <row r="106" spans="1:23" x14ac:dyDescent="0.35">
      <c r="A106" t="s">
        <v>380</v>
      </c>
      <c r="B106">
        <v>263</v>
      </c>
      <c r="C106">
        <v>32</v>
      </c>
      <c r="D106">
        <v>30</v>
      </c>
      <c r="E106">
        <v>259</v>
      </c>
      <c r="F106">
        <v>70</v>
      </c>
      <c r="G106">
        <v>59</v>
      </c>
      <c r="I106" t="s">
        <v>380</v>
      </c>
      <c r="J106">
        <v>15.6776364863811</v>
      </c>
      <c r="K106">
        <v>4.3484853288194998</v>
      </c>
      <c r="L106">
        <v>14.099867473269599</v>
      </c>
      <c r="M106">
        <v>3.7789491972573002</v>
      </c>
      <c r="N106">
        <v>2.2396623551972996</v>
      </c>
      <c r="O106">
        <v>10.728829289158201</v>
      </c>
      <c r="Q106" t="s">
        <v>380</v>
      </c>
      <c r="R106">
        <f t="shared" si="4"/>
        <v>16.775487824868481</v>
      </c>
      <c r="S106">
        <f t="shared" si="4"/>
        <v>7.358884204557536</v>
      </c>
      <c r="T106">
        <f t="shared" si="4"/>
        <v>2.1276795726536952</v>
      </c>
      <c r="U106">
        <f t="shared" si="3"/>
        <v>68.537571287800844</v>
      </c>
      <c r="V106">
        <f t="shared" si="3"/>
        <v>31.254711156599075</v>
      </c>
      <c r="W106">
        <f t="shared" si="3"/>
        <v>5.4992020480390389</v>
      </c>
    </row>
    <row r="107" spans="1:23" x14ac:dyDescent="0.35">
      <c r="A107" t="s">
        <v>381</v>
      </c>
      <c r="B107">
        <v>18</v>
      </c>
      <c r="C107">
        <v>23</v>
      </c>
      <c r="D107">
        <v>1</v>
      </c>
      <c r="E107">
        <v>110</v>
      </c>
      <c r="F107">
        <v>7</v>
      </c>
      <c r="G107">
        <v>4</v>
      </c>
      <c r="I107" t="s">
        <v>381</v>
      </c>
      <c r="J107">
        <v>1.1698579999655998</v>
      </c>
      <c r="K107">
        <v>1.3468759868025</v>
      </c>
      <c r="L107">
        <v>0.87739349997419991</v>
      </c>
      <c r="M107">
        <v>1.5931618815320998</v>
      </c>
      <c r="N107">
        <v>0.79273272366089997</v>
      </c>
      <c r="O107">
        <v>0.56183969735189998</v>
      </c>
      <c r="Q107" t="s">
        <v>381</v>
      </c>
      <c r="R107">
        <f t="shared" si="4"/>
        <v>15.386482804348304</v>
      </c>
      <c r="S107">
        <f t="shared" si="4"/>
        <v>17.07655361396878</v>
      </c>
      <c r="T107">
        <f t="shared" si="4"/>
        <v>1.1397394669887633</v>
      </c>
      <c r="U107">
        <f t="shared" si="3"/>
        <v>69.045086550913481</v>
      </c>
      <c r="V107">
        <f t="shared" si="3"/>
        <v>8.8302145112333292</v>
      </c>
      <c r="W107">
        <f t="shared" si="3"/>
        <v>7.1194684513270685</v>
      </c>
    </row>
    <row r="108" spans="1:23" x14ac:dyDescent="0.35">
      <c r="A108" t="s">
        <v>382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I108" t="s">
        <v>382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Q108" t="s">
        <v>382</v>
      </c>
      <c r="R108" t="e">
        <f t="shared" si="4"/>
        <v>#DIV/0!</v>
      </c>
      <c r="S108" t="e">
        <f t="shared" si="4"/>
        <v>#DIV/0!</v>
      </c>
      <c r="T108" t="e">
        <f t="shared" si="4"/>
        <v>#DIV/0!</v>
      </c>
      <c r="U108" t="e">
        <f t="shared" si="3"/>
        <v>#DIV/0!</v>
      </c>
      <c r="V108" t="e">
        <f t="shared" si="3"/>
        <v>#DIV/0!</v>
      </c>
      <c r="W108" t="e">
        <f t="shared" si="3"/>
        <v>#DIV/0!</v>
      </c>
    </row>
    <row r="109" spans="1:23" x14ac:dyDescent="0.35">
      <c r="A109" t="s">
        <v>383</v>
      </c>
      <c r="B109">
        <v>271</v>
      </c>
      <c r="C109">
        <v>91</v>
      </c>
      <c r="D109">
        <v>58</v>
      </c>
      <c r="E109">
        <v>22</v>
      </c>
      <c r="F109">
        <v>45</v>
      </c>
      <c r="G109">
        <v>295</v>
      </c>
      <c r="I109" t="s">
        <v>383</v>
      </c>
      <c r="J109">
        <v>7.4809340524115999</v>
      </c>
      <c r="K109">
        <v>0.59262543419309999</v>
      </c>
      <c r="L109">
        <v>7.1192016445274993</v>
      </c>
      <c r="M109">
        <v>5.2874503024760999</v>
      </c>
      <c r="N109">
        <v>4.8872357235405</v>
      </c>
      <c r="O109">
        <v>6.1648438024502994</v>
      </c>
      <c r="Q109" t="s">
        <v>383</v>
      </c>
      <c r="R109">
        <f t="shared" si="4"/>
        <v>36.225422935340376</v>
      </c>
      <c r="S109">
        <f t="shared" si="4"/>
        <v>153.55399000703153</v>
      </c>
      <c r="T109">
        <f t="shared" si="4"/>
        <v>8.1469809251131906</v>
      </c>
      <c r="U109">
        <f t="shared" si="3"/>
        <v>4.160795608745004</v>
      </c>
      <c r="V109">
        <f t="shared" si="3"/>
        <v>9.2076590010273307</v>
      </c>
      <c r="W109">
        <f t="shared" si="3"/>
        <v>47.851982864958934</v>
      </c>
    </row>
    <row r="110" spans="1:23" x14ac:dyDescent="0.35">
      <c r="A110" t="s">
        <v>384</v>
      </c>
      <c r="B110">
        <v>13</v>
      </c>
      <c r="C110">
        <v>20</v>
      </c>
      <c r="D110">
        <v>1</v>
      </c>
      <c r="E110">
        <v>40</v>
      </c>
      <c r="F110">
        <v>8</v>
      </c>
      <c r="G110">
        <v>6</v>
      </c>
      <c r="I110" t="s">
        <v>384</v>
      </c>
      <c r="J110">
        <v>7.0730230392656992</v>
      </c>
      <c r="K110">
        <v>6.2956831840253997</v>
      </c>
      <c r="L110">
        <v>4.7333070393345</v>
      </c>
      <c r="M110">
        <v>3.8636099735706</v>
      </c>
      <c r="N110">
        <v>6.5804512498065</v>
      </c>
      <c r="O110">
        <v>2.9015556972830994</v>
      </c>
      <c r="Q110" t="s">
        <v>384</v>
      </c>
      <c r="R110">
        <f t="shared" si="4"/>
        <v>1.8379694124889521</v>
      </c>
      <c r="S110">
        <f t="shared" si="4"/>
        <v>3.1767799324381172</v>
      </c>
      <c r="T110">
        <f t="shared" si="4"/>
        <v>0.21126877924669754</v>
      </c>
      <c r="U110">
        <f t="shared" si="3"/>
        <v>10.353011891372031</v>
      </c>
      <c r="V110">
        <f t="shared" si="3"/>
        <v>1.2157220981213472</v>
      </c>
      <c r="W110">
        <f t="shared" si="3"/>
        <v>2.0678562212740426</v>
      </c>
    </row>
    <row r="111" spans="1:23" x14ac:dyDescent="0.35">
      <c r="A111" t="s">
        <v>385</v>
      </c>
      <c r="B111">
        <v>0</v>
      </c>
      <c r="C111">
        <v>21</v>
      </c>
      <c r="D111">
        <v>34</v>
      </c>
      <c r="E111">
        <v>224</v>
      </c>
      <c r="F111">
        <v>26</v>
      </c>
      <c r="G111">
        <v>50</v>
      </c>
      <c r="I111" t="s">
        <v>385</v>
      </c>
      <c r="J111">
        <v>0</v>
      </c>
      <c r="K111">
        <v>17.563262867904598</v>
      </c>
      <c r="L111">
        <v>12.876134433831899</v>
      </c>
      <c r="M111">
        <v>17.863423802106301</v>
      </c>
      <c r="N111">
        <v>10.875061539153899</v>
      </c>
      <c r="O111">
        <v>8.527649105012399</v>
      </c>
      <c r="Q111" t="s">
        <v>385</v>
      </c>
      <c r="R111" t="e">
        <f t="shared" si="4"/>
        <v>#DIV/0!</v>
      </c>
      <c r="S111">
        <f t="shared" si="4"/>
        <v>1.195677600337905</v>
      </c>
      <c r="T111">
        <f t="shared" si="4"/>
        <v>2.6405440370881328</v>
      </c>
      <c r="U111">
        <f t="shared" si="3"/>
        <v>12.539589413625615</v>
      </c>
      <c r="V111">
        <f t="shared" si="3"/>
        <v>2.3907910687577454</v>
      </c>
      <c r="W111">
        <f t="shared" si="3"/>
        <v>5.8632806514764892</v>
      </c>
    </row>
    <row r="112" spans="1:23" x14ac:dyDescent="0.35">
      <c r="A112" t="s">
        <v>386</v>
      </c>
      <c r="B112">
        <v>1</v>
      </c>
      <c r="C112">
        <v>0</v>
      </c>
      <c r="D112">
        <v>0</v>
      </c>
      <c r="E112">
        <v>0</v>
      </c>
      <c r="F112">
        <v>1</v>
      </c>
      <c r="G112">
        <v>0</v>
      </c>
      <c r="I112" t="s">
        <v>386</v>
      </c>
      <c r="J112">
        <v>0.21550015788839999</v>
      </c>
      <c r="K112">
        <v>0.55414326314160001</v>
      </c>
      <c r="L112">
        <v>0.66189334208579997</v>
      </c>
      <c r="M112">
        <v>0.49257178945920005</v>
      </c>
      <c r="N112">
        <v>0.53105396051069997</v>
      </c>
      <c r="O112">
        <v>0</v>
      </c>
      <c r="Q112" t="s">
        <v>386</v>
      </c>
      <c r="R112">
        <f t="shared" si="4"/>
        <v>4.6403678298828215</v>
      </c>
      <c r="S112">
        <f t="shared" si="4"/>
        <v>0</v>
      </c>
      <c r="T112">
        <f t="shared" si="4"/>
        <v>0</v>
      </c>
      <c r="U112">
        <f t="shared" si="3"/>
        <v>0</v>
      </c>
      <c r="V112">
        <f t="shared" si="3"/>
        <v>1.883047815024913</v>
      </c>
      <c r="W112" t="e">
        <f t="shared" si="3"/>
        <v>#DIV/0!</v>
      </c>
    </row>
    <row r="113" spans="1:23" x14ac:dyDescent="0.35">
      <c r="A113" t="s">
        <v>387</v>
      </c>
      <c r="B113">
        <v>6</v>
      </c>
      <c r="C113">
        <v>1</v>
      </c>
      <c r="D113">
        <v>4</v>
      </c>
      <c r="E113">
        <v>5</v>
      </c>
      <c r="F113">
        <v>13</v>
      </c>
      <c r="G113">
        <v>9</v>
      </c>
      <c r="I113" t="s">
        <v>387</v>
      </c>
      <c r="J113">
        <v>5.2566645656349005</v>
      </c>
      <c r="K113">
        <v>3.0016093420169994</v>
      </c>
      <c r="L113">
        <v>3.0323950788581997</v>
      </c>
      <c r="M113">
        <v>3.1016629867508998</v>
      </c>
      <c r="N113">
        <v>3.8251278025190998</v>
      </c>
      <c r="O113">
        <v>0.48487535524889996</v>
      </c>
      <c r="Q113" t="s">
        <v>387</v>
      </c>
      <c r="R113">
        <f t="shared" si="4"/>
        <v>1.1414081924162722</v>
      </c>
      <c r="S113">
        <f t="shared" si="4"/>
        <v>0.33315461342748465</v>
      </c>
      <c r="T113">
        <f t="shared" si="4"/>
        <v>1.3190893323524773</v>
      </c>
      <c r="U113">
        <f t="shared" si="3"/>
        <v>1.6120384520684738</v>
      </c>
      <c r="V113">
        <f t="shared" si="3"/>
        <v>3.3985792556888268</v>
      </c>
      <c r="W113">
        <f t="shared" si="3"/>
        <v>18.561471319531286</v>
      </c>
    </row>
    <row r="114" spans="1:23" x14ac:dyDescent="0.35">
      <c r="A114" t="s">
        <v>388</v>
      </c>
      <c r="B114">
        <v>0</v>
      </c>
      <c r="C114">
        <v>2</v>
      </c>
      <c r="D114">
        <v>0</v>
      </c>
      <c r="E114">
        <v>2</v>
      </c>
      <c r="F114">
        <v>1</v>
      </c>
      <c r="G114">
        <v>3</v>
      </c>
      <c r="I114" t="s">
        <v>388</v>
      </c>
      <c r="J114">
        <v>0</v>
      </c>
      <c r="K114">
        <v>0.10005364473390001</v>
      </c>
      <c r="L114">
        <v>0.28476806578109992</v>
      </c>
      <c r="M114">
        <v>0.40021457893560003</v>
      </c>
      <c r="N114">
        <v>0.38482171051499997</v>
      </c>
      <c r="O114">
        <v>0.36942884209439997</v>
      </c>
      <c r="Q114" t="s">
        <v>388</v>
      </c>
      <c r="R114" t="e">
        <f t="shared" si="4"/>
        <v>#DIV/0!</v>
      </c>
      <c r="S114">
        <f t="shared" si="4"/>
        <v>19.989276805649073</v>
      </c>
      <c r="T114">
        <f t="shared" si="4"/>
        <v>0</v>
      </c>
      <c r="U114">
        <f t="shared" si="3"/>
        <v>4.9973192014122683</v>
      </c>
      <c r="V114">
        <f t="shared" si="3"/>
        <v>2.5986059847343799</v>
      </c>
      <c r="W114">
        <f t="shared" si="3"/>
        <v>8.120643702294938</v>
      </c>
    </row>
    <row r="115" spans="1:23" x14ac:dyDescent="0.35">
      <c r="A115" t="s">
        <v>389</v>
      </c>
      <c r="B115">
        <v>1274</v>
      </c>
      <c r="C115">
        <v>2348</v>
      </c>
      <c r="D115">
        <v>476</v>
      </c>
      <c r="E115">
        <v>5763</v>
      </c>
      <c r="F115">
        <v>1158</v>
      </c>
      <c r="G115">
        <v>905</v>
      </c>
      <c r="I115" t="s">
        <v>389</v>
      </c>
      <c r="J115">
        <v>166.67397925825679</v>
      </c>
      <c r="K115">
        <v>248.9565574005741</v>
      </c>
      <c r="L115">
        <v>260.67053026865068</v>
      </c>
      <c r="M115">
        <v>294.71955521501786</v>
      </c>
      <c r="N115">
        <v>282.17436745222886</v>
      </c>
      <c r="O115">
        <v>123.84332287793728</v>
      </c>
      <c r="Q115" t="s">
        <v>389</v>
      </c>
      <c r="R115">
        <f t="shared" si="4"/>
        <v>7.6436646300138529</v>
      </c>
      <c r="S115">
        <f t="shared" si="4"/>
        <v>9.4313643493311954</v>
      </c>
      <c r="T115">
        <f t="shared" si="4"/>
        <v>1.8260598906574816</v>
      </c>
      <c r="U115">
        <f t="shared" si="3"/>
        <v>19.554182605207522</v>
      </c>
      <c r="V115">
        <f t="shared" si="3"/>
        <v>4.1038454713504242</v>
      </c>
      <c r="W115">
        <f t="shared" si="3"/>
        <v>7.3076204592151326</v>
      </c>
    </row>
    <row r="116" spans="1:23" x14ac:dyDescent="0.35">
      <c r="A116" t="s">
        <v>390</v>
      </c>
      <c r="B116">
        <v>1246</v>
      </c>
      <c r="C116">
        <v>3151</v>
      </c>
      <c r="D116">
        <v>863</v>
      </c>
      <c r="E116">
        <v>4369</v>
      </c>
      <c r="F116">
        <v>1384</v>
      </c>
      <c r="G116">
        <v>1281</v>
      </c>
      <c r="I116" t="s">
        <v>390</v>
      </c>
      <c r="J116">
        <v>35.519043880534497</v>
      </c>
      <c r="K116">
        <v>73.354714458369301</v>
      </c>
      <c r="L116">
        <v>61.048116156099596</v>
      </c>
      <c r="M116">
        <v>66.073887695425498</v>
      </c>
      <c r="N116">
        <v>40.113815104083592</v>
      </c>
      <c r="O116">
        <v>36.719687617341293</v>
      </c>
      <c r="Q116" t="s">
        <v>390</v>
      </c>
      <c r="R116">
        <f t="shared" si="4"/>
        <v>35.079773098364434</v>
      </c>
      <c r="S116">
        <f t="shared" si="4"/>
        <v>42.955657632452159</v>
      </c>
      <c r="T116">
        <f t="shared" si="4"/>
        <v>14.136390348120083</v>
      </c>
      <c r="U116">
        <f t="shared" si="3"/>
        <v>66.122944364033231</v>
      </c>
      <c r="V116">
        <f t="shared" si="3"/>
        <v>34.501829267770361</v>
      </c>
      <c r="W116">
        <f t="shared" si="3"/>
        <v>34.885917694872575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"/>
  <sheetViews>
    <sheetView workbookViewId="0">
      <selection sqref="A1:XFD1048576"/>
    </sheetView>
  </sheetViews>
  <sheetFormatPr defaultColWidth="10.58203125" defaultRowHeight="15.5" x14ac:dyDescent="0.35"/>
  <sheetData>
    <row r="1" spans="1:20" x14ac:dyDescent="0.35">
      <c r="A1" t="s">
        <v>267</v>
      </c>
      <c r="B1" t="s">
        <v>397</v>
      </c>
      <c r="C1" t="s">
        <v>398</v>
      </c>
      <c r="D1" t="s">
        <v>399</v>
      </c>
      <c r="E1" t="s">
        <v>400</v>
      </c>
      <c r="F1" t="s">
        <v>401</v>
      </c>
      <c r="H1" t="s">
        <v>274</v>
      </c>
      <c r="I1" t="s">
        <v>397</v>
      </c>
      <c r="J1" t="s">
        <v>398</v>
      </c>
      <c r="K1" t="s">
        <v>399</v>
      </c>
      <c r="L1" t="s">
        <v>400</v>
      </c>
      <c r="M1" t="s">
        <v>401</v>
      </c>
      <c r="O1" t="s">
        <v>275</v>
      </c>
      <c r="P1" t="s">
        <v>397</v>
      </c>
      <c r="Q1" t="s">
        <v>398</v>
      </c>
      <c r="R1" t="s">
        <v>399</v>
      </c>
      <c r="S1" t="s">
        <v>400</v>
      </c>
      <c r="T1" t="s">
        <v>401</v>
      </c>
    </row>
    <row r="2" spans="1:20" x14ac:dyDescent="0.35">
      <c r="A2" t="s">
        <v>276</v>
      </c>
      <c r="B2">
        <v>0</v>
      </c>
      <c r="C2">
        <v>0</v>
      </c>
      <c r="D2">
        <v>0</v>
      </c>
      <c r="E2">
        <v>0</v>
      </c>
      <c r="F2">
        <v>0</v>
      </c>
      <c r="H2" t="s">
        <v>276</v>
      </c>
      <c r="I2">
        <v>0</v>
      </c>
      <c r="J2">
        <v>0</v>
      </c>
      <c r="K2">
        <v>0</v>
      </c>
      <c r="L2">
        <v>0</v>
      </c>
      <c r="M2">
        <v>0</v>
      </c>
      <c r="O2" t="s">
        <v>276</v>
      </c>
      <c r="P2" t="e">
        <f>B2/I2</f>
        <v>#DIV/0!</v>
      </c>
      <c r="Q2" t="e">
        <f t="shared" ref="Q2:T17" si="0">C2/J2</f>
        <v>#DIV/0!</v>
      </c>
      <c r="R2" t="e">
        <f t="shared" si="0"/>
        <v>#DIV/0!</v>
      </c>
      <c r="S2" t="e">
        <f t="shared" si="0"/>
        <v>#DIV/0!</v>
      </c>
      <c r="T2" t="e">
        <f t="shared" si="0"/>
        <v>#DIV/0!</v>
      </c>
    </row>
    <row r="3" spans="1:20" x14ac:dyDescent="0.35">
      <c r="A3" t="s">
        <v>277</v>
      </c>
      <c r="B3">
        <v>1951</v>
      </c>
      <c r="C3">
        <v>1279</v>
      </c>
      <c r="D3">
        <v>108</v>
      </c>
      <c r="E3">
        <v>787</v>
      </c>
      <c r="F3">
        <v>1075</v>
      </c>
      <c r="H3" t="s">
        <v>277</v>
      </c>
      <c r="I3">
        <v>109.520258812569</v>
      </c>
      <c r="J3">
        <v>114.60760182557729</v>
      </c>
      <c r="K3">
        <v>113.6532439835001</v>
      </c>
      <c r="L3">
        <v>101.11575265492139</v>
      </c>
      <c r="M3">
        <v>99.030018983930105</v>
      </c>
      <c r="O3" t="s">
        <v>277</v>
      </c>
      <c r="P3">
        <f t="shared" ref="P3:T65" si="1">B3/I3</f>
        <v>17.814055784317553</v>
      </c>
      <c r="Q3">
        <f t="shared" si="0"/>
        <v>11.159818193792466</v>
      </c>
      <c r="R3">
        <f t="shared" si="0"/>
        <v>0.95025884184774501</v>
      </c>
      <c r="S3">
        <f t="shared" si="0"/>
        <v>7.7831591946489462</v>
      </c>
      <c r="T3">
        <f t="shared" si="0"/>
        <v>10.855294293889244</v>
      </c>
    </row>
    <row r="4" spans="1:20" x14ac:dyDescent="0.35">
      <c r="A4" t="s">
        <v>278</v>
      </c>
      <c r="B4">
        <v>1367</v>
      </c>
      <c r="C4">
        <v>631</v>
      </c>
      <c r="D4">
        <v>72</v>
      </c>
      <c r="E4">
        <v>357</v>
      </c>
      <c r="F4">
        <v>739</v>
      </c>
      <c r="H4" t="s">
        <v>278</v>
      </c>
      <c r="I4">
        <v>97.005856786621194</v>
      </c>
      <c r="J4">
        <v>125.06705591737499</v>
      </c>
      <c r="K4">
        <v>139.27467346958881</v>
      </c>
      <c r="L4">
        <v>109.3124550888909</v>
      </c>
      <c r="M4">
        <v>119.1715873122852</v>
      </c>
      <c r="O4" t="s">
        <v>278</v>
      </c>
      <c r="P4">
        <f t="shared" si="1"/>
        <v>14.09193264492184</v>
      </c>
      <c r="Q4">
        <f t="shared" si="0"/>
        <v>5.0452934657458268</v>
      </c>
      <c r="R4">
        <f t="shared" si="0"/>
        <v>0.51696405531851053</v>
      </c>
      <c r="S4">
        <f t="shared" si="0"/>
        <v>3.2658675510461648</v>
      </c>
      <c r="T4">
        <f t="shared" si="0"/>
        <v>6.2011425430079656</v>
      </c>
    </row>
    <row r="5" spans="1:20" x14ac:dyDescent="0.35">
      <c r="A5" t="s">
        <v>279</v>
      </c>
      <c r="B5">
        <v>1521</v>
      </c>
      <c r="C5">
        <v>2589</v>
      </c>
      <c r="D5">
        <v>75</v>
      </c>
      <c r="E5">
        <v>551</v>
      </c>
      <c r="F5">
        <v>453</v>
      </c>
      <c r="H5" t="s">
        <v>279</v>
      </c>
      <c r="I5">
        <v>59.578097221932296</v>
      </c>
      <c r="J5">
        <v>105.7951846547838</v>
      </c>
      <c r="K5">
        <v>85.630527023797796</v>
      </c>
      <c r="L5">
        <v>80.93570215551479</v>
      </c>
      <c r="M5">
        <v>101.20810986544501</v>
      </c>
      <c r="O5" t="s">
        <v>279</v>
      </c>
      <c r="P5">
        <f t="shared" si="1"/>
        <v>25.529516230338405</v>
      </c>
      <c r="Q5">
        <f t="shared" si="0"/>
        <v>24.471813234676667</v>
      </c>
      <c r="R5">
        <f t="shared" si="0"/>
        <v>0.87585587297806256</v>
      </c>
      <c r="S5">
        <f t="shared" si="0"/>
        <v>6.8078732293107809</v>
      </c>
      <c r="T5">
        <f t="shared" si="0"/>
        <v>4.4759258976603569</v>
      </c>
    </row>
    <row r="6" spans="1:20" x14ac:dyDescent="0.35">
      <c r="A6" t="s">
        <v>280</v>
      </c>
      <c r="B6">
        <v>947</v>
      </c>
      <c r="C6">
        <v>422</v>
      </c>
      <c r="D6">
        <v>25</v>
      </c>
      <c r="E6">
        <v>187</v>
      </c>
      <c r="F6">
        <v>297</v>
      </c>
      <c r="H6" t="s">
        <v>280</v>
      </c>
      <c r="I6">
        <v>49.080160959083102</v>
      </c>
      <c r="J6">
        <v>68.190407103257996</v>
      </c>
      <c r="K6">
        <v>69.237122155858799</v>
      </c>
      <c r="L6">
        <v>39.205635867268207</v>
      </c>
      <c r="M6">
        <v>69.899015497944589</v>
      </c>
      <c r="O6" t="s">
        <v>280</v>
      </c>
      <c r="P6">
        <f t="shared" si="1"/>
        <v>19.294965246538009</v>
      </c>
      <c r="Q6">
        <f t="shared" si="0"/>
        <v>6.1885537559701369</v>
      </c>
      <c r="R6">
        <f t="shared" si="0"/>
        <v>0.36107797698065525</v>
      </c>
      <c r="S6">
        <f t="shared" si="0"/>
        <v>4.7697224101426086</v>
      </c>
      <c r="T6">
        <f t="shared" si="0"/>
        <v>4.2489868832091551</v>
      </c>
    </row>
    <row r="7" spans="1:20" x14ac:dyDescent="0.35">
      <c r="A7" t="s">
        <v>281</v>
      </c>
      <c r="B7">
        <v>1085</v>
      </c>
      <c r="C7">
        <v>543</v>
      </c>
      <c r="D7">
        <v>4</v>
      </c>
      <c r="E7">
        <v>96</v>
      </c>
      <c r="F7">
        <v>370</v>
      </c>
      <c r="H7" t="s">
        <v>281</v>
      </c>
      <c r="I7">
        <v>42.415048932963302</v>
      </c>
      <c r="J7">
        <v>21.319122762530998</v>
      </c>
      <c r="K7">
        <v>25.7368759992432</v>
      </c>
      <c r="L7">
        <v>36.142455051568803</v>
      </c>
      <c r="M7">
        <v>36.965973512070896</v>
      </c>
      <c r="O7" t="s">
        <v>281</v>
      </c>
      <c r="P7">
        <f t="shared" si="1"/>
        <v>25.580543398991125</v>
      </c>
      <c r="Q7">
        <f t="shared" si="0"/>
        <v>25.470091150013868</v>
      </c>
      <c r="R7">
        <f t="shared" si="0"/>
        <v>0.15541901822574042</v>
      </c>
      <c r="S7">
        <f t="shared" si="0"/>
        <v>2.6561560320964697</v>
      </c>
      <c r="T7">
        <f t="shared" si="0"/>
        <v>10.009204813155534</v>
      </c>
    </row>
    <row r="8" spans="1:20" x14ac:dyDescent="0.35">
      <c r="A8" t="s">
        <v>282</v>
      </c>
      <c r="B8">
        <v>564</v>
      </c>
      <c r="C8">
        <v>117</v>
      </c>
      <c r="D8">
        <v>2</v>
      </c>
      <c r="E8">
        <v>19</v>
      </c>
      <c r="F8">
        <v>23</v>
      </c>
      <c r="H8" t="s">
        <v>282</v>
      </c>
      <c r="I8">
        <v>21.542319354629701</v>
      </c>
      <c r="J8">
        <v>14.9849574074541</v>
      </c>
      <c r="K8">
        <v>18.894745986286498</v>
      </c>
      <c r="L8">
        <v>19.756746617840101</v>
      </c>
      <c r="M8">
        <v>20.849640275702701</v>
      </c>
      <c r="O8" t="s">
        <v>282</v>
      </c>
      <c r="P8">
        <f t="shared" si="1"/>
        <v>26.181024926584318</v>
      </c>
      <c r="Q8">
        <f t="shared" si="0"/>
        <v>7.8078300003575354</v>
      </c>
      <c r="R8">
        <f t="shared" si="0"/>
        <v>0.10584953094641059</v>
      </c>
      <c r="S8">
        <f t="shared" si="0"/>
        <v>0.96169679996013269</v>
      </c>
      <c r="T8">
        <f t="shared" si="0"/>
        <v>1.1031365383700762</v>
      </c>
    </row>
    <row r="9" spans="1:20" x14ac:dyDescent="0.35">
      <c r="A9" t="s">
        <v>283</v>
      </c>
      <c r="B9">
        <v>566</v>
      </c>
      <c r="C9">
        <v>1148</v>
      </c>
      <c r="D9">
        <v>19</v>
      </c>
      <c r="E9">
        <v>128</v>
      </c>
      <c r="F9">
        <v>301</v>
      </c>
      <c r="H9" t="s">
        <v>283</v>
      </c>
      <c r="I9">
        <v>45.408961840769997</v>
      </c>
      <c r="J9">
        <v>52.166431077413399</v>
      </c>
      <c r="K9">
        <v>46.640391314417997</v>
      </c>
      <c r="L9">
        <v>42.638245525061997</v>
      </c>
      <c r="M9">
        <v>54.444575603662194</v>
      </c>
      <c r="O9" t="s">
        <v>283</v>
      </c>
      <c r="P9">
        <f t="shared" si="1"/>
        <v>12.464499892878466</v>
      </c>
      <c r="Q9">
        <f t="shared" si="0"/>
        <v>22.006489159597727</v>
      </c>
      <c r="R9">
        <f t="shared" si="0"/>
        <v>0.40737222532964701</v>
      </c>
      <c r="S9">
        <f t="shared" si="0"/>
        <v>3.0019996935559625</v>
      </c>
      <c r="T9">
        <f t="shared" si="0"/>
        <v>5.5285581100158918</v>
      </c>
    </row>
    <row r="10" spans="1:20" x14ac:dyDescent="0.35">
      <c r="A10" t="s">
        <v>284</v>
      </c>
      <c r="B10">
        <v>801</v>
      </c>
      <c r="C10">
        <v>528</v>
      </c>
      <c r="D10">
        <v>77</v>
      </c>
      <c r="E10">
        <v>136</v>
      </c>
      <c r="F10">
        <v>115</v>
      </c>
      <c r="H10" t="s">
        <v>284</v>
      </c>
      <c r="I10">
        <v>36.5888482357662</v>
      </c>
      <c r="J10">
        <v>46.594212709156196</v>
      </c>
      <c r="K10">
        <v>56.368684156237201</v>
      </c>
      <c r="L10">
        <v>41.5222625645685</v>
      </c>
      <c r="M10">
        <v>59.193275511417298</v>
      </c>
      <c r="O10" t="s">
        <v>284</v>
      </c>
      <c r="P10">
        <f t="shared" si="1"/>
        <v>21.891916215526276</v>
      </c>
      <c r="Q10">
        <f t="shared" si="0"/>
        <v>11.331879418068654</v>
      </c>
      <c r="R10">
        <f t="shared" si="0"/>
        <v>1.3660066959622286</v>
      </c>
      <c r="S10">
        <f t="shared" si="0"/>
        <v>3.2753513802027401</v>
      </c>
      <c r="T10">
        <f t="shared" si="0"/>
        <v>1.9427882475910394</v>
      </c>
    </row>
    <row r="11" spans="1:20" x14ac:dyDescent="0.35">
      <c r="A11" t="s">
        <v>285</v>
      </c>
      <c r="B11">
        <v>534</v>
      </c>
      <c r="C11">
        <v>312</v>
      </c>
      <c r="D11">
        <v>6</v>
      </c>
      <c r="E11">
        <v>91</v>
      </c>
      <c r="F11">
        <v>216</v>
      </c>
      <c r="H11" t="s">
        <v>285</v>
      </c>
      <c r="I11">
        <v>23.289409920367799</v>
      </c>
      <c r="J11">
        <v>30.493272341208598</v>
      </c>
      <c r="K11">
        <v>24.7979110255866</v>
      </c>
      <c r="L11">
        <v>14.146046078531398</v>
      </c>
      <c r="M11">
        <v>28.422931538637897</v>
      </c>
      <c r="O11" t="s">
        <v>285</v>
      </c>
      <c r="P11">
        <f t="shared" si="1"/>
        <v>22.928876335891587</v>
      </c>
      <c r="Q11">
        <f t="shared" si="0"/>
        <v>10.231765108999578</v>
      </c>
      <c r="R11">
        <f t="shared" si="0"/>
        <v>0.24195586450040779</v>
      </c>
      <c r="S11">
        <f t="shared" si="0"/>
        <v>6.4328929437113329</v>
      </c>
      <c r="T11">
        <f t="shared" si="0"/>
        <v>7.5994975995481466</v>
      </c>
    </row>
    <row r="12" spans="1:20" x14ac:dyDescent="0.35">
      <c r="A12" t="s">
        <v>286</v>
      </c>
      <c r="B12">
        <v>1322</v>
      </c>
      <c r="C12">
        <v>1391</v>
      </c>
      <c r="D12">
        <v>7</v>
      </c>
      <c r="E12">
        <v>192</v>
      </c>
      <c r="F12">
        <v>198</v>
      </c>
      <c r="H12" t="s">
        <v>286</v>
      </c>
      <c r="I12">
        <v>63.957368287593006</v>
      </c>
      <c r="J12">
        <v>88.185743181617397</v>
      </c>
      <c r="K12">
        <v>75.748305497772606</v>
      </c>
      <c r="L12">
        <v>55.699094379941094</v>
      </c>
      <c r="M12">
        <v>80.697112694995511</v>
      </c>
      <c r="O12" t="s">
        <v>286</v>
      </c>
      <c r="P12">
        <f t="shared" si="1"/>
        <v>20.670018723338448</v>
      </c>
      <c r="Q12">
        <f t="shared" si="0"/>
        <v>15.773524719695944</v>
      </c>
      <c r="R12">
        <f t="shared" si="0"/>
        <v>9.2411308134224018E-2</v>
      </c>
      <c r="S12">
        <f t="shared" si="0"/>
        <v>3.4470937478858712</v>
      </c>
      <c r="T12">
        <f t="shared" si="0"/>
        <v>2.4536193847277401</v>
      </c>
    </row>
    <row r="13" spans="1:20" x14ac:dyDescent="0.35">
      <c r="A13" t="s">
        <v>287</v>
      </c>
      <c r="B13">
        <v>705</v>
      </c>
      <c r="C13">
        <v>439</v>
      </c>
      <c r="D13">
        <v>60</v>
      </c>
      <c r="E13">
        <v>346</v>
      </c>
      <c r="F13">
        <v>141</v>
      </c>
      <c r="H13" t="s">
        <v>287</v>
      </c>
      <c r="I13">
        <v>19.302656999432397</v>
      </c>
      <c r="J13">
        <v>22.211909130925797</v>
      </c>
      <c r="K13">
        <v>24.143714117711099</v>
      </c>
      <c r="L13">
        <v>19.7644430520504</v>
      </c>
      <c r="M13">
        <v>14.392331973260999</v>
      </c>
      <c r="O13" t="s">
        <v>287</v>
      </c>
      <c r="P13">
        <f t="shared" si="1"/>
        <v>36.523469283049003</v>
      </c>
      <c r="Q13">
        <f t="shared" si="0"/>
        <v>19.764172337116992</v>
      </c>
      <c r="R13">
        <f t="shared" si="0"/>
        <v>2.4851188888119666</v>
      </c>
      <c r="S13">
        <f t="shared" si="0"/>
        <v>17.506185177533009</v>
      </c>
      <c r="T13">
        <f t="shared" si="0"/>
        <v>9.7968835253354971</v>
      </c>
    </row>
    <row r="14" spans="1:20" x14ac:dyDescent="0.35">
      <c r="A14" t="s">
        <v>288</v>
      </c>
      <c r="B14">
        <v>1868</v>
      </c>
      <c r="C14">
        <v>1115</v>
      </c>
      <c r="D14">
        <v>17</v>
      </c>
      <c r="E14">
        <v>601</v>
      </c>
      <c r="F14">
        <v>295</v>
      </c>
      <c r="H14" t="s">
        <v>288</v>
      </c>
      <c r="I14">
        <v>75.263430142523688</v>
      </c>
      <c r="J14">
        <v>82.813632102827995</v>
      </c>
      <c r="K14">
        <v>75.378876655678198</v>
      </c>
      <c r="L14">
        <v>75.425055260939985</v>
      </c>
      <c r="M14">
        <v>75.271126576733991</v>
      </c>
      <c r="O14" t="s">
        <v>288</v>
      </c>
      <c r="P14">
        <f t="shared" si="1"/>
        <v>24.819490640575836</v>
      </c>
      <c r="Q14">
        <f t="shared" si="0"/>
        <v>13.463966881871903</v>
      </c>
      <c r="R14">
        <f t="shared" si="0"/>
        <v>0.22552737257751918</v>
      </c>
      <c r="S14">
        <f t="shared" si="0"/>
        <v>7.9681744735987889</v>
      </c>
      <c r="T14">
        <f t="shared" si="0"/>
        <v>3.9191654677742438</v>
      </c>
    </row>
    <row r="15" spans="1:20" x14ac:dyDescent="0.35">
      <c r="A15" t="s">
        <v>289</v>
      </c>
      <c r="B15">
        <v>596</v>
      </c>
      <c r="C15">
        <v>726</v>
      </c>
      <c r="D15">
        <v>15</v>
      </c>
      <c r="E15">
        <v>166</v>
      </c>
      <c r="F15">
        <v>149</v>
      </c>
      <c r="H15" t="s">
        <v>289</v>
      </c>
      <c r="I15">
        <v>28.684610301788101</v>
      </c>
      <c r="J15">
        <v>34.872543406869291</v>
      </c>
      <c r="K15">
        <v>37.058330722594505</v>
      </c>
      <c r="L15">
        <v>21.934837499354998</v>
      </c>
      <c r="M15">
        <v>35.803811946315598</v>
      </c>
      <c r="O15" t="s">
        <v>289</v>
      </c>
      <c r="P15">
        <f t="shared" si="1"/>
        <v>20.77769207005219</v>
      </c>
      <c r="Q15">
        <f t="shared" si="0"/>
        <v>20.818670767128229</v>
      </c>
      <c r="R15">
        <f t="shared" si="0"/>
        <v>0.40476728734180367</v>
      </c>
      <c r="S15">
        <f t="shared" si="0"/>
        <v>7.5678700608053875</v>
      </c>
      <c r="T15">
        <f t="shared" si="0"/>
        <v>4.1615680537986091</v>
      </c>
    </row>
    <row r="16" spans="1:20" x14ac:dyDescent="0.35">
      <c r="A16" t="s">
        <v>290</v>
      </c>
      <c r="B16">
        <v>589</v>
      </c>
      <c r="C16">
        <v>920</v>
      </c>
      <c r="D16">
        <v>8</v>
      </c>
      <c r="E16">
        <v>231</v>
      </c>
      <c r="F16">
        <v>265</v>
      </c>
      <c r="H16" t="s">
        <v>290</v>
      </c>
      <c r="I16">
        <v>27.884181143916894</v>
      </c>
      <c r="J16">
        <v>23.158570538792699</v>
      </c>
      <c r="K16">
        <v>20.757283065179099</v>
      </c>
      <c r="L16">
        <v>21.827087420410802</v>
      </c>
      <c r="M16">
        <v>26.968305472891199</v>
      </c>
      <c r="O16" t="s">
        <v>290</v>
      </c>
      <c r="P16">
        <f t="shared" si="1"/>
        <v>21.123087565671405</v>
      </c>
      <c r="Q16">
        <f t="shared" si="0"/>
        <v>39.726113425650212</v>
      </c>
      <c r="R16">
        <f t="shared" si="0"/>
        <v>0.38540689428763514</v>
      </c>
      <c r="S16">
        <f t="shared" si="0"/>
        <v>10.583180226968295</v>
      </c>
      <c r="T16">
        <f t="shared" si="0"/>
        <v>9.8263496854253809</v>
      </c>
    </row>
    <row r="17" spans="1:20" x14ac:dyDescent="0.35">
      <c r="A17" t="s">
        <v>291</v>
      </c>
      <c r="B17">
        <v>512</v>
      </c>
      <c r="C17">
        <v>1178</v>
      </c>
      <c r="D17">
        <v>5</v>
      </c>
      <c r="E17">
        <v>318</v>
      </c>
      <c r="F17">
        <v>285</v>
      </c>
      <c r="H17" t="s">
        <v>291</v>
      </c>
      <c r="I17">
        <v>28.522985183371798</v>
      </c>
      <c r="J17">
        <v>26.6912338413204</v>
      </c>
      <c r="K17">
        <v>21.142104775694101</v>
      </c>
      <c r="L17">
        <v>22.358141380921499</v>
      </c>
      <c r="M17">
        <v>26.352590736067199</v>
      </c>
      <c r="O17" t="s">
        <v>291</v>
      </c>
      <c r="P17">
        <f t="shared" si="1"/>
        <v>17.950435296600141</v>
      </c>
      <c r="Q17">
        <f t="shared" si="0"/>
        <v>44.134340398170409</v>
      </c>
      <c r="R17">
        <f t="shared" si="0"/>
        <v>0.23649490214182559</v>
      </c>
      <c r="S17">
        <f t="shared" si="0"/>
        <v>14.223006938821563</v>
      </c>
      <c r="T17">
        <f t="shared" si="0"/>
        <v>10.814875958663817</v>
      </c>
    </row>
    <row r="18" spans="1:20" x14ac:dyDescent="0.35">
      <c r="A18" t="s">
        <v>292</v>
      </c>
      <c r="B18">
        <v>62</v>
      </c>
      <c r="C18">
        <v>0</v>
      </c>
      <c r="D18">
        <v>3</v>
      </c>
      <c r="E18">
        <v>109</v>
      </c>
      <c r="F18">
        <v>0</v>
      </c>
      <c r="H18" t="s">
        <v>292</v>
      </c>
      <c r="I18">
        <v>3.1016629867508998</v>
      </c>
      <c r="J18">
        <v>0</v>
      </c>
      <c r="K18">
        <v>3.1786273288538998</v>
      </c>
      <c r="L18">
        <v>3.0246986446478998</v>
      </c>
      <c r="M18">
        <v>0</v>
      </c>
      <c r="O18" t="s">
        <v>292</v>
      </c>
      <c r="P18">
        <f t="shared" si="1"/>
        <v>19.989276805649077</v>
      </c>
      <c r="Q18" t="e">
        <f t="shared" si="1"/>
        <v>#DIV/0!</v>
      </c>
      <c r="R18">
        <f t="shared" si="1"/>
        <v>0.94380362641684501</v>
      </c>
      <c r="S18">
        <f t="shared" si="1"/>
        <v>36.036647879904251</v>
      </c>
      <c r="T18" t="e">
        <f t="shared" si="1"/>
        <v>#DIV/0!</v>
      </c>
    </row>
    <row r="19" spans="1:20" x14ac:dyDescent="0.35">
      <c r="A19" t="s">
        <v>293</v>
      </c>
      <c r="B19">
        <v>540</v>
      </c>
      <c r="C19">
        <v>1176</v>
      </c>
      <c r="D19">
        <v>2</v>
      </c>
      <c r="E19">
        <v>299</v>
      </c>
      <c r="F19">
        <v>374</v>
      </c>
      <c r="H19" t="s">
        <v>293</v>
      </c>
      <c r="I19">
        <v>26.660448104479197</v>
      </c>
      <c r="J19">
        <v>31.755487551697801</v>
      </c>
      <c r="K19">
        <v>22.873802473011597</v>
      </c>
      <c r="L19">
        <v>23.212445578264795</v>
      </c>
      <c r="M19">
        <v>26.5373051571144</v>
      </c>
      <c r="O19" t="s">
        <v>293</v>
      </c>
      <c r="P19">
        <f t="shared" si="1"/>
        <v>20.254723322121322</v>
      </c>
      <c r="Q19">
        <f t="shared" si="1"/>
        <v>37.032969438289271</v>
      </c>
      <c r="R19">
        <f t="shared" si="1"/>
        <v>8.7436271357146031E-2</v>
      </c>
      <c r="S19">
        <f t="shared" si="1"/>
        <v>12.881021045019558</v>
      </c>
      <c r="T19">
        <f t="shared" si="1"/>
        <v>14.093367724632513</v>
      </c>
    </row>
    <row r="20" spans="1:20" x14ac:dyDescent="0.35">
      <c r="A20" t="s">
        <v>294</v>
      </c>
      <c r="B20">
        <v>724</v>
      </c>
      <c r="C20">
        <v>792</v>
      </c>
      <c r="D20">
        <v>20</v>
      </c>
      <c r="E20">
        <v>296</v>
      </c>
      <c r="F20">
        <v>318</v>
      </c>
      <c r="H20" t="s">
        <v>294</v>
      </c>
      <c r="I20">
        <v>29.2310571307194</v>
      </c>
      <c r="J20">
        <v>22.950766815114598</v>
      </c>
      <c r="K20">
        <v>27.314645012354696</v>
      </c>
      <c r="L20">
        <v>21.449962144106099</v>
      </c>
      <c r="M20">
        <v>16.916762394239399</v>
      </c>
      <c r="O20" t="s">
        <v>294</v>
      </c>
      <c r="P20">
        <f t="shared" si="1"/>
        <v>24.768177105683137</v>
      </c>
      <c r="Q20">
        <f t="shared" si="1"/>
        <v>34.508650903917321</v>
      </c>
      <c r="R20">
        <f t="shared" si="1"/>
        <v>0.73220794159886737</v>
      </c>
      <c r="S20">
        <f t="shared" si="1"/>
        <v>13.799558153594841</v>
      </c>
      <c r="T20">
        <f t="shared" si="1"/>
        <v>18.79792318347436</v>
      </c>
    </row>
    <row r="21" spans="1:20" x14ac:dyDescent="0.35">
      <c r="A21" t="s">
        <v>295</v>
      </c>
      <c r="B21">
        <v>191</v>
      </c>
      <c r="C21">
        <v>270</v>
      </c>
      <c r="D21">
        <v>6</v>
      </c>
      <c r="E21">
        <v>192</v>
      </c>
      <c r="F21">
        <v>217</v>
      </c>
      <c r="H21" t="s">
        <v>295</v>
      </c>
      <c r="I21">
        <v>20.434032828346499</v>
      </c>
      <c r="J21">
        <v>14.353849802209499</v>
      </c>
      <c r="K21">
        <v>18.2174597757801</v>
      </c>
      <c r="L21">
        <v>15.0003502758747</v>
      </c>
      <c r="M21">
        <v>12.776080789098</v>
      </c>
      <c r="O21" t="s">
        <v>295</v>
      </c>
      <c r="P21">
        <f t="shared" si="1"/>
        <v>9.347151470513495</v>
      </c>
      <c r="Q21">
        <f t="shared" si="1"/>
        <v>18.810284607996852</v>
      </c>
      <c r="R21">
        <f t="shared" si="1"/>
        <v>0.32935437068876805</v>
      </c>
      <c r="S21">
        <f t="shared" si="1"/>
        <v>12.799701104899972</v>
      </c>
      <c r="T21">
        <f t="shared" si="1"/>
        <v>16.984864418293988</v>
      </c>
    </row>
    <row r="22" spans="1:20" x14ac:dyDescent="0.35">
      <c r="A22" t="s">
        <v>296</v>
      </c>
      <c r="B22">
        <v>245</v>
      </c>
      <c r="C22">
        <v>355</v>
      </c>
      <c r="D22">
        <v>14</v>
      </c>
      <c r="E22">
        <v>182</v>
      </c>
      <c r="F22">
        <v>723</v>
      </c>
      <c r="H22" t="s">
        <v>296</v>
      </c>
      <c r="I22">
        <v>59.916740327185494</v>
      </c>
      <c r="J22">
        <v>71.938570563674105</v>
      </c>
      <c r="K22">
        <v>81.466756116025479</v>
      </c>
      <c r="L22">
        <v>60.239990564018093</v>
      </c>
      <c r="M22">
        <v>72.207945761034594</v>
      </c>
      <c r="O22" t="s">
        <v>296</v>
      </c>
      <c r="P22">
        <f t="shared" si="1"/>
        <v>4.0890074904298208</v>
      </c>
      <c r="Q22">
        <f t="shared" si="1"/>
        <v>4.9347658317144791</v>
      </c>
      <c r="R22">
        <f t="shared" si="1"/>
        <v>0.17184923848030859</v>
      </c>
      <c r="S22">
        <f t="shared" si="1"/>
        <v>3.0212488132212671</v>
      </c>
      <c r="T22">
        <f t="shared" si="1"/>
        <v>10.012748491595378</v>
      </c>
    </row>
    <row r="23" spans="1:20" x14ac:dyDescent="0.35">
      <c r="A23" t="s">
        <v>297</v>
      </c>
      <c r="B23">
        <v>849</v>
      </c>
      <c r="C23">
        <v>1264</v>
      </c>
      <c r="D23">
        <v>77</v>
      </c>
      <c r="E23">
        <v>338</v>
      </c>
      <c r="F23">
        <v>103</v>
      </c>
      <c r="H23" t="s">
        <v>297</v>
      </c>
      <c r="I23">
        <v>15.462136328492699</v>
      </c>
      <c r="J23">
        <v>17.255405499492596</v>
      </c>
      <c r="K23">
        <v>22.011801841457999</v>
      </c>
      <c r="L23">
        <v>13.599599249600098</v>
      </c>
      <c r="M23">
        <v>7.5732912629351992</v>
      </c>
      <c r="O23" t="s">
        <v>297</v>
      </c>
      <c r="P23">
        <f t="shared" si="1"/>
        <v>54.908324565442719</v>
      </c>
      <c r="Q23">
        <f t="shared" si="1"/>
        <v>73.252407776633731</v>
      </c>
      <c r="R23">
        <f t="shared" si="1"/>
        <v>3.4981234409885884</v>
      </c>
      <c r="S23">
        <f t="shared" si="1"/>
        <v>24.853673538206579</v>
      </c>
      <c r="T23">
        <f t="shared" si="1"/>
        <v>13.600427664006157</v>
      </c>
    </row>
    <row r="24" spans="1:20" x14ac:dyDescent="0.35">
      <c r="A24" t="s">
        <v>298</v>
      </c>
      <c r="B24">
        <v>0</v>
      </c>
      <c r="C24">
        <v>31</v>
      </c>
      <c r="D24">
        <v>0</v>
      </c>
      <c r="E24">
        <v>0</v>
      </c>
      <c r="F24">
        <v>47</v>
      </c>
      <c r="H24" t="s">
        <v>298</v>
      </c>
      <c r="I24">
        <v>26.575787328165898</v>
      </c>
      <c r="J24">
        <v>22.7506595256468</v>
      </c>
      <c r="K24">
        <v>28.823146117573497</v>
      </c>
      <c r="L24">
        <v>24.236071328234697</v>
      </c>
      <c r="M24">
        <v>19.110246144174898</v>
      </c>
      <c r="O24" t="s">
        <v>298</v>
      </c>
      <c r="P24">
        <f t="shared" si="1"/>
        <v>0</v>
      </c>
      <c r="Q24">
        <f t="shared" si="1"/>
        <v>1.3625978607369043</v>
      </c>
      <c r="R24">
        <f t="shared" si="1"/>
        <v>0</v>
      </c>
      <c r="S24">
        <f t="shared" si="1"/>
        <v>0</v>
      </c>
      <c r="T24">
        <f t="shared" si="1"/>
        <v>2.4594136383913785</v>
      </c>
    </row>
    <row r="25" spans="1:20" x14ac:dyDescent="0.35">
      <c r="A25" t="s">
        <v>299</v>
      </c>
      <c r="B25">
        <v>128</v>
      </c>
      <c r="C25">
        <v>97</v>
      </c>
      <c r="D25">
        <v>1</v>
      </c>
      <c r="E25">
        <v>40</v>
      </c>
      <c r="F25">
        <v>160</v>
      </c>
      <c r="H25" t="s">
        <v>299</v>
      </c>
      <c r="I25">
        <v>11.498472710188199</v>
      </c>
      <c r="J25">
        <v>15.369779117969099</v>
      </c>
      <c r="K25">
        <v>17.778763025792998</v>
      </c>
      <c r="L25">
        <v>11.244490381248299</v>
      </c>
      <c r="M25">
        <v>18.571495749453899</v>
      </c>
      <c r="O25" t="s">
        <v>299</v>
      </c>
      <c r="P25">
        <f t="shared" si="1"/>
        <v>11.131913187617156</v>
      </c>
      <c r="Q25">
        <f t="shared" si="1"/>
        <v>6.3110861421941626</v>
      </c>
      <c r="R25">
        <f t="shared" si="1"/>
        <v>5.6246882786458445E-2</v>
      </c>
      <c r="S25">
        <f t="shared" si="1"/>
        <v>3.5572977203756055</v>
      </c>
      <c r="T25">
        <f t="shared" si="1"/>
        <v>8.6153534512536432</v>
      </c>
    </row>
    <row r="26" spans="1:20" x14ac:dyDescent="0.35">
      <c r="A26" t="s">
        <v>300</v>
      </c>
      <c r="B26">
        <v>117</v>
      </c>
      <c r="C26">
        <v>557</v>
      </c>
      <c r="D26">
        <v>28</v>
      </c>
      <c r="E26">
        <v>144</v>
      </c>
      <c r="F26">
        <v>535</v>
      </c>
      <c r="H26" t="s">
        <v>300</v>
      </c>
      <c r="I26">
        <v>35.134222170019498</v>
      </c>
      <c r="J26">
        <v>30.739558235938198</v>
      </c>
      <c r="K26">
        <v>33.410220906912301</v>
      </c>
      <c r="L26">
        <v>23.597267288779801</v>
      </c>
      <c r="M26">
        <v>43.754228485555494</v>
      </c>
      <c r="O26" t="s">
        <v>300</v>
      </c>
      <c r="P26">
        <f t="shared" si="1"/>
        <v>3.3300865302729732</v>
      </c>
      <c r="Q26">
        <f t="shared" si="1"/>
        <v>18.119974129907984</v>
      </c>
      <c r="R26">
        <f t="shared" si="1"/>
        <v>0.83806689210507523</v>
      </c>
      <c r="S26">
        <f t="shared" si="1"/>
        <v>6.1024015297089154</v>
      </c>
      <c r="T26">
        <f t="shared" si="1"/>
        <v>12.22738963793222</v>
      </c>
    </row>
    <row r="27" spans="1:20" x14ac:dyDescent="0.35">
      <c r="A27" t="s">
        <v>301</v>
      </c>
      <c r="B27">
        <v>230</v>
      </c>
      <c r="C27">
        <v>791</v>
      </c>
      <c r="D27">
        <v>77</v>
      </c>
      <c r="E27">
        <v>186</v>
      </c>
      <c r="F27">
        <v>744</v>
      </c>
      <c r="H27" t="s">
        <v>301</v>
      </c>
      <c r="I27">
        <v>86.746509984291308</v>
      </c>
      <c r="J27">
        <v>79.165522287145791</v>
      </c>
      <c r="K27">
        <v>71.984749168935906</v>
      </c>
      <c r="L27">
        <v>63.233903471824796</v>
      </c>
      <c r="M27">
        <v>93.542461391986194</v>
      </c>
      <c r="O27" t="s">
        <v>301</v>
      </c>
      <c r="P27">
        <f t="shared" si="1"/>
        <v>2.6514034978657941</v>
      </c>
      <c r="Q27">
        <f t="shared" si="1"/>
        <v>9.9917233809298782</v>
      </c>
      <c r="R27">
        <f t="shared" si="1"/>
        <v>1.0696710190556358</v>
      </c>
      <c r="S27">
        <f t="shared" si="1"/>
        <v>2.9414600362743104</v>
      </c>
      <c r="T27">
        <f t="shared" si="1"/>
        <v>7.9536072595128298</v>
      </c>
    </row>
    <row r="28" spans="1:20" x14ac:dyDescent="0.35">
      <c r="A28" t="s">
        <v>302</v>
      </c>
      <c r="B28">
        <v>528</v>
      </c>
      <c r="C28">
        <v>1082</v>
      </c>
      <c r="D28">
        <v>36</v>
      </c>
      <c r="E28">
        <v>244</v>
      </c>
      <c r="F28">
        <v>909</v>
      </c>
      <c r="H28" t="s">
        <v>302</v>
      </c>
      <c r="I28">
        <v>48.93392870908739</v>
      </c>
      <c r="J28">
        <v>51.096626722181696</v>
      </c>
      <c r="K28">
        <v>48.9647144459286</v>
      </c>
      <c r="L28">
        <v>41.645405511933291</v>
      </c>
      <c r="M28">
        <v>56.107005393087</v>
      </c>
      <c r="O28" t="s">
        <v>302</v>
      </c>
      <c r="P28">
        <f t="shared" si="1"/>
        <v>10.790059452184279</v>
      </c>
      <c r="Q28">
        <f t="shared" si="1"/>
        <v>21.175566165707178</v>
      </c>
      <c r="R28">
        <f t="shared" si="1"/>
        <v>0.7352233216790135</v>
      </c>
      <c r="S28">
        <f t="shared" si="1"/>
        <v>5.8589896532543779</v>
      </c>
      <c r="T28">
        <f t="shared" si="1"/>
        <v>16.201185460381009</v>
      </c>
    </row>
    <row r="29" spans="1:20" x14ac:dyDescent="0.35">
      <c r="A29" t="s">
        <v>303</v>
      </c>
      <c r="B29">
        <v>763</v>
      </c>
      <c r="C29">
        <v>365</v>
      </c>
      <c r="D29">
        <v>16</v>
      </c>
      <c r="E29">
        <v>252</v>
      </c>
      <c r="F29">
        <v>405</v>
      </c>
      <c r="H29" t="s">
        <v>303</v>
      </c>
      <c r="I29">
        <v>36.381044512088096</v>
      </c>
      <c r="J29">
        <v>41.075869380371095</v>
      </c>
      <c r="K29">
        <v>39.197939433057897</v>
      </c>
      <c r="L29">
        <v>28.861628288625003</v>
      </c>
      <c r="M29">
        <v>33.240899354285702</v>
      </c>
      <c r="O29" t="s">
        <v>303</v>
      </c>
      <c r="P29">
        <f t="shared" si="1"/>
        <v>20.972459978340723</v>
      </c>
      <c r="Q29">
        <f t="shared" si="1"/>
        <v>8.8859957319472436</v>
      </c>
      <c r="R29">
        <f t="shared" si="1"/>
        <v>0.40818472173326215</v>
      </c>
      <c r="S29">
        <f t="shared" si="1"/>
        <v>8.7313161087075155</v>
      </c>
      <c r="T29">
        <f t="shared" si="1"/>
        <v>12.183785874246627</v>
      </c>
    </row>
    <row r="30" spans="1:20" x14ac:dyDescent="0.35">
      <c r="A30" t="s">
        <v>304</v>
      </c>
      <c r="B30">
        <v>357</v>
      </c>
      <c r="C30">
        <v>579</v>
      </c>
      <c r="D30">
        <v>33</v>
      </c>
      <c r="E30">
        <v>77</v>
      </c>
      <c r="F30">
        <v>37</v>
      </c>
      <c r="H30" t="s">
        <v>304</v>
      </c>
      <c r="I30">
        <v>1.1775544341759001</v>
      </c>
      <c r="J30">
        <v>1.5700725789012</v>
      </c>
      <c r="K30">
        <v>1.8394477762617001</v>
      </c>
      <c r="L30">
        <v>0.44639318419739993</v>
      </c>
      <c r="M30">
        <v>0.83121489471239984</v>
      </c>
      <c r="O30" t="s">
        <v>304</v>
      </c>
      <c r="P30">
        <f t="shared" si="1"/>
        <v>303.17069821901094</v>
      </c>
      <c r="Q30">
        <f t="shared" si="1"/>
        <v>368.77276106892299</v>
      </c>
      <c r="R30">
        <f t="shared" si="1"/>
        <v>17.940166840216428</v>
      </c>
      <c r="S30">
        <f t="shared" si="1"/>
        <v>172.49367312460973</v>
      </c>
      <c r="T30">
        <f t="shared" si="1"/>
        <v>44.513158071838923</v>
      </c>
    </row>
    <row r="31" spans="1:20" x14ac:dyDescent="0.35">
      <c r="A31" t="s">
        <v>305</v>
      </c>
      <c r="B31">
        <v>620</v>
      </c>
      <c r="C31">
        <v>555</v>
      </c>
      <c r="D31">
        <v>45</v>
      </c>
      <c r="E31">
        <v>155</v>
      </c>
      <c r="F31">
        <v>253</v>
      </c>
      <c r="H31" t="s">
        <v>305</v>
      </c>
      <c r="I31">
        <v>26.5911801965865</v>
      </c>
      <c r="J31">
        <v>39.044010748851896</v>
      </c>
      <c r="K31">
        <v>36.103972880517297</v>
      </c>
      <c r="L31">
        <v>18.517620709981799</v>
      </c>
      <c r="M31">
        <v>16.439583473200798</v>
      </c>
      <c r="O31" t="s">
        <v>305</v>
      </c>
      <c r="P31">
        <f t="shared" si="1"/>
        <v>23.316001599642771</v>
      </c>
      <c r="Q31">
        <f t="shared" si="1"/>
        <v>14.21472818379244</v>
      </c>
      <c r="R31">
        <f t="shared" si="1"/>
        <v>1.2464002271695491</v>
      </c>
      <c r="S31">
        <f t="shared" si="1"/>
        <v>8.3704058111768269</v>
      </c>
      <c r="T31">
        <f t="shared" si="1"/>
        <v>15.389684319705013</v>
      </c>
    </row>
    <row r="32" spans="1:20" x14ac:dyDescent="0.35">
      <c r="A32" t="s">
        <v>306</v>
      </c>
      <c r="B32">
        <v>1299</v>
      </c>
      <c r="C32">
        <v>256</v>
      </c>
      <c r="D32">
        <v>11</v>
      </c>
      <c r="E32">
        <v>403</v>
      </c>
      <c r="F32">
        <v>65</v>
      </c>
      <c r="H32" t="s">
        <v>306</v>
      </c>
      <c r="I32">
        <v>27.430091525509198</v>
      </c>
      <c r="J32">
        <v>29.446557288607796</v>
      </c>
      <c r="K32">
        <v>25.898501117659499</v>
      </c>
      <c r="L32">
        <v>24.6439823413806</v>
      </c>
      <c r="M32">
        <v>25.998554762393397</v>
      </c>
      <c r="O32" t="s">
        <v>306</v>
      </c>
      <c r="P32">
        <f t="shared" si="1"/>
        <v>47.356750479376537</v>
      </c>
      <c r="Q32">
        <f t="shared" si="1"/>
        <v>8.6937157879247433</v>
      </c>
      <c r="R32">
        <f t="shared" si="1"/>
        <v>0.42473500493429683</v>
      </c>
      <c r="S32">
        <f t="shared" si="1"/>
        <v>16.352876512304107</v>
      </c>
      <c r="T32">
        <f t="shared" si="1"/>
        <v>2.5001389728794363</v>
      </c>
    </row>
    <row r="33" spans="1:20" x14ac:dyDescent="0.35">
      <c r="A33" t="s">
        <v>307</v>
      </c>
      <c r="B33">
        <v>414</v>
      </c>
      <c r="C33">
        <v>359</v>
      </c>
      <c r="D33">
        <v>2</v>
      </c>
      <c r="E33">
        <v>85</v>
      </c>
      <c r="F33">
        <v>25</v>
      </c>
      <c r="H33" t="s">
        <v>307</v>
      </c>
      <c r="I33">
        <v>6.2802903156048</v>
      </c>
      <c r="J33">
        <v>8.9201672497377</v>
      </c>
      <c r="K33">
        <v>7.5886841313557998</v>
      </c>
      <c r="L33">
        <v>8.181309565548899</v>
      </c>
      <c r="M33">
        <v>4.7410034735447999</v>
      </c>
      <c r="O33" t="s">
        <v>307</v>
      </c>
      <c r="P33">
        <f t="shared" si="1"/>
        <v>65.920519465688315</v>
      </c>
      <c r="Q33">
        <f t="shared" si="1"/>
        <v>40.245882162193368</v>
      </c>
      <c r="R33">
        <f t="shared" si="1"/>
        <v>0.26355030271139757</v>
      </c>
      <c r="S33">
        <f t="shared" si="1"/>
        <v>10.389534746115819</v>
      </c>
      <c r="T33">
        <f t="shared" si="1"/>
        <v>5.2731452612304786</v>
      </c>
    </row>
    <row r="34" spans="1:20" x14ac:dyDescent="0.35">
      <c r="A34" t="s">
        <v>308</v>
      </c>
      <c r="B34">
        <v>681</v>
      </c>
      <c r="C34">
        <v>229</v>
      </c>
      <c r="D34">
        <v>12</v>
      </c>
      <c r="E34">
        <v>281</v>
      </c>
      <c r="F34">
        <v>32</v>
      </c>
      <c r="H34" t="s">
        <v>308</v>
      </c>
      <c r="I34">
        <v>3.5711454735791994</v>
      </c>
      <c r="J34">
        <v>3.2248059341156998</v>
      </c>
      <c r="K34">
        <v>4.6948248682829998</v>
      </c>
      <c r="L34">
        <v>2.5629125920298996</v>
      </c>
      <c r="M34">
        <v>3.8328242367293996</v>
      </c>
      <c r="O34" t="s">
        <v>308</v>
      </c>
      <c r="P34">
        <f t="shared" si="1"/>
        <v>190.69511590561561</v>
      </c>
      <c r="Q34">
        <f t="shared" si="1"/>
        <v>71.012025119829715</v>
      </c>
      <c r="R34">
        <f t="shared" si="1"/>
        <v>2.5560058866239803</v>
      </c>
      <c r="S34">
        <f t="shared" si="1"/>
        <v>109.64088313969381</v>
      </c>
      <c r="T34">
        <f t="shared" si="1"/>
        <v>8.3489348907128669</v>
      </c>
    </row>
    <row r="35" spans="1:20" x14ac:dyDescent="0.35">
      <c r="A35" t="s">
        <v>309</v>
      </c>
      <c r="B35">
        <v>275</v>
      </c>
      <c r="C35">
        <v>360</v>
      </c>
      <c r="D35">
        <v>5</v>
      </c>
      <c r="E35">
        <v>50</v>
      </c>
      <c r="F35">
        <v>892</v>
      </c>
      <c r="H35" t="s">
        <v>309</v>
      </c>
      <c r="I35">
        <v>89.748119326308299</v>
      </c>
      <c r="J35">
        <v>101.439002891754</v>
      </c>
      <c r="K35">
        <v>89.740422892097996</v>
      </c>
      <c r="L35">
        <v>91.880031602561402</v>
      </c>
      <c r="M35">
        <v>98.098750444483784</v>
      </c>
      <c r="O35" t="s">
        <v>309</v>
      </c>
      <c r="P35">
        <f t="shared" si="1"/>
        <v>3.0641310599517815</v>
      </c>
      <c r="Q35">
        <f t="shared" si="1"/>
        <v>3.5489307834005186</v>
      </c>
      <c r="R35">
        <f t="shared" si="1"/>
        <v>5.5716251816774871E-2</v>
      </c>
      <c r="S35">
        <f t="shared" si="1"/>
        <v>0.54418788422147335</v>
      </c>
      <c r="T35">
        <f t="shared" si="1"/>
        <v>9.0928783084225131</v>
      </c>
    </row>
    <row r="36" spans="1:20" x14ac:dyDescent="0.35">
      <c r="A36" t="s">
        <v>310</v>
      </c>
      <c r="B36">
        <v>350</v>
      </c>
      <c r="C36">
        <v>347</v>
      </c>
      <c r="D36">
        <v>6</v>
      </c>
      <c r="E36">
        <v>243</v>
      </c>
      <c r="F36">
        <v>118</v>
      </c>
      <c r="H36" t="s">
        <v>310</v>
      </c>
      <c r="I36">
        <v>8.135130960287098</v>
      </c>
      <c r="J36">
        <v>10.944329447046599</v>
      </c>
      <c r="K36">
        <v>10.8673651049436</v>
      </c>
      <c r="L36">
        <v>10.0669359470724</v>
      </c>
      <c r="M36">
        <v>8.3583275523857985</v>
      </c>
      <c r="O36" t="s">
        <v>310</v>
      </c>
      <c r="P36">
        <f t="shared" si="1"/>
        <v>43.023277892953317</v>
      </c>
      <c r="Q36">
        <f t="shared" si="1"/>
        <v>31.705916902349855</v>
      </c>
      <c r="R36">
        <f t="shared" si="1"/>
        <v>0.55211175313053396</v>
      </c>
      <c r="S36">
        <f t="shared" si="1"/>
        <v>24.138427151775776</v>
      </c>
      <c r="T36">
        <f t="shared" si="1"/>
        <v>14.117656823142582</v>
      </c>
    </row>
    <row r="37" spans="1:20" x14ac:dyDescent="0.35">
      <c r="A37" t="s">
        <v>311</v>
      </c>
      <c r="B37">
        <v>381</v>
      </c>
      <c r="C37">
        <v>592</v>
      </c>
      <c r="D37">
        <v>28</v>
      </c>
      <c r="E37">
        <v>301</v>
      </c>
      <c r="F37">
        <v>64</v>
      </c>
      <c r="H37" t="s">
        <v>311</v>
      </c>
      <c r="I37">
        <v>8.0658630523944002</v>
      </c>
      <c r="J37">
        <v>9.1895424470981997</v>
      </c>
      <c r="K37">
        <v>4.6640391314417995</v>
      </c>
      <c r="L37">
        <v>5.4490754208923997</v>
      </c>
      <c r="M37">
        <v>8.7893278681625979</v>
      </c>
      <c r="O37" t="s">
        <v>311</v>
      </c>
      <c r="P37">
        <f t="shared" si="1"/>
        <v>47.236110695791922</v>
      </c>
      <c r="Q37">
        <f t="shared" si="1"/>
        <v>64.42105288788747</v>
      </c>
      <c r="R37">
        <f t="shared" si="1"/>
        <v>6.003380162752693</v>
      </c>
      <c r="S37">
        <f t="shared" si="1"/>
        <v>55.238728912785902</v>
      </c>
      <c r="T37">
        <f t="shared" si="1"/>
        <v>7.2815579257005405</v>
      </c>
    </row>
    <row r="38" spans="1:20" x14ac:dyDescent="0.35">
      <c r="A38" t="s">
        <v>312</v>
      </c>
      <c r="B38">
        <v>739</v>
      </c>
      <c r="C38">
        <v>1108</v>
      </c>
      <c r="D38">
        <v>56</v>
      </c>
      <c r="E38">
        <v>284</v>
      </c>
      <c r="F38">
        <v>178</v>
      </c>
      <c r="H38" t="s">
        <v>312</v>
      </c>
      <c r="I38">
        <v>18.825478078393797</v>
      </c>
      <c r="J38">
        <v>18.1327989994668</v>
      </c>
      <c r="K38">
        <v>12.060312407540099</v>
      </c>
      <c r="L38">
        <v>14.253796157475598</v>
      </c>
      <c r="M38">
        <v>19.741353749419496</v>
      </c>
      <c r="O38" t="s">
        <v>312</v>
      </c>
      <c r="P38">
        <f t="shared" si="1"/>
        <v>39.255311175770785</v>
      </c>
      <c r="Q38">
        <f t="shared" si="1"/>
        <v>61.104741746300782</v>
      </c>
      <c r="R38">
        <f t="shared" si="1"/>
        <v>4.6433291367302258</v>
      </c>
      <c r="S38">
        <f t="shared" si="1"/>
        <v>19.924516729604857</v>
      </c>
      <c r="T38">
        <f t="shared" si="1"/>
        <v>9.0166055610666618</v>
      </c>
    </row>
    <row r="39" spans="1:20" x14ac:dyDescent="0.35">
      <c r="A39" t="s">
        <v>313</v>
      </c>
      <c r="B39">
        <v>1400</v>
      </c>
      <c r="C39">
        <v>2843</v>
      </c>
      <c r="D39">
        <v>53</v>
      </c>
      <c r="E39">
        <v>825</v>
      </c>
      <c r="F39">
        <v>54</v>
      </c>
      <c r="H39" t="s">
        <v>313</v>
      </c>
      <c r="I39">
        <v>8.1505238287076995</v>
      </c>
      <c r="J39">
        <v>10.451757657587398</v>
      </c>
      <c r="K39">
        <v>6.0032186840339987</v>
      </c>
      <c r="L39">
        <v>8.8739886444758991</v>
      </c>
      <c r="M39">
        <v>12.3758662101624</v>
      </c>
      <c r="O39" t="s">
        <v>313</v>
      </c>
      <c r="P39">
        <f t="shared" si="1"/>
        <v>171.76810097394392</v>
      </c>
      <c r="Q39">
        <f t="shared" si="1"/>
        <v>272.01166474962599</v>
      </c>
      <c r="R39">
        <f t="shared" si="1"/>
        <v>8.8285972558283436</v>
      </c>
      <c r="S39">
        <f t="shared" si="1"/>
        <v>92.96834073746156</v>
      </c>
      <c r="T39">
        <f t="shared" si="1"/>
        <v>4.3633309445166821</v>
      </c>
    </row>
    <row r="40" spans="1:20" x14ac:dyDescent="0.35">
      <c r="A40" t="s">
        <v>314</v>
      </c>
      <c r="B40">
        <v>531</v>
      </c>
      <c r="C40">
        <v>592</v>
      </c>
      <c r="D40">
        <v>17</v>
      </c>
      <c r="E40">
        <v>266</v>
      </c>
      <c r="F40">
        <v>22</v>
      </c>
      <c r="H40" t="s">
        <v>314</v>
      </c>
      <c r="I40">
        <v>6.3649510919180994</v>
      </c>
      <c r="J40">
        <v>6.3726475261283992</v>
      </c>
      <c r="K40">
        <v>7.1807731182098999</v>
      </c>
      <c r="L40">
        <v>4.4870211446049</v>
      </c>
      <c r="M40">
        <v>5.0719501445877002</v>
      </c>
      <c r="O40" t="s">
        <v>314</v>
      </c>
      <c r="P40">
        <f t="shared" si="1"/>
        <v>83.425621396248843</v>
      </c>
      <c r="Q40">
        <f t="shared" si="1"/>
        <v>92.897025541229041</v>
      </c>
      <c r="R40">
        <f t="shared" si="1"/>
        <v>2.3674331050634758</v>
      </c>
      <c r="S40">
        <f t="shared" si="1"/>
        <v>59.282091933048456</v>
      </c>
      <c r="T40">
        <f t="shared" si="1"/>
        <v>4.3375820686006339</v>
      </c>
    </row>
    <row r="41" spans="1:20" x14ac:dyDescent="0.35">
      <c r="A41" t="s">
        <v>315</v>
      </c>
      <c r="B41">
        <v>673</v>
      </c>
      <c r="C41">
        <v>1544</v>
      </c>
      <c r="D41">
        <v>53</v>
      </c>
      <c r="E41">
        <v>438</v>
      </c>
      <c r="F41">
        <v>336</v>
      </c>
      <c r="H41" t="s">
        <v>315</v>
      </c>
      <c r="I41">
        <v>94.673837220900282</v>
      </c>
      <c r="J41">
        <v>102.17016414173249</v>
      </c>
      <c r="K41">
        <v>95.266462655093406</v>
      </c>
      <c r="L41">
        <v>85.291883918544599</v>
      </c>
      <c r="M41">
        <v>97.929428891857199</v>
      </c>
      <c r="O41" t="s">
        <v>315</v>
      </c>
      <c r="P41">
        <f t="shared" si="1"/>
        <v>7.1086164853517513</v>
      </c>
      <c r="Q41">
        <f t="shared" si="1"/>
        <v>15.112043843427054</v>
      </c>
      <c r="R41">
        <f t="shared" si="1"/>
        <v>0.55633429144822311</v>
      </c>
      <c r="S41">
        <f t="shared" si="1"/>
        <v>5.1353068999894349</v>
      </c>
      <c r="T41">
        <f t="shared" si="1"/>
        <v>3.431042167835396</v>
      </c>
    </row>
    <row r="42" spans="1:20" x14ac:dyDescent="0.35">
      <c r="A42" t="s">
        <v>316</v>
      </c>
      <c r="B42">
        <v>1277</v>
      </c>
      <c r="C42">
        <v>1381</v>
      </c>
      <c r="D42">
        <v>62</v>
      </c>
      <c r="E42">
        <v>673</v>
      </c>
      <c r="F42">
        <v>312</v>
      </c>
      <c r="H42" t="s">
        <v>316</v>
      </c>
      <c r="I42">
        <v>23.597267288779801</v>
      </c>
      <c r="J42">
        <v>21.888658894093197</v>
      </c>
      <c r="K42">
        <v>29.030949841251601</v>
      </c>
      <c r="L42">
        <v>19.210299788908799</v>
      </c>
      <c r="M42">
        <v>29.154092788616399</v>
      </c>
      <c r="O42" t="s">
        <v>316</v>
      </c>
      <c r="P42">
        <f t="shared" si="1"/>
        <v>54.116435787765866</v>
      </c>
      <c r="Q42">
        <f t="shared" si="1"/>
        <v>63.092033490122695</v>
      </c>
      <c r="R42">
        <f t="shared" si="1"/>
        <v>2.1356517902111816</v>
      </c>
      <c r="S42">
        <f t="shared" si="1"/>
        <v>35.033289818233925</v>
      </c>
      <c r="T42">
        <f t="shared" si="1"/>
        <v>10.701756431324268</v>
      </c>
    </row>
    <row r="43" spans="1:20" x14ac:dyDescent="0.35">
      <c r="A43" t="s">
        <v>317</v>
      </c>
      <c r="B43">
        <v>173</v>
      </c>
      <c r="C43">
        <v>59</v>
      </c>
      <c r="D43">
        <v>6</v>
      </c>
      <c r="E43">
        <v>21</v>
      </c>
      <c r="F43">
        <v>655</v>
      </c>
      <c r="H43" t="s">
        <v>317</v>
      </c>
      <c r="I43">
        <v>30.077664893852397</v>
      </c>
      <c r="J43">
        <v>43.354013906619898</v>
      </c>
      <c r="K43">
        <v>35.180400775281299</v>
      </c>
      <c r="L43">
        <v>33.656506801641896</v>
      </c>
      <c r="M43">
        <v>40.429368906705896</v>
      </c>
      <c r="O43" t="s">
        <v>317</v>
      </c>
      <c r="P43">
        <f t="shared" si="1"/>
        <v>5.751776296814838</v>
      </c>
      <c r="Q43">
        <f t="shared" si="1"/>
        <v>1.3608889854369643</v>
      </c>
      <c r="R43">
        <f t="shared" si="1"/>
        <v>0.17054950676445285</v>
      </c>
      <c r="S43">
        <f t="shared" si="1"/>
        <v>0.62395067092867573</v>
      </c>
      <c r="T43">
        <f t="shared" si="1"/>
        <v>16.201093851142385</v>
      </c>
    </row>
    <row r="44" spans="1:20" x14ac:dyDescent="0.35">
      <c r="A44" t="s">
        <v>318</v>
      </c>
      <c r="B44">
        <v>414</v>
      </c>
      <c r="C44">
        <v>620</v>
      </c>
      <c r="D44">
        <v>49</v>
      </c>
      <c r="E44">
        <v>273</v>
      </c>
      <c r="F44">
        <v>311</v>
      </c>
      <c r="H44" t="s">
        <v>318</v>
      </c>
      <c r="I44">
        <v>24.928750407161701</v>
      </c>
      <c r="J44">
        <v>32.802202604298593</v>
      </c>
      <c r="K44">
        <v>24.620893038749699</v>
      </c>
      <c r="L44">
        <v>21.473051446736999</v>
      </c>
      <c r="M44">
        <v>35.372811630538799</v>
      </c>
      <c r="O44" t="s">
        <v>318</v>
      </c>
      <c r="P44">
        <f t="shared" si="1"/>
        <v>16.607330621797363</v>
      </c>
      <c r="Q44">
        <f t="shared" si="1"/>
        <v>18.901169762263208</v>
      </c>
      <c r="R44">
        <f t="shared" si="1"/>
        <v>1.9901796381991967</v>
      </c>
      <c r="S44">
        <f t="shared" si="1"/>
        <v>12.713609925313364</v>
      </c>
      <c r="T44">
        <f t="shared" si="1"/>
        <v>8.7920633295516986</v>
      </c>
    </row>
    <row r="45" spans="1:20" x14ac:dyDescent="0.35">
      <c r="A45" t="s">
        <v>319</v>
      </c>
      <c r="B45">
        <v>619</v>
      </c>
      <c r="C45">
        <v>743</v>
      </c>
      <c r="D45">
        <v>48</v>
      </c>
      <c r="E45">
        <v>386</v>
      </c>
      <c r="F45">
        <v>254</v>
      </c>
      <c r="H45" t="s">
        <v>319</v>
      </c>
      <c r="I45">
        <v>13.1762953680336</v>
      </c>
      <c r="J45">
        <v>16.647387196878899</v>
      </c>
      <c r="K45">
        <v>12.3219911706903</v>
      </c>
      <c r="L45">
        <v>12.622152104892001</v>
      </c>
      <c r="M45">
        <v>18.5637993152436</v>
      </c>
      <c r="O45" t="s">
        <v>319</v>
      </c>
      <c r="P45">
        <f t="shared" si="1"/>
        <v>46.978303287108091</v>
      </c>
      <c r="Q45">
        <f t="shared" si="1"/>
        <v>44.631628447934446</v>
      </c>
      <c r="R45">
        <f t="shared" si="1"/>
        <v>3.8954743056605321</v>
      </c>
      <c r="S45">
        <f t="shared" si="1"/>
        <v>30.581155795959468</v>
      </c>
      <c r="T45">
        <f t="shared" si="1"/>
        <v>13.682543949472066</v>
      </c>
    </row>
    <row r="46" spans="1:20" x14ac:dyDescent="0.35">
      <c r="A46" t="s">
        <v>320</v>
      </c>
      <c r="B46">
        <v>2121</v>
      </c>
      <c r="C46">
        <v>2676</v>
      </c>
      <c r="D46">
        <v>104</v>
      </c>
      <c r="E46">
        <v>944</v>
      </c>
      <c r="F46">
        <v>543</v>
      </c>
      <c r="H46" t="s">
        <v>320</v>
      </c>
      <c r="I46">
        <v>54.444575603662194</v>
      </c>
      <c r="J46">
        <v>73.993518497824198</v>
      </c>
      <c r="K46">
        <v>64.1343862744299</v>
      </c>
      <c r="L46">
        <v>46.948248682830005</v>
      </c>
      <c r="M46">
        <v>72.608160339970198</v>
      </c>
      <c r="O46" t="s">
        <v>320</v>
      </c>
      <c r="P46">
        <f t="shared" si="1"/>
        <v>38.957049007786402</v>
      </c>
      <c r="Q46">
        <f t="shared" si="1"/>
        <v>36.165329806267948</v>
      </c>
      <c r="R46">
        <f t="shared" si="1"/>
        <v>1.621594998274184</v>
      </c>
      <c r="S46">
        <f t="shared" si="1"/>
        <v>20.107246308108643</v>
      </c>
      <c r="T46">
        <f t="shared" si="1"/>
        <v>7.4784982494740735</v>
      </c>
    </row>
    <row r="47" spans="1:20" x14ac:dyDescent="0.35">
      <c r="A47" t="s">
        <v>321</v>
      </c>
      <c r="B47">
        <v>309</v>
      </c>
      <c r="C47">
        <v>730</v>
      </c>
      <c r="D47">
        <v>33</v>
      </c>
      <c r="E47">
        <v>166</v>
      </c>
      <c r="F47">
        <v>187</v>
      </c>
      <c r="H47" t="s">
        <v>321</v>
      </c>
      <c r="I47">
        <v>75.848359142506496</v>
      </c>
      <c r="J47">
        <v>101.7776459970072</v>
      </c>
      <c r="K47">
        <v>109.85890191782219</v>
      </c>
      <c r="L47">
        <v>63.772653866545802</v>
      </c>
      <c r="M47">
        <v>96.490195694531096</v>
      </c>
      <c r="O47" t="s">
        <v>321</v>
      </c>
      <c r="P47">
        <f t="shared" si="1"/>
        <v>4.0739180582593777</v>
      </c>
      <c r="Q47">
        <f t="shared" si="1"/>
        <v>7.172498369843078</v>
      </c>
      <c r="R47">
        <f t="shared" si="1"/>
        <v>0.30038530718871564</v>
      </c>
      <c r="S47">
        <f t="shared" si="1"/>
        <v>2.6029965813776674</v>
      </c>
      <c r="T47">
        <f t="shared" si="1"/>
        <v>1.9380207352051091</v>
      </c>
    </row>
    <row r="48" spans="1:20" x14ac:dyDescent="0.35">
      <c r="A48" t="s">
        <v>322</v>
      </c>
      <c r="B48">
        <v>57</v>
      </c>
      <c r="C48">
        <v>47</v>
      </c>
      <c r="D48">
        <v>7</v>
      </c>
      <c r="E48">
        <v>32</v>
      </c>
      <c r="F48">
        <v>303</v>
      </c>
      <c r="H48" t="s">
        <v>322</v>
      </c>
      <c r="I48">
        <v>36.619633972607403</v>
      </c>
      <c r="J48">
        <v>33.240899354285702</v>
      </c>
      <c r="K48">
        <v>39.213332301478495</v>
      </c>
      <c r="L48">
        <v>29.623575275444697</v>
      </c>
      <c r="M48">
        <v>41.730066288246597</v>
      </c>
      <c r="O48" t="s">
        <v>322</v>
      </c>
      <c r="P48">
        <f t="shared" si="1"/>
        <v>1.5565420463415263</v>
      </c>
      <c r="Q48">
        <f t="shared" si="1"/>
        <v>1.4139208298508432</v>
      </c>
      <c r="R48">
        <f t="shared" si="1"/>
        <v>0.17851071533994761</v>
      </c>
      <c r="S48">
        <f t="shared" si="1"/>
        <v>1.0802207263120311</v>
      </c>
      <c r="T48">
        <f t="shared" si="1"/>
        <v>7.2609518016831158</v>
      </c>
    </row>
    <row r="49" spans="1:20" x14ac:dyDescent="0.35">
      <c r="A49" t="s">
        <v>323</v>
      </c>
      <c r="B49">
        <v>663</v>
      </c>
      <c r="C49">
        <v>519</v>
      </c>
      <c r="D49">
        <v>0</v>
      </c>
      <c r="E49">
        <v>62</v>
      </c>
      <c r="F49">
        <v>117</v>
      </c>
      <c r="H49" t="s">
        <v>323</v>
      </c>
      <c r="I49">
        <v>14.346153367999198</v>
      </c>
      <c r="J49">
        <v>13.784313670647299</v>
      </c>
      <c r="K49">
        <v>13.607295683810401</v>
      </c>
      <c r="L49">
        <v>16.1086368021579</v>
      </c>
      <c r="M49">
        <v>14.138349644321099</v>
      </c>
      <c r="O49" t="s">
        <v>323</v>
      </c>
      <c r="P49">
        <f t="shared" si="1"/>
        <v>46.214478752116257</v>
      </c>
      <c r="Q49">
        <f t="shared" si="1"/>
        <v>37.651493748663967</v>
      </c>
      <c r="R49">
        <f t="shared" si="1"/>
        <v>0</v>
      </c>
      <c r="S49">
        <f t="shared" si="1"/>
        <v>3.8488669625783936</v>
      </c>
      <c r="T49">
        <f t="shared" si="1"/>
        <v>8.2753647309178682</v>
      </c>
    </row>
    <row r="50" spans="1:20" x14ac:dyDescent="0.35">
      <c r="A50" t="s">
        <v>324</v>
      </c>
      <c r="B50">
        <v>347</v>
      </c>
      <c r="C50">
        <v>267</v>
      </c>
      <c r="D50">
        <v>8</v>
      </c>
      <c r="E50">
        <v>133</v>
      </c>
      <c r="F50">
        <v>127</v>
      </c>
      <c r="H50" t="s">
        <v>324</v>
      </c>
      <c r="I50">
        <v>4.7717892103859993</v>
      </c>
      <c r="J50">
        <v>6.7574692366433995</v>
      </c>
      <c r="K50">
        <v>6.0647901577163994</v>
      </c>
      <c r="L50">
        <v>5.4413789866820998</v>
      </c>
      <c r="M50">
        <v>7.3654875392570993</v>
      </c>
      <c r="O50" t="s">
        <v>324</v>
      </c>
      <c r="P50">
        <f t="shared" si="1"/>
        <v>72.719054572808858</v>
      </c>
      <c r="Q50">
        <f t="shared" si="1"/>
        <v>39.511833594765342</v>
      </c>
      <c r="R50">
        <f t="shared" si="1"/>
        <v>1.3190893323524773</v>
      </c>
      <c r="S50">
        <f t="shared" si="1"/>
        <v>24.442333519778821</v>
      </c>
      <c r="T50">
        <f t="shared" si="1"/>
        <v>17.242578895572951</v>
      </c>
    </row>
    <row r="51" spans="1:20" x14ac:dyDescent="0.35">
      <c r="A51" t="s">
        <v>325</v>
      </c>
      <c r="B51">
        <v>210</v>
      </c>
      <c r="C51">
        <v>159</v>
      </c>
      <c r="D51">
        <v>10</v>
      </c>
      <c r="E51">
        <v>44</v>
      </c>
      <c r="F51">
        <v>70</v>
      </c>
      <c r="H51" t="s">
        <v>325</v>
      </c>
      <c r="I51">
        <v>1.9933764604676998</v>
      </c>
      <c r="J51">
        <v>3.4864846972658996</v>
      </c>
      <c r="K51">
        <v>1.8163584736308001</v>
      </c>
      <c r="L51">
        <v>3.8713064077808998</v>
      </c>
      <c r="M51">
        <v>2.9092521314933997</v>
      </c>
      <c r="O51" t="s">
        <v>325</v>
      </c>
      <c r="P51">
        <f t="shared" si="1"/>
        <v>105.34889127301541</v>
      </c>
      <c r="Q51">
        <f t="shared" si="1"/>
        <v>45.604674566530512</v>
      </c>
      <c r="R51">
        <f t="shared" si="1"/>
        <v>5.505521154098262</v>
      </c>
      <c r="S51">
        <f t="shared" si="1"/>
        <v>11.365672299037049</v>
      </c>
      <c r="T51">
        <f t="shared" si="1"/>
        <v>24.061166525318335</v>
      </c>
    </row>
    <row r="52" spans="1:20" x14ac:dyDescent="0.35">
      <c r="A52" t="s">
        <v>326</v>
      </c>
      <c r="B52">
        <v>460</v>
      </c>
      <c r="C52">
        <v>554</v>
      </c>
      <c r="D52">
        <v>71</v>
      </c>
      <c r="E52">
        <v>287</v>
      </c>
      <c r="F52">
        <v>168</v>
      </c>
      <c r="H52" t="s">
        <v>326</v>
      </c>
      <c r="I52">
        <v>2.4628589472959996</v>
      </c>
      <c r="J52">
        <v>7.8888450655574989</v>
      </c>
      <c r="K52">
        <v>5.5491290656262997</v>
      </c>
      <c r="L52">
        <v>6.1648438024502994</v>
      </c>
      <c r="M52">
        <v>8.3429346839651988</v>
      </c>
      <c r="O52" t="s">
        <v>326</v>
      </c>
      <c r="P52">
        <f t="shared" si="1"/>
        <v>186.77480515278359</v>
      </c>
      <c r="Q52">
        <f t="shared" si="1"/>
        <v>70.225742221602275</v>
      </c>
      <c r="R52">
        <f t="shared" si="1"/>
        <v>12.794800618317682</v>
      </c>
      <c r="S52">
        <f t="shared" si="1"/>
        <v>46.554301973705812</v>
      </c>
      <c r="T52">
        <f t="shared" si="1"/>
        <v>20.136799143698148</v>
      </c>
    </row>
    <row r="53" spans="1:20" x14ac:dyDescent="0.35">
      <c r="A53" t="s">
        <v>327</v>
      </c>
      <c r="B53">
        <v>289</v>
      </c>
      <c r="C53">
        <v>143</v>
      </c>
      <c r="D53">
        <v>4</v>
      </c>
      <c r="E53">
        <v>84</v>
      </c>
      <c r="F53">
        <v>0</v>
      </c>
      <c r="H53" t="s">
        <v>327</v>
      </c>
      <c r="I53">
        <v>0</v>
      </c>
      <c r="J53">
        <v>0</v>
      </c>
      <c r="K53">
        <v>0</v>
      </c>
      <c r="L53">
        <v>0</v>
      </c>
      <c r="M53">
        <v>0</v>
      </c>
      <c r="O53" t="s">
        <v>327</v>
      </c>
      <c r="P53" t="e">
        <f t="shared" si="1"/>
        <v>#DIV/0!</v>
      </c>
      <c r="Q53" t="e">
        <f t="shared" si="1"/>
        <v>#DIV/0!</v>
      </c>
      <c r="R53" t="e">
        <f t="shared" si="1"/>
        <v>#DIV/0!</v>
      </c>
      <c r="S53" t="e">
        <f t="shared" si="1"/>
        <v>#DIV/0!</v>
      </c>
      <c r="T53" t="e">
        <f t="shared" si="1"/>
        <v>#DIV/0!</v>
      </c>
    </row>
    <row r="54" spans="1:20" x14ac:dyDescent="0.35">
      <c r="A54" t="s">
        <v>328</v>
      </c>
      <c r="B54">
        <v>438</v>
      </c>
      <c r="C54">
        <v>330</v>
      </c>
      <c r="D54">
        <v>42</v>
      </c>
      <c r="E54">
        <v>216</v>
      </c>
      <c r="F54">
        <v>0</v>
      </c>
      <c r="H54" t="s">
        <v>328</v>
      </c>
      <c r="I54">
        <v>0</v>
      </c>
      <c r="J54">
        <v>0</v>
      </c>
      <c r="K54">
        <v>0</v>
      </c>
      <c r="L54">
        <v>0</v>
      </c>
      <c r="M54">
        <v>0</v>
      </c>
      <c r="O54" t="s">
        <v>328</v>
      </c>
      <c r="P54" t="e">
        <f t="shared" si="1"/>
        <v>#DIV/0!</v>
      </c>
      <c r="Q54" t="e">
        <f t="shared" si="1"/>
        <v>#DIV/0!</v>
      </c>
      <c r="R54" t="e">
        <f t="shared" si="1"/>
        <v>#DIV/0!</v>
      </c>
      <c r="S54" t="e">
        <f t="shared" si="1"/>
        <v>#DIV/0!</v>
      </c>
      <c r="T54" t="e">
        <f t="shared" si="1"/>
        <v>#DIV/0!</v>
      </c>
    </row>
    <row r="55" spans="1:20" x14ac:dyDescent="0.35">
      <c r="A55" t="s">
        <v>329</v>
      </c>
      <c r="B55">
        <v>22</v>
      </c>
      <c r="C55">
        <v>75</v>
      </c>
      <c r="D55">
        <v>12</v>
      </c>
      <c r="E55">
        <v>83</v>
      </c>
      <c r="F55">
        <v>7</v>
      </c>
      <c r="H55" t="s">
        <v>329</v>
      </c>
      <c r="I55">
        <v>0</v>
      </c>
      <c r="J55">
        <v>4.0791101314589993</v>
      </c>
      <c r="K55">
        <v>7.2808267629437999</v>
      </c>
      <c r="L55">
        <v>2.8707699604418999</v>
      </c>
      <c r="M55">
        <v>6.7651656708537002</v>
      </c>
      <c r="O55" t="s">
        <v>329</v>
      </c>
      <c r="P55" t="e">
        <f t="shared" si="1"/>
        <v>#DIV/0!</v>
      </c>
      <c r="Q55">
        <f t="shared" si="1"/>
        <v>18.386363099535711</v>
      </c>
      <c r="R55">
        <f t="shared" si="1"/>
        <v>1.6481644723473867</v>
      </c>
      <c r="S55">
        <f t="shared" si="1"/>
        <v>28.912104119698864</v>
      </c>
      <c r="T55">
        <f t="shared" si="1"/>
        <v>1.034712280610959</v>
      </c>
    </row>
    <row r="56" spans="1:20" x14ac:dyDescent="0.35">
      <c r="A56" t="s">
        <v>330</v>
      </c>
      <c r="B56">
        <v>243</v>
      </c>
      <c r="C56">
        <v>150</v>
      </c>
      <c r="D56">
        <v>65</v>
      </c>
      <c r="E56">
        <v>32</v>
      </c>
      <c r="F56">
        <v>0</v>
      </c>
      <c r="H56" t="s">
        <v>330</v>
      </c>
      <c r="I56">
        <v>0</v>
      </c>
      <c r="J56">
        <v>1.2314294736479998</v>
      </c>
      <c r="K56">
        <v>2.7784127499183002</v>
      </c>
      <c r="L56">
        <v>2.5552161578196002</v>
      </c>
      <c r="M56">
        <v>4.0560208288280997</v>
      </c>
      <c r="O56" t="s">
        <v>330</v>
      </c>
      <c r="P56" t="e">
        <f t="shared" si="1"/>
        <v>#DIV/0!</v>
      </c>
      <c r="Q56">
        <f t="shared" si="1"/>
        <v>121.80965553442407</v>
      </c>
      <c r="R56">
        <f t="shared" si="1"/>
        <v>23.394652217137764</v>
      </c>
      <c r="S56">
        <f t="shared" si="1"/>
        <v>12.523402336069299</v>
      </c>
      <c r="T56">
        <f t="shared" si="1"/>
        <v>0</v>
      </c>
    </row>
    <row r="57" spans="1:20" x14ac:dyDescent="0.35">
      <c r="A57" t="s">
        <v>331</v>
      </c>
      <c r="B57">
        <v>366</v>
      </c>
      <c r="C57">
        <v>166</v>
      </c>
      <c r="D57">
        <v>31</v>
      </c>
      <c r="E57">
        <v>67</v>
      </c>
      <c r="F57">
        <v>83</v>
      </c>
      <c r="H57" t="s">
        <v>331</v>
      </c>
      <c r="I57">
        <v>5.6876648814116999</v>
      </c>
      <c r="J57">
        <v>22.573641538809898</v>
      </c>
      <c r="K57">
        <v>7.5809876971454999</v>
      </c>
      <c r="L57">
        <v>14.792546552196599</v>
      </c>
      <c r="M57">
        <v>7.2885231971540998</v>
      </c>
      <c r="O57" t="s">
        <v>331</v>
      </c>
      <c r="P57">
        <f t="shared" si="1"/>
        <v>64.349782842542822</v>
      </c>
      <c r="Q57">
        <f t="shared" si="1"/>
        <v>7.3537094010553545</v>
      </c>
      <c r="R57">
        <f t="shared" si="1"/>
        <v>4.0891769302926786</v>
      </c>
      <c r="S57">
        <f t="shared" si="1"/>
        <v>4.5293080379085184</v>
      </c>
      <c r="T57">
        <f t="shared" si="1"/>
        <v>11.387766458973259</v>
      </c>
    </row>
    <row r="58" spans="1:20" x14ac:dyDescent="0.35">
      <c r="A58" t="s">
        <v>332</v>
      </c>
      <c r="B58">
        <v>3203</v>
      </c>
      <c r="C58">
        <v>2618</v>
      </c>
      <c r="D58">
        <v>383</v>
      </c>
      <c r="E58">
        <v>1517</v>
      </c>
      <c r="F58">
        <v>0</v>
      </c>
      <c r="H58" t="s">
        <v>332</v>
      </c>
      <c r="I58">
        <v>0</v>
      </c>
      <c r="J58">
        <v>0</v>
      </c>
      <c r="K58">
        <v>0</v>
      </c>
      <c r="L58">
        <v>0</v>
      </c>
      <c r="M58">
        <v>0</v>
      </c>
      <c r="O58" t="s">
        <v>332</v>
      </c>
      <c r="P58" t="e">
        <f t="shared" si="1"/>
        <v>#DIV/0!</v>
      </c>
      <c r="Q58" t="e">
        <f t="shared" si="1"/>
        <v>#DIV/0!</v>
      </c>
      <c r="R58" t="e">
        <f t="shared" si="1"/>
        <v>#DIV/0!</v>
      </c>
      <c r="S58" t="e">
        <f t="shared" si="1"/>
        <v>#DIV/0!</v>
      </c>
      <c r="T58" t="e">
        <f t="shared" si="1"/>
        <v>#DIV/0!</v>
      </c>
    </row>
    <row r="59" spans="1:20" x14ac:dyDescent="0.35">
      <c r="A59" t="s">
        <v>333</v>
      </c>
      <c r="B59">
        <v>1813</v>
      </c>
      <c r="C59">
        <v>1145</v>
      </c>
      <c r="D59">
        <v>147</v>
      </c>
      <c r="E59">
        <v>630</v>
      </c>
      <c r="F59">
        <v>0</v>
      </c>
      <c r="H59" t="s">
        <v>333</v>
      </c>
      <c r="I59">
        <v>0</v>
      </c>
      <c r="J59">
        <v>0</v>
      </c>
      <c r="K59">
        <v>0</v>
      </c>
      <c r="L59">
        <v>0</v>
      </c>
      <c r="M59">
        <v>0</v>
      </c>
      <c r="O59" t="s">
        <v>333</v>
      </c>
      <c r="P59" t="e">
        <f t="shared" si="1"/>
        <v>#DIV/0!</v>
      </c>
      <c r="Q59" t="e">
        <f t="shared" si="1"/>
        <v>#DIV/0!</v>
      </c>
      <c r="R59" t="e">
        <f t="shared" si="1"/>
        <v>#DIV/0!</v>
      </c>
      <c r="S59" t="e">
        <f t="shared" si="1"/>
        <v>#DIV/0!</v>
      </c>
      <c r="T59" t="e">
        <f t="shared" si="1"/>
        <v>#DIV/0!</v>
      </c>
    </row>
    <row r="60" spans="1:20" x14ac:dyDescent="0.35">
      <c r="A60" t="s">
        <v>334</v>
      </c>
      <c r="B60">
        <v>333</v>
      </c>
      <c r="C60">
        <v>768</v>
      </c>
      <c r="D60">
        <v>0</v>
      </c>
      <c r="E60">
        <v>246</v>
      </c>
      <c r="F60">
        <v>77</v>
      </c>
      <c r="H60" t="s">
        <v>334</v>
      </c>
      <c r="I60">
        <v>37.635563288366995</v>
      </c>
      <c r="J60">
        <v>43.307835301358097</v>
      </c>
      <c r="K60">
        <v>38.651492604126602</v>
      </c>
      <c r="L60">
        <v>27.953449051809599</v>
      </c>
      <c r="M60">
        <v>36.927491341019397</v>
      </c>
      <c r="O60" t="s">
        <v>334</v>
      </c>
      <c r="P60">
        <f t="shared" si="1"/>
        <v>8.8480142425004971</v>
      </c>
      <c r="Q60">
        <f t="shared" si="1"/>
        <v>17.733511607215245</v>
      </c>
      <c r="R60">
        <f t="shared" si="1"/>
        <v>0</v>
      </c>
      <c r="S60">
        <f t="shared" si="1"/>
        <v>8.8003451575531031</v>
      </c>
      <c r="T60">
        <f t="shared" si="1"/>
        <v>2.0851673699931976</v>
      </c>
    </row>
    <row r="61" spans="1:20" x14ac:dyDescent="0.35">
      <c r="A61" t="s">
        <v>335</v>
      </c>
      <c r="B61">
        <v>19</v>
      </c>
      <c r="C61">
        <v>18</v>
      </c>
      <c r="D61">
        <v>16</v>
      </c>
      <c r="E61">
        <v>41</v>
      </c>
      <c r="F61">
        <v>0</v>
      </c>
      <c r="H61" t="s">
        <v>335</v>
      </c>
      <c r="I61">
        <v>0</v>
      </c>
      <c r="J61">
        <v>0</v>
      </c>
      <c r="K61">
        <v>0</v>
      </c>
      <c r="L61">
        <v>0</v>
      </c>
      <c r="M61">
        <v>0</v>
      </c>
      <c r="O61" t="s">
        <v>335</v>
      </c>
      <c r="P61" t="e">
        <f t="shared" si="1"/>
        <v>#DIV/0!</v>
      </c>
      <c r="Q61" t="e">
        <f t="shared" si="1"/>
        <v>#DIV/0!</v>
      </c>
      <c r="R61" t="e">
        <f t="shared" si="1"/>
        <v>#DIV/0!</v>
      </c>
      <c r="S61" t="e">
        <f t="shared" si="1"/>
        <v>#DIV/0!</v>
      </c>
      <c r="T61" t="e">
        <f t="shared" si="1"/>
        <v>#DIV/0!</v>
      </c>
    </row>
    <row r="62" spans="1:20" x14ac:dyDescent="0.35">
      <c r="A62" t="s">
        <v>336</v>
      </c>
      <c r="B62">
        <v>85</v>
      </c>
      <c r="C62">
        <v>148</v>
      </c>
      <c r="D62">
        <v>22</v>
      </c>
      <c r="E62">
        <v>53</v>
      </c>
      <c r="F62">
        <v>38</v>
      </c>
      <c r="H62" t="s">
        <v>336</v>
      </c>
      <c r="I62">
        <v>16.893673091608495</v>
      </c>
      <c r="J62">
        <v>7.3731839734673992</v>
      </c>
      <c r="K62">
        <v>14.931082367981999</v>
      </c>
      <c r="L62">
        <v>0.67728621050639992</v>
      </c>
      <c r="M62">
        <v>12.445134118055099</v>
      </c>
      <c r="O62" t="s">
        <v>336</v>
      </c>
      <c r="P62">
        <f t="shared" si="1"/>
        <v>5.0314694465244267</v>
      </c>
      <c r="Q62">
        <f t="shared" si="1"/>
        <v>20.072739339284354</v>
      </c>
      <c r="R62">
        <f t="shared" si="1"/>
        <v>1.4734363830968134</v>
      </c>
      <c r="S62">
        <f t="shared" si="1"/>
        <v>78.253475676660315</v>
      </c>
      <c r="T62">
        <f t="shared" si="1"/>
        <v>3.0534022084077437</v>
      </c>
    </row>
    <row r="63" spans="1:20" x14ac:dyDescent="0.35">
      <c r="A63" t="s">
        <v>337</v>
      </c>
      <c r="B63">
        <v>23</v>
      </c>
      <c r="C63">
        <v>197</v>
      </c>
      <c r="D63">
        <v>14</v>
      </c>
      <c r="E63">
        <v>9</v>
      </c>
      <c r="F63">
        <v>14</v>
      </c>
      <c r="H63" t="s">
        <v>337</v>
      </c>
      <c r="I63">
        <v>28.738485341260198</v>
      </c>
      <c r="J63">
        <v>16.847494486346697</v>
      </c>
      <c r="K63">
        <v>22.173426959874302</v>
      </c>
      <c r="L63">
        <v>3.8943957104117999</v>
      </c>
      <c r="M63">
        <v>17.778763025792998</v>
      </c>
      <c r="O63" t="s">
        <v>337</v>
      </c>
      <c r="P63">
        <f t="shared" si="1"/>
        <v>0.80032053627330935</v>
      </c>
      <c r="Q63">
        <f t="shared" si="1"/>
        <v>11.693133371235104</v>
      </c>
      <c r="R63">
        <f t="shared" si="1"/>
        <v>0.63138638990422269</v>
      </c>
      <c r="S63">
        <f t="shared" si="1"/>
        <v>2.3110132275305748</v>
      </c>
      <c r="T63">
        <f t="shared" si="1"/>
        <v>0.78745635901041822</v>
      </c>
    </row>
    <row r="64" spans="1:20" x14ac:dyDescent="0.35">
      <c r="A64" t="s">
        <v>338</v>
      </c>
      <c r="B64">
        <v>5</v>
      </c>
      <c r="C64">
        <v>87</v>
      </c>
      <c r="D64">
        <v>3</v>
      </c>
      <c r="E64">
        <v>10</v>
      </c>
      <c r="F64">
        <v>0</v>
      </c>
      <c r="H64" t="s">
        <v>338</v>
      </c>
      <c r="I64">
        <v>0</v>
      </c>
      <c r="J64">
        <v>0</v>
      </c>
      <c r="K64">
        <v>0</v>
      </c>
      <c r="L64">
        <v>0</v>
      </c>
      <c r="M64">
        <v>0</v>
      </c>
      <c r="O64" t="s">
        <v>338</v>
      </c>
      <c r="P64" t="e">
        <f t="shared" si="1"/>
        <v>#DIV/0!</v>
      </c>
      <c r="Q64" t="e">
        <f t="shared" si="1"/>
        <v>#DIV/0!</v>
      </c>
      <c r="R64" t="e">
        <f t="shared" si="1"/>
        <v>#DIV/0!</v>
      </c>
      <c r="S64" t="e">
        <f t="shared" si="1"/>
        <v>#DIV/0!</v>
      </c>
      <c r="T64" t="e">
        <f t="shared" si="1"/>
        <v>#DIV/0!</v>
      </c>
    </row>
    <row r="65" spans="1:20" x14ac:dyDescent="0.35">
      <c r="A65" t="s">
        <v>339</v>
      </c>
      <c r="B65">
        <v>80</v>
      </c>
      <c r="C65">
        <v>47</v>
      </c>
      <c r="D65">
        <v>3</v>
      </c>
      <c r="E65">
        <v>69</v>
      </c>
      <c r="F65">
        <v>0</v>
      </c>
      <c r="H65" t="s">
        <v>339</v>
      </c>
      <c r="I65">
        <v>0</v>
      </c>
      <c r="J65">
        <v>0</v>
      </c>
      <c r="K65">
        <v>0</v>
      </c>
      <c r="L65">
        <v>0</v>
      </c>
      <c r="M65">
        <v>0</v>
      </c>
      <c r="O65" t="s">
        <v>339</v>
      </c>
      <c r="P65" t="e">
        <f t="shared" si="1"/>
        <v>#DIV/0!</v>
      </c>
      <c r="Q65" t="e">
        <f t="shared" si="1"/>
        <v>#DIV/0!</v>
      </c>
      <c r="R65" t="e">
        <f t="shared" si="1"/>
        <v>#DIV/0!</v>
      </c>
      <c r="S65" t="e">
        <f t="shared" si="1"/>
        <v>#DIV/0!</v>
      </c>
      <c r="T65" t="e">
        <f t="shared" si="1"/>
        <v>#DIV/0!</v>
      </c>
    </row>
    <row r="66" spans="1:20" x14ac:dyDescent="0.35">
      <c r="A66" t="s">
        <v>340</v>
      </c>
      <c r="B66">
        <v>65</v>
      </c>
      <c r="C66">
        <v>118</v>
      </c>
      <c r="D66">
        <v>10</v>
      </c>
      <c r="E66">
        <v>14</v>
      </c>
      <c r="F66">
        <v>0</v>
      </c>
      <c r="H66" t="s">
        <v>340</v>
      </c>
      <c r="I66">
        <v>22.073373315140397</v>
      </c>
      <c r="J66">
        <v>23.474124341415003</v>
      </c>
      <c r="K66">
        <v>10.921240144415698</v>
      </c>
      <c r="L66">
        <v>11.2675796838792</v>
      </c>
      <c r="M66">
        <v>0</v>
      </c>
      <c r="O66" t="s">
        <v>340</v>
      </c>
      <c r="P66">
        <f t="shared" ref="P66:T116" si="2">B66/I66</f>
        <v>2.9447243550860303</v>
      </c>
      <c r="Q66">
        <f t="shared" si="2"/>
        <v>5.0268115770271606</v>
      </c>
      <c r="R66">
        <f t="shared" si="2"/>
        <v>0.91564692908188172</v>
      </c>
      <c r="S66">
        <f t="shared" si="2"/>
        <v>1.2425028615533236</v>
      </c>
      <c r="T66" t="e">
        <f t="shared" si="2"/>
        <v>#DIV/0!</v>
      </c>
    </row>
    <row r="67" spans="1:20" x14ac:dyDescent="0.35">
      <c r="A67" t="s">
        <v>341</v>
      </c>
      <c r="B67">
        <v>293</v>
      </c>
      <c r="C67">
        <v>326</v>
      </c>
      <c r="D67">
        <v>1</v>
      </c>
      <c r="E67">
        <v>69</v>
      </c>
      <c r="F67">
        <v>0</v>
      </c>
      <c r="H67" t="s">
        <v>341</v>
      </c>
      <c r="I67">
        <v>41.422208919834596</v>
      </c>
      <c r="J67">
        <v>34.510810998985193</v>
      </c>
      <c r="K67">
        <v>25.990858328183098</v>
      </c>
      <c r="L67">
        <v>5.5029504603644996</v>
      </c>
      <c r="M67">
        <v>14.500082052205199</v>
      </c>
      <c r="O67" t="s">
        <v>341</v>
      </c>
      <c r="P67">
        <f t="shared" si="2"/>
        <v>7.073500125670507</v>
      </c>
      <c r="Q67">
        <f t="shared" si="2"/>
        <v>9.4463152433475468</v>
      </c>
      <c r="R67">
        <f t="shared" si="2"/>
        <v>3.8475066401160496E-2</v>
      </c>
      <c r="S67">
        <f t="shared" si="2"/>
        <v>12.538728178088967</v>
      </c>
      <c r="T67">
        <f t="shared" si="2"/>
        <v>0</v>
      </c>
    </row>
    <row r="68" spans="1:20" x14ac:dyDescent="0.35">
      <c r="A68" t="s">
        <v>342</v>
      </c>
      <c r="B68">
        <v>110</v>
      </c>
      <c r="C68">
        <v>168</v>
      </c>
      <c r="D68">
        <v>18</v>
      </c>
      <c r="E68">
        <v>19</v>
      </c>
      <c r="F68">
        <v>0</v>
      </c>
      <c r="H68" t="s">
        <v>342</v>
      </c>
      <c r="I68">
        <v>0</v>
      </c>
      <c r="J68">
        <v>0</v>
      </c>
      <c r="K68">
        <v>0</v>
      </c>
      <c r="L68">
        <v>0</v>
      </c>
      <c r="M68">
        <v>0</v>
      </c>
      <c r="O68" t="s">
        <v>342</v>
      </c>
      <c r="P68" t="e">
        <f t="shared" si="2"/>
        <v>#DIV/0!</v>
      </c>
      <c r="Q68" t="e">
        <f t="shared" si="2"/>
        <v>#DIV/0!</v>
      </c>
      <c r="R68" t="e">
        <f t="shared" si="2"/>
        <v>#DIV/0!</v>
      </c>
      <c r="S68" t="e">
        <f t="shared" si="2"/>
        <v>#DIV/0!</v>
      </c>
      <c r="T68" t="e">
        <f t="shared" si="2"/>
        <v>#DIV/0!</v>
      </c>
    </row>
    <row r="69" spans="1:20" x14ac:dyDescent="0.35">
      <c r="A69" t="s">
        <v>343</v>
      </c>
      <c r="B69">
        <v>352</v>
      </c>
      <c r="C69">
        <v>253</v>
      </c>
      <c r="D69">
        <v>5</v>
      </c>
      <c r="E69">
        <v>135</v>
      </c>
      <c r="F69">
        <v>29</v>
      </c>
      <c r="H69" t="s">
        <v>343</v>
      </c>
      <c r="I69">
        <v>62.979921142884891</v>
      </c>
      <c r="J69">
        <v>50.504001287988601</v>
      </c>
      <c r="K69">
        <v>26.314108565015697</v>
      </c>
      <c r="L69">
        <v>24.705553815062999</v>
      </c>
      <c r="M69">
        <v>19.656692973106196</v>
      </c>
      <c r="O69" t="s">
        <v>343</v>
      </c>
      <c r="P69">
        <f t="shared" si="2"/>
        <v>5.5890828951882066</v>
      </c>
      <c r="Q69">
        <f t="shared" si="2"/>
        <v>5.0095040699314088</v>
      </c>
      <c r="R69">
        <f t="shared" si="2"/>
        <v>0.19001213693582772</v>
      </c>
      <c r="S69">
        <f t="shared" si="2"/>
        <v>5.4643583791143504</v>
      </c>
      <c r="T69">
        <f t="shared" si="2"/>
        <v>1.4753244627505291</v>
      </c>
    </row>
    <row r="70" spans="1:20" x14ac:dyDescent="0.35">
      <c r="A70" t="s">
        <v>344</v>
      </c>
      <c r="B70">
        <v>923</v>
      </c>
      <c r="C70">
        <v>853</v>
      </c>
      <c r="D70">
        <v>89</v>
      </c>
      <c r="E70">
        <v>223</v>
      </c>
      <c r="F70">
        <v>89</v>
      </c>
      <c r="H70" t="s">
        <v>344</v>
      </c>
      <c r="I70">
        <v>1.2622152104891997</v>
      </c>
      <c r="J70">
        <v>2.9785200393861002</v>
      </c>
      <c r="K70">
        <v>1.7316976973174998</v>
      </c>
      <c r="L70">
        <v>2.5398232893989996</v>
      </c>
      <c r="M70">
        <v>1.6778226578453999</v>
      </c>
      <c r="O70" t="s">
        <v>344</v>
      </c>
      <c r="P70">
        <f t="shared" si="2"/>
        <v>731.25406216763201</v>
      </c>
      <c r="Q70">
        <f t="shared" si="2"/>
        <v>286.38383785250977</v>
      </c>
      <c r="R70">
        <f t="shared" si="2"/>
        <v>51.394651698079961</v>
      </c>
      <c r="S70">
        <f t="shared" si="2"/>
        <v>87.801384029661634</v>
      </c>
      <c r="T70">
        <f t="shared" si="2"/>
        <v>53.044938679210965</v>
      </c>
    </row>
    <row r="71" spans="1:20" x14ac:dyDescent="0.35">
      <c r="A71" t="s">
        <v>345</v>
      </c>
      <c r="B71">
        <v>700</v>
      </c>
      <c r="C71">
        <v>730</v>
      </c>
      <c r="D71">
        <v>151</v>
      </c>
      <c r="E71">
        <v>276</v>
      </c>
      <c r="F71">
        <v>61</v>
      </c>
      <c r="H71" t="s">
        <v>345</v>
      </c>
      <c r="I71">
        <v>24.513142959805499</v>
      </c>
      <c r="J71">
        <v>24.859482499268996</v>
      </c>
      <c r="K71">
        <v>20.003032512569703</v>
      </c>
      <c r="L71">
        <v>17.478602091591299</v>
      </c>
      <c r="M71">
        <v>21.242158420427998</v>
      </c>
      <c r="O71" t="s">
        <v>345</v>
      </c>
      <c r="P71">
        <f t="shared" si="2"/>
        <v>28.556109722355821</v>
      </c>
      <c r="Q71">
        <f t="shared" si="2"/>
        <v>29.365052149475193</v>
      </c>
      <c r="R71">
        <f t="shared" si="2"/>
        <v>7.5488554000556229</v>
      </c>
      <c r="S71">
        <f t="shared" si="2"/>
        <v>15.79073649904643</v>
      </c>
      <c r="T71">
        <f t="shared" si="2"/>
        <v>2.8716479179129926</v>
      </c>
    </row>
    <row r="72" spans="1:20" x14ac:dyDescent="0.35">
      <c r="A72" t="s">
        <v>346</v>
      </c>
      <c r="B72">
        <v>32</v>
      </c>
      <c r="C72">
        <v>83</v>
      </c>
      <c r="D72">
        <v>24</v>
      </c>
      <c r="E72">
        <v>47</v>
      </c>
      <c r="F72">
        <v>0</v>
      </c>
      <c r="H72" t="s">
        <v>346</v>
      </c>
      <c r="I72">
        <v>0</v>
      </c>
      <c r="J72">
        <v>0</v>
      </c>
      <c r="K72">
        <v>0</v>
      </c>
      <c r="L72">
        <v>0</v>
      </c>
      <c r="M72">
        <v>0</v>
      </c>
      <c r="O72" t="s">
        <v>346</v>
      </c>
      <c r="P72" t="e">
        <f t="shared" si="2"/>
        <v>#DIV/0!</v>
      </c>
      <c r="Q72" t="e">
        <f t="shared" si="2"/>
        <v>#DIV/0!</v>
      </c>
      <c r="R72" t="e">
        <f t="shared" si="2"/>
        <v>#DIV/0!</v>
      </c>
      <c r="S72" t="e">
        <f t="shared" si="2"/>
        <v>#DIV/0!</v>
      </c>
      <c r="T72" t="e">
        <f t="shared" si="2"/>
        <v>#DIV/0!</v>
      </c>
    </row>
    <row r="73" spans="1:20" x14ac:dyDescent="0.35">
      <c r="A73" t="s">
        <v>347</v>
      </c>
      <c r="B73">
        <v>100</v>
      </c>
      <c r="C73">
        <v>284</v>
      </c>
      <c r="D73">
        <v>5</v>
      </c>
      <c r="E73">
        <v>39</v>
      </c>
      <c r="F73">
        <v>48</v>
      </c>
      <c r="H73" t="s">
        <v>347</v>
      </c>
      <c r="I73">
        <v>28.4845030123203</v>
      </c>
      <c r="J73">
        <v>18.648460091556899</v>
      </c>
      <c r="K73">
        <v>25.213518472942802</v>
      </c>
      <c r="L73">
        <v>16.208690446891797</v>
      </c>
      <c r="M73">
        <v>15.4544398942824</v>
      </c>
      <c r="O73" t="s">
        <v>347</v>
      </c>
      <c r="P73">
        <f t="shared" si="2"/>
        <v>3.5106808764312074</v>
      </c>
      <c r="Q73">
        <f t="shared" si="2"/>
        <v>15.229139489570034</v>
      </c>
      <c r="R73">
        <f t="shared" si="2"/>
        <v>0.19830631751635985</v>
      </c>
      <c r="S73">
        <f t="shared" si="2"/>
        <v>2.4061166525318334</v>
      </c>
      <c r="T73">
        <f t="shared" si="2"/>
        <v>3.1059035674116093</v>
      </c>
    </row>
    <row r="74" spans="1:20" x14ac:dyDescent="0.35">
      <c r="A74" t="s">
        <v>348</v>
      </c>
      <c r="B74">
        <v>231</v>
      </c>
      <c r="C74">
        <v>511</v>
      </c>
      <c r="D74">
        <v>46</v>
      </c>
      <c r="E74">
        <v>177</v>
      </c>
      <c r="F74">
        <v>143</v>
      </c>
      <c r="H74" t="s">
        <v>348</v>
      </c>
      <c r="I74">
        <v>79.411808181875386</v>
      </c>
      <c r="J74">
        <v>143.30760499578599</v>
      </c>
      <c r="K74">
        <v>97.059731826093298</v>
      </c>
      <c r="L74">
        <v>103.74023672063369</v>
      </c>
      <c r="M74">
        <v>66.635727392777397</v>
      </c>
      <c r="O74" t="s">
        <v>348</v>
      </c>
      <c r="P74">
        <f t="shared" si="2"/>
        <v>2.9088872963444556</v>
      </c>
      <c r="Q74">
        <f t="shared" si="2"/>
        <v>3.5657563324362731</v>
      </c>
      <c r="R74">
        <f t="shared" si="2"/>
        <v>0.47393495875736052</v>
      </c>
      <c r="S74">
        <f t="shared" si="2"/>
        <v>1.7061846550114448</v>
      </c>
      <c r="T74">
        <f t="shared" si="2"/>
        <v>2.1459959333392025</v>
      </c>
    </row>
    <row r="75" spans="1:20" x14ac:dyDescent="0.35">
      <c r="A75" t="s">
        <v>349</v>
      </c>
      <c r="B75">
        <v>3169</v>
      </c>
      <c r="C75">
        <v>5592</v>
      </c>
      <c r="D75">
        <v>10024</v>
      </c>
      <c r="E75">
        <v>1197</v>
      </c>
      <c r="F75">
        <v>3198</v>
      </c>
      <c r="H75" t="s">
        <v>349</v>
      </c>
      <c r="I75">
        <v>309.32738734616731</v>
      </c>
      <c r="J75">
        <v>384.60621035711159</v>
      </c>
      <c r="K75">
        <v>295.8586274781423</v>
      </c>
      <c r="L75">
        <v>273.2388073340706</v>
      </c>
      <c r="M75">
        <v>379.3957243967385</v>
      </c>
      <c r="O75" t="s">
        <v>349</v>
      </c>
      <c r="P75">
        <f t="shared" si="2"/>
        <v>10.244808994082318</v>
      </c>
      <c r="Q75">
        <f t="shared" si="2"/>
        <v>14.539546812849848</v>
      </c>
      <c r="R75">
        <f t="shared" si="2"/>
        <v>33.881046787255045</v>
      </c>
      <c r="S75">
        <f t="shared" si="2"/>
        <v>4.3807832850642958</v>
      </c>
      <c r="T75">
        <f t="shared" si="2"/>
        <v>8.4291935684963448</v>
      </c>
    </row>
    <row r="76" spans="1:20" x14ac:dyDescent="0.35">
      <c r="A76" t="s">
        <v>350</v>
      </c>
      <c r="B76">
        <v>57</v>
      </c>
      <c r="C76">
        <v>128</v>
      </c>
      <c r="D76">
        <v>23</v>
      </c>
      <c r="E76">
        <v>30</v>
      </c>
      <c r="F76">
        <v>164</v>
      </c>
      <c r="H76" t="s">
        <v>350</v>
      </c>
      <c r="I76">
        <v>1.2160366052273999</v>
      </c>
      <c r="J76">
        <v>1.6624297894247997</v>
      </c>
      <c r="K76">
        <v>1.9010192499440999</v>
      </c>
      <c r="L76">
        <v>1.7163048288969001</v>
      </c>
      <c r="M76">
        <v>2.8784663946522002</v>
      </c>
      <c r="O76" t="s">
        <v>350</v>
      </c>
      <c r="P76">
        <f t="shared" si="2"/>
        <v>46.873588965145466</v>
      </c>
      <c r="Q76">
        <f t="shared" si="2"/>
        <v>76.995732881018668</v>
      </c>
      <c r="R76">
        <f t="shared" si="2"/>
        <v>12.098772803419179</v>
      </c>
      <c r="S76">
        <f t="shared" si="2"/>
        <v>17.479412453370266</v>
      </c>
      <c r="T76">
        <f t="shared" si="2"/>
        <v>56.97478362251848</v>
      </c>
    </row>
    <row r="77" spans="1:20" x14ac:dyDescent="0.35">
      <c r="A77" t="s">
        <v>351</v>
      </c>
      <c r="B77">
        <v>143</v>
      </c>
      <c r="C77">
        <v>169</v>
      </c>
      <c r="D77">
        <v>25</v>
      </c>
      <c r="E77">
        <v>54</v>
      </c>
      <c r="F77">
        <v>1</v>
      </c>
      <c r="H77" t="s">
        <v>351</v>
      </c>
      <c r="I77">
        <v>0</v>
      </c>
      <c r="J77">
        <v>0.16162511841630001</v>
      </c>
      <c r="K77">
        <v>6.9267907892700001E-2</v>
      </c>
      <c r="L77">
        <v>0</v>
      </c>
      <c r="M77">
        <v>0.71576838155790001</v>
      </c>
      <c r="O77" t="s">
        <v>351</v>
      </c>
      <c r="P77" t="e">
        <f t="shared" si="2"/>
        <v>#DIV/0!</v>
      </c>
      <c r="Q77">
        <f t="shared" si="2"/>
        <v>1045.6295510002624</v>
      </c>
      <c r="R77">
        <f t="shared" si="2"/>
        <v>360.91749787977494</v>
      </c>
      <c r="S77" t="e">
        <f t="shared" si="2"/>
        <v>#DIV/0!</v>
      </c>
      <c r="T77">
        <f t="shared" si="2"/>
        <v>1.3970999917926772</v>
      </c>
    </row>
    <row r="78" spans="1:20" x14ac:dyDescent="0.35">
      <c r="A78" t="s">
        <v>352</v>
      </c>
      <c r="B78">
        <v>253</v>
      </c>
      <c r="C78">
        <v>516</v>
      </c>
      <c r="D78">
        <v>17</v>
      </c>
      <c r="E78">
        <v>101</v>
      </c>
      <c r="F78">
        <v>146</v>
      </c>
      <c r="H78" t="s">
        <v>352</v>
      </c>
      <c r="I78">
        <v>2.4859482499269001</v>
      </c>
      <c r="J78">
        <v>5.2104859603730995</v>
      </c>
      <c r="K78">
        <v>2.8168949209698</v>
      </c>
      <c r="L78">
        <v>6.5342726445446999</v>
      </c>
      <c r="M78">
        <v>7.5886841313557998</v>
      </c>
      <c r="O78" t="s">
        <v>352</v>
      </c>
      <c r="P78">
        <f t="shared" si="2"/>
        <v>101.77203005229072</v>
      </c>
      <c r="Q78">
        <f t="shared" si="2"/>
        <v>99.031070023850816</v>
      </c>
      <c r="R78">
        <f t="shared" si="2"/>
        <v>6.0350138989732862</v>
      </c>
      <c r="S78">
        <f t="shared" si="2"/>
        <v>15.456961393296369</v>
      </c>
      <c r="T78">
        <f t="shared" si="2"/>
        <v>19.23917209793202</v>
      </c>
    </row>
    <row r="79" spans="1:20" x14ac:dyDescent="0.35">
      <c r="A79" t="s">
        <v>353</v>
      </c>
      <c r="B79">
        <v>32</v>
      </c>
      <c r="C79">
        <v>132</v>
      </c>
      <c r="D79">
        <v>3</v>
      </c>
      <c r="E79">
        <v>39</v>
      </c>
      <c r="F79">
        <v>0</v>
      </c>
      <c r="H79" t="s">
        <v>353</v>
      </c>
      <c r="I79">
        <v>1.6624297894247997</v>
      </c>
      <c r="J79">
        <v>2.3474124341414999</v>
      </c>
      <c r="K79">
        <v>1.4546260657466998</v>
      </c>
      <c r="L79">
        <v>1.3468759868025</v>
      </c>
      <c r="M79">
        <v>1.3314831183818998</v>
      </c>
      <c r="O79" t="s">
        <v>353</v>
      </c>
      <c r="P79">
        <f t="shared" si="2"/>
        <v>19.248933220254667</v>
      </c>
      <c r="Q79">
        <f t="shared" si="2"/>
        <v>56.232129505727563</v>
      </c>
      <c r="R79">
        <f t="shared" si="2"/>
        <v>2.0623857021701428</v>
      </c>
      <c r="S79">
        <f t="shared" si="2"/>
        <v>28.955895258468804</v>
      </c>
      <c r="T79">
        <f t="shared" si="2"/>
        <v>0</v>
      </c>
    </row>
    <row r="80" spans="1:20" x14ac:dyDescent="0.35">
      <c r="A80" t="s">
        <v>354</v>
      </c>
      <c r="B80">
        <v>398</v>
      </c>
      <c r="C80">
        <v>310</v>
      </c>
      <c r="D80">
        <v>30</v>
      </c>
      <c r="E80">
        <v>87</v>
      </c>
      <c r="F80">
        <v>0</v>
      </c>
      <c r="H80" t="s">
        <v>354</v>
      </c>
      <c r="I80">
        <v>0.48487535524889996</v>
      </c>
      <c r="J80">
        <v>2.1165194078325</v>
      </c>
      <c r="K80">
        <v>1.3699652894334</v>
      </c>
      <c r="L80">
        <v>0.46948248682829996</v>
      </c>
      <c r="M80">
        <v>1.5700725789012</v>
      </c>
      <c r="O80" t="s">
        <v>354</v>
      </c>
      <c r="P80">
        <f t="shared" si="2"/>
        <v>820.82950946371682</v>
      </c>
      <c r="Q80">
        <f t="shared" si="2"/>
        <v>146.46688277593776</v>
      </c>
      <c r="R80">
        <f t="shared" si="2"/>
        <v>21.898365039896458</v>
      </c>
      <c r="S80">
        <f t="shared" si="2"/>
        <v>185.31042678023857</v>
      </c>
      <c r="T80">
        <f t="shared" si="2"/>
        <v>0</v>
      </c>
    </row>
    <row r="81" spans="1:20" x14ac:dyDescent="0.35">
      <c r="A81" t="s">
        <v>355</v>
      </c>
      <c r="B81">
        <v>110</v>
      </c>
      <c r="C81">
        <v>75</v>
      </c>
      <c r="D81">
        <v>0</v>
      </c>
      <c r="E81">
        <v>13</v>
      </c>
      <c r="F81">
        <v>0</v>
      </c>
      <c r="H81" t="s">
        <v>355</v>
      </c>
      <c r="I81">
        <v>0</v>
      </c>
      <c r="J81">
        <v>0.76194698681969986</v>
      </c>
      <c r="K81">
        <v>0.69267907892699998</v>
      </c>
      <c r="L81">
        <v>0.57723256577250004</v>
      </c>
      <c r="M81">
        <v>0.6541969078755</v>
      </c>
      <c r="O81" t="s">
        <v>355</v>
      </c>
      <c r="P81" t="e">
        <f t="shared" si="2"/>
        <v>#DIV/0!</v>
      </c>
      <c r="Q81">
        <f t="shared" si="2"/>
        <v>98.432044876302285</v>
      </c>
      <c r="R81">
        <f t="shared" si="2"/>
        <v>0</v>
      </c>
      <c r="S81">
        <f t="shared" si="2"/>
        <v>22.521251867697956</v>
      </c>
      <c r="T81">
        <f t="shared" si="2"/>
        <v>0</v>
      </c>
    </row>
    <row r="82" spans="1:20" x14ac:dyDescent="0.35">
      <c r="A82" t="s">
        <v>356</v>
      </c>
      <c r="B82">
        <v>29</v>
      </c>
      <c r="C82">
        <v>51</v>
      </c>
      <c r="D82">
        <v>7</v>
      </c>
      <c r="E82">
        <v>0</v>
      </c>
      <c r="F82">
        <v>155</v>
      </c>
      <c r="H82" t="s">
        <v>356</v>
      </c>
      <c r="I82">
        <v>3.0708772499096999</v>
      </c>
      <c r="J82">
        <v>4.6101640919697005</v>
      </c>
      <c r="K82">
        <v>5.5645219340469003</v>
      </c>
      <c r="L82">
        <v>0</v>
      </c>
      <c r="M82">
        <v>6.3341653550768999</v>
      </c>
      <c r="O82" t="s">
        <v>356</v>
      </c>
      <c r="P82">
        <f t="shared" si="2"/>
        <v>9.4435555836211797</v>
      </c>
      <c r="Q82">
        <f t="shared" si="2"/>
        <v>11.062512956715638</v>
      </c>
      <c r="R82">
        <f t="shared" si="2"/>
        <v>1.2579697021535725</v>
      </c>
      <c r="S82" t="e">
        <f t="shared" si="2"/>
        <v>#DIV/0!</v>
      </c>
      <c r="T82">
        <f t="shared" si="2"/>
        <v>24.470469479576479</v>
      </c>
    </row>
    <row r="83" spans="1:20" x14ac:dyDescent="0.35">
      <c r="A83" t="s">
        <v>357</v>
      </c>
      <c r="B83">
        <v>37</v>
      </c>
      <c r="C83">
        <v>122</v>
      </c>
      <c r="D83">
        <v>3</v>
      </c>
      <c r="E83">
        <v>5</v>
      </c>
      <c r="F83">
        <v>65</v>
      </c>
      <c r="H83" t="s">
        <v>357</v>
      </c>
      <c r="I83">
        <v>0.96975071049779993</v>
      </c>
      <c r="J83">
        <v>0.66958977629610006</v>
      </c>
      <c r="K83">
        <v>1.6624297894247997</v>
      </c>
      <c r="L83">
        <v>0.93126853944629995</v>
      </c>
      <c r="M83">
        <v>2.3089302630900002</v>
      </c>
      <c r="O83" t="s">
        <v>357</v>
      </c>
      <c r="P83">
        <f t="shared" si="2"/>
        <v>38.154135490147645</v>
      </c>
      <c r="Q83">
        <f t="shared" si="2"/>
        <v>182.20110927447948</v>
      </c>
      <c r="R83">
        <f t="shared" si="2"/>
        <v>1.8045874893988751</v>
      </c>
      <c r="S83">
        <f t="shared" si="2"/>
        <v>5.3690206296164877</v>
      </c>
      <c r="T83">
        <f t="shared" si="2"/>
        <v>28.151564834622445</v>
      </c>
    </row>
    <row r="84" spans="1:20" x14ac:dyDescent="0.35">
      <c r="A84" t="s">
        <v>358</v>
      </c>
      <c r="B84">
        <v>21</v>
      </c>
      <c r="C84">
        <v>75</v>
      </c>
      <c r="D84">
        <v>4</v>
      </c>
      <c r="E84">
        <v>1</v>
      </c>
      <c r="F84">
        <v>53</v>
      </c>
      <c r="H84" t="s">
        <v>358</v>
      </c>
      <c r="I84">
        <v>4.0945029998795999</v>
      </c>
      <c r="J84">
        <v>2.7861091841285996</v>
      </c>
      <c r="K84">
        <v>2.1319122762530998</v>
      </c>
      <c r="L84">
        <v>1.8240549078410999</v>
      </c>
      <c r="M84">
        <v>1.8702335131029</v>
      </c>
      <c r="O84" t="s">
        <v>358</v>
      </c>
      <c r="P84">
        <f t="shared" si="2"/>
        <v>5.1288276014494336</v>
      </c>
      <c r="Q84">
        <f t="shared" si="2"/>
        <v>26.919260891585431</v>
      </c>
      <c r="R84">
        <f t="shared" si="2"/>
        <v>1.8762498084724766</v>
      </c>
      <c r="S84">
        <f t="shared" si="2"/>
        <v>0.5482291107034557</v>
      </c>
      <c r="T84">
        <f t="shared" si="2"/>
        <v>28.338707240930479</v>
      </c>
    </row>
    <row r="85" spans="1:20" x14ac:dyDescent="0.35">
      <c r="A85" t="s">
        <v>359</v>
      </c>
      <c r="B85">
        <v>49</v>
      </c>
      <c r="C85">
        <v>16</v>
      </c>
      <c r="D85">
        <v>7</v>
      </c>
      <c r="E85">
        <v>43</v>
      </c>
      <c r="F85">
        <v>0</v>
      </c>
      <c r="H85" t="s">
        <v>359</v>
      </c>
      <c r="I85">
        <v>0</v>
      </c>
      <c r="J85">
        <v>0</v>
      </c>
      <c r="K85">
        <v>0</v>
      </c>
      <c r="L85">
        <v>0</v>
      </c>
      <c r="M85">
        <v>0</v>
      </c>
      <c r="O85" t="s">
        <v>359</v>
      </c>
      <c r="P85" t="e">
        <f t="shared" si="2"/>
        <v>#DIV/0!</v>
      </c>
      <c r="Q85" t="e">
        <f t="shared" si="2"/>
        <v>#DIV/0!</v>
      </c>
      <c r="R85" t="e">
        <f t="shared" si="2"/>
        <v>#DIV/0!</v>
      </c>
      <c r="S85" t="e">
        <f t="shared" si="2"/>
        <v>#DIV/0!</v>
      </c>
      <c r="T85" t="e">
        <f t="shared" si="2"/>
        <v>#DIV/0!</v>
      </c>
    </row>
    <row r="86" spans="1:20" x14ac:dyDescent="0.35">
      <c r="A86" t="s">
        <v>360</v>
      </c>
      <c r="B86">
        <v>630</v>
      </c>
      <c r="C86">
        <v>846</v>
      </c>
      <c r="D86">
        <v>76</v>
      </c>
      <c r="E86">
        <v>296</v>
      </c>
      <c r="F86">
        <v>30</v>
      </c>
      <c r="H86" t="s">
        <v>360</v>
      </c>
      <c r="I86">
        <v>0.90817923681540003</v>
      </c>
      <c r="J86">
        <v>1.4007510262745997</v>
      </c>
      <c r="K86">
        <v>0.21550015788839999</v>
      </c>
      <c r="L86">
        <v>4.9411107630125999</v>
      </c>
      <c r="M86">
        <v>3.0016093420169994</v>
      </c>
      <c r="O86" t="s">
        <v>360</v>
      </c>
      <c r="P86">
        <f t="shared" si="2"/>
        <v>693.69566541638108</v>
      </c>
      <c r="Q86">
        <f t="shared" si="2"/>
        <v>603.9617206278258</v>
      </c>
      <c r="R86">
        <f t="shared" si="2"/>
        <v>352.66795507109441</v>
      </c>
      <c r="S86">
        <f t="shared" si="2"/>
        <v>59.905558526586951</v>
      </c>
      <c r="T86">
        <f t="shared" si="2"/>
        <v>9.9946384028245401</v>
      </c>
    </row>
    <row r="87" spans="1:20" x14ac:dyDescent="0.35">
      <c r="A87" t="s">
        <v>361</v>
      </c>
      <c r="B87">
        <v>16</v>
      </c>
      <c r="C87">
        <v>17</v>
      </c>
      <c r="D87">
        <v>15</v>
      </c>
      <c r="E87">
        <v>11</v>
      </c>
      <c r="F87">
        <v>12</v>
      </c>
      <c r="H87" t="s">
        <v>361</v>
      </c>
      <c r="I87">
        <v>0</v>
      </c>
      <c r="J87">
        <v>0</v>
      </c>
      <c r="K87">
        <v>1.0313221841802001</v>
      </c>
      <c r="L87">
        <v>0</v>
      </c>
      <c r="M87">
        <v>0.93126853944629995</v>
      </c>
      <c r="O87" t="s">
        <v>361</v>
      </c>
      <c r="P87" t="e">
        <f t="shared" si="2"/>
        <v>#DIV/0!</v>
      </c>
      <c r="Q87" t="e">
        <f t="shared" si="2"/>
        <v>#DIV/0!</v>
      </c>
      <c r="R87">
        <f t="shared" si="2"/>
        <v>14.544436481722274</v>
      </c>
      <c r="S87" t="e">
        <f t="shared" si="2"/>
        <v>#DIV/0!</v>
      </c>
      <c r="T87">
        <f t="shared" si="2"/>
        <v>12.885649511079571</v>
      </c>
    </row>
    <row r="88" spans="1:20" x14ac:dyDescent="0.35">
      <c r="A88" t="s">
        <v>362</v>
      </c>
      <c r="B88">
        <v>145</v>
      </c>
      <c r="C88">
        <v>133</v>
      </c>
      <c r="D88">
        <v>15</v>
      </c>
      <c r="E88">
        <v>85</v>
      </c>
      <c r="F88">
        <v>72</v>
      </c>
      <c r="H88" t="s">
        <v>362</v>
      </c>
      <c r="I88">
        <v>4.0868065656693</v>
      </c>
      <c r="J88">
        <v>4.0021457893559997</v>
      </c>
      <c r="K88">
        <v>1.9395014209955999</v>
      </c>
      <c r="L88">
        <v>1.6393404867938999</v>
      </c>
      <c r="M88">
        <v>4.3638781972400995</v>
      </c>
      <c r="O88" t="s">
        <v>362</v>
      </c>
      <c r="P88">
        <f t="shared" si="2"/>
        <v>35.480025215299911</v>
      </c>
      <c r="Q88">
        <f t="shared" si="2"/>
        <v>33.232172689391589</v>
      </c>
      <c r="R88">
        <f t="shared" si="2"/>
        <v>7.7339463831380355</v>
      </c>
      <c r="S88">
        <f t="shared" si="2"/>
        <v>51.850119413714154</v>
      </c>
      <c r="T88">
        <f t="shared" si="2"/>
        <v>16.499085617361143</v>
      </c>
    </row>
    <row r="89" spans="1:20" x14ac:dyDescent="0.35">
      <c r="A89" t="s">
        <v>363</v>
      </c>
      <c r="B89">
        <v>134</v>
      </c>
      <c r="C89">
        <v>143</v>
      </c>
      <c r="D89">
        <v>5</v>
      </c>
      <c r="E89">
        <v>62</v>
      </c>
      <c r="F89">
        <v>0</v>
      </c>
      <c r="H89" t="s">
        <v>363</v>
      </c>
      <c r="I89">
        <v>0</v>
      </c>
      <c r="J89">
        <v>0</v>
      </c>
      <c r="K89">
        <v>0</v>
      </c>
      <c r="L89">
        <v>0</v>
      </c>
      <c r="M89">
        <v>0</v>
      </c>
      <c r="O89" t="s">
        <v>363</v>
      </c>
      <c r="P89" t="e">
        <f t="shared" si="2"/>
        <v>#DIV/0!</v>
      </c>
      <c r="Q89" t="e">
        <f t="shared" si="2"/>
        <v>#DIV/0!</v>
      </c>
      <c r="R89" t="e">
        <f t="shared" si="2"/>
        <v>#DIV/0!</v>
      </c>
      <c r="S89" t="e">
        <f t="shared" si="2"/>
        <v>#DIV/0!</v>
      </c>
      <c r="T89" t="e">
        <f t="shared" si="2"/>
        <v>#DIV/0!</v>
      </c>
    </row>
    <row r="90" spans="1:20" x14ac:dyDescent="0.35">
      <c r="A90" t="s">
        <v>364</v>
      </c>
      <c r="B90">
        <v>369</v>
      </c>
      <c r="C90">
        <v>327</v>
      </c>
      <c r="D90">
        <v>5</v>
      </c>
      <c r="E90">
        <v>115</v>
      </c>
      <c r="F90">
        <v>41</v>
      </c>
      <c r="H90" t="s">
        <v>364</v>
      </c>
      <c r="I90">
        <v>6.0263079866648992</v>
      </c>
      <c r="J90">
        <v>18.009656052101999</v>
      </c>
      <c r="K90">
        <v>14.253796157475598</v>
      </c>
      <c r="L90">
        <v>13.622688552230999</v>
      </c>
      <c r="M90">
        <v>20.095389723093298</v>
      </c>
      <c r="O90" t="s">
        <v>364</v>
      </c>
      <c r="P90">
        <f t="shared" si="2"/>
        <v>61.23152032994804</v>
      </c>
      <c r="Q90">
        <f t="shared" si="2"/>
        <v>18.15692643179791</v>
      </c>
      <c r="R90">
        <f t="shared" si="2"/>
        <v>0.35078374523952216</v>
      </c>
      <c r="S90">
        <f t="shared" si="2"/>
        <v>8.4417991029506698</v>
      </c>
      <c r="T90">
        <f t="shared" si="2"/>
        <v>2.0402689654176482</v>
      </c>
    </row>
    <row r="91" spans="1:20" x14ac:dyDescent="0.35">
      <c r="A91" t="s">
        <v>365</v>
      </c>
      <c r="B91">
        <v>79</v>
      </c>
      <c r="C91">
        <v>132</v>
      </c>
      <c r="D91">
        <v>3</v>
      </c>
      <c r="E91">
        <v>77</v>
      </c>
      <c r="F91">
        <v>83</v>
      </c>
      <c r="H91" t="s">
        <v>365</v>
      </c>
      <c r="I91">
        <v>9.5512748549822994</v>
      </c>
      <c r="J91">
        <v>14.261492591685899</v>
      </c>
      <c r="K91">
        <v>16.085547499526999</v>
      </c>
      <c r="L91">
        <v>11.329151157561601</v>
      </c>
      <c r="M91">
        <v>16.547333552144998</v>
      </c>
      <c r="O91" t="s">
        <v>365</v>
      </c>
      <c r="P91">
        <f t="shared" si="2"/>
        <v>8.2711471713946825</v>
      </c>
      <c r="Q91">
        <f t="shared" si="2"/>
        <v>9.255693199809448</v>
      </c>
      <c r="R91">
        <f t="shared" si="2"/>
        <v>0.18650282187088851</v>
      </c>
      <c r="S91">
        <f t="shared" si="2"/>
        <v>6.7966257073555445</v>
      </c>
      <c r="T91">
        <f t="shared" si="2"/>
        <v>5.0159138775105472</v>
      </c>
    </row>
    <row r="92" spans="1:20" x14ac:dyDescent="0.35">
      <c r="A92" t="s">
        <v>366</v>
      </c>
      <c r="B92">
        <v>253</v>
      </c>
      <c r="C92">
        <v>280</v>
      </c>
      <c r="D92">
        <v>19</v>
      </c>
      <c r="E92">
        <v>235</v>
      </c>
      <c r="F92">
        <v>136</v>
      </c>
      <c r="H92" t="s">
        <v>366</v>
      </c>
      <c r="I92">
        <v>6.1340580656090999</v>
      </c>
      <c r="J92">
        <v>9.1741495786775999</v>
      </c>
      <c r="K92">
        <v>7.3808804076776999</v>
      </c>
      <c r="L92">
        <v>10.744222157578799</v>
      </c>
      <c r="M92">
        <v>13.1762953680336</v>
      </c>
      <c r="O92" t="s">
        <v>366</v>
      </c>
      <c r="P92">
        <f t="shared" si="2"/>
        <v>41.245126357452826</v>
      </c>
      <c r="Q92">
        <f t="shared" si="2"/>
        <v>30.520540089162179</v>
      </c>
      <c r="R92">
        <f t="shared" si="2"/>
        <v>2.5742186501539739</v>
      </c>
      <c r="S92">
        <f t="shared" si="2"/>
        <v>21.872220860049403</v>
      </c>
      <c r="T92">
        <f t="shared" si="2"/>
        <v>10.321565827215995</v>
      </c>
    </row>
    <row r="93" spans="1:20" x14ac:dyDescent="0.35">
      <c r="A93" t="s">
        <v>367</v>
      </c>
      <c r="B93">
        <v>174</v>
      </c>
      <c r="C93">
        <v>285</v>
      </c>
      <c r="D93">
        <v>8</v>
      </c>
      <c r="E93">
        <v>122</v>
      </c>
      <c r="F93">
        <v>86</v>
      </c>
      <c r="H93" t="s">
        <v>367</v>
      </c>
      <c r="I93">
        <v>13.7073493285443</v>
      </c>
      <c r="J93">
        <v>22.943070380904302</v>
      </c>
      <c r="K93">
        <v>22.996945420376399</v>
      </c>
      <c r="L93">
        <v>9.0279173286818981</v>
      </c>
      <c r="M93">
        <v>9.6436320655058996</v>
      </c>
      <c r="O93" t="s">
        <v>367</v>
      </c>
      <c r="P93">
        <f t="shared" si="2"/>
        <v>12.693920307237004</v>
      </c>
      <c r="Q93">
        <f t="shared" si="2"/>
        <v>12.422051419813791</v>
      </c>
      <c r="R93">
        <f t="shared" si="2"/>
        <v>0.34787228711303614</v>
      </c>
      <c r="S93">
        <f t="shared" si="2"/>
        <v>13.513637260767025</v>
      </c>
      <c r="T93">
        <f t="shared" si="2"/>
        <v>8.9178018630150309</v>
      </c>
    </row>
    <row r="94" spans="1:20" x14ac:dyDescent="0.35">
      <c r="A94" t="s">
        <v>368</v>
      </c>
      <c r="B94">
        <v>261</v>
      </c>
      <c r="C94">
        <v>223</v>
      </c>
      <c r="D94">
        <v>17</v>
      </c>
      <c r="E94">
        <v>33</v>
      </c>
      <c r="F94">
        <v>0</v>
      </c>
      <c r="H94" t="s">
        <v>368</v>
      </c>
      <c r="I94">
        <v>0</v>
      </c>
      <c r="J94">
        <v>2.1396087104633996</v>
      </c>
      <c r="K94">
        <v>1.0467150526008</v>
      </c>
      <c r="L94">
        <v>0.36942884209439997</v>
      </c>
      <c r="M94">
        <v>0.2616787631502</v>
      </c>
      <c r="O94" t="s">
        <v>368</v>
      </c>
      <c r="P94" t="e">
        <f t="shared" si="2"/>
        <v>#DIV/0!</v>
      </c>
      <c r="Q94">
        <f t="shared" si="2"/>
        <v>104.22466449564151</v>
      </c>
      <c r="R94">
        <f t="shared" si="2"/>
        <v>16.241287404589873</v>
      </c>
      <c r="S94">
        <f t="shared" si="2"/>
        <v>89.327080725244315</v>
      </c>
      <c r="T94">
        <f t="shared" si="2"/>
        <v>0</v>
      </c>
    </row>
    <row r="95" spans="1:20" x14ac:dyDescent="0.35">
      <c r="A95" t="s">
        <v>369</v>
      </c>
      <c r="B95">
        <v>11</v>
      </c>
      <c r="C95">
        <v>44</v>
      </c>
      <c r="D95">
        <v>6</v>
      </c>
      <c r="E95">
        <v>10</v>
      </c>
      <c r="F95">
        <v>0</v>
      </c>
      <c r="H95" t="s">
        <v>369</v>
      </c>
      <c r="I95">
        <v>0</v>
      </c>
      <c r="J95">
        <v>0</v>
      </c>
      <c r="K95">
        <v>0</v>
      </c>
      <c r="L95">
        <v>0</v>
      </c>
      <c r="M95">
        <v>0</v>
      </c>
      <c r="O95" t="s">
        <v>369</v>
      </c>
      <c r="P95" t="e">
        <f t="shared" si="2"/>
        <v>#DIV/0!</v>
      </c>
      <c r="Q95" t="e">
        <f t="shared" si="2"/>
        <v>#DIV/0!</v>
      </c>
      <c r="R95" t="e">
        <f t="shared" si="2"/>
        <v>#DIV/0!</v>
      </c>
      <c r="S95" t="e">
        <f t="shared" si="2"/>
        <v>#DIV/0!</v>
      </c>
      <c r="T95" t="e">
        <f t="shared" si="2"/>
        <v>#DIV/0!</v>
      </c>
    </row>
    <row r="96" spans="1:20" x14ac:dyDescent="0.35">
      <c r="A96" t="s">
        <v>370</v>
      </c>
      <c r="B96">
        <v>10</v>
      </c>
      <c r="C96">
        <v>0</v>
      </c>
      <c r="D96">
        <v>1</v>
      </c>
      <c r="E96">
        <v>10</v>
      </c>
      <c r="F96">
        <v>8</v>
      </c>
      <c r="H96" t="s">
        <v>370</v>
      </c>
      <c r="I96">
        <v>7.3423982366261997</v>
      </c>
      <c r="J96">
        <v>7.7810949866132999</v>
      </c>
      <c r="K96">
        <v>9.5743641576131999</v>
      </c>
      <c r="L96">
        <v>6.287986749815099</v>
      </c>
      <c r="M96">
        <v>4.3176995919783003</v>
      </c>
      <c r="O96" t="s">
        <v>370</v>
      </c>
      <c r="P96">
        <f t="shared" si="2"/>
        <v>1.3619528221878301</v>
      </c>
      <c r="Q96">
        <f t="shared" si="2"/>
        <v>0</v>
      </c>
      <c r="R96">
        <f t="shared" si="2"/>
        <v>0.10444557816456511</v>
      </c>
      <c r="S96">
        <f t="shared" si="2"/>
        <v>1.5903341399843207</v>
      </c>
      <c r="T96">
        <f t="shared" si="2"/>
        <v>1.8528384917892189</v>
      </c>
    </row>
    <row r="97" spans="1:20" x14ac:dyDescent="0.35">
      <c r="A97" t="s">
        <v>371</v>
      </c>
      <c r="B97">
        <v>16</v>
      </c>
      <c r="C97">
        <v>41</v>
      </c>
      <c r="D97">
        <v>4</v>
      </c>
      <c r="E97">
        <v>9</v>
      </c>
      <c r="F97">
        <v>68</v>
      </c>
      <c r="H97" t="s">
        <v>371</v>
      </c>
      <c r="I97">
        <v>24.212982025603797</v>
      </c>
      <c r="J97">
        <v>31.3629694069725</v>
      </c>
      <c r="K97">
        <v>26.698930275530699</v>
      </c>
      <c r="L97">
        <v>22.635213012492297</v>
      </c>
      <c r="M97">
        <v>9.8591322233943011</v>
      </c>
      <c r="O97" t="s">
        <v>371</v>
      </c>
      <c r="P97">
        <f t="shared" si="2"/>
        <v>0.66080253902972164</v>
      </c>
      <c r="Q97">
        <f t="shared" si="2"/>
        <v>1.3072741763694427</v>
      </c>
      <c r="R97">
        <f t="shared" si="2"/>
        <v>0.14981873650817987</v>
      </c>
      <c r="S97">
        <f t="shared" si="2"/>
        <v>0.39761057229869806</v>
      </c>
      <c r="T97">
        <f t="shared" si="2"/>
        <v>6.8971587416837554</v>
      </c>
    </row>
    <row r="98" spans="1:20" x14ac:dyDescent="0.35">
      <c r="A98" t="s">
        <v>372</v>
      </c>
      <c r="B98">
        <v>22</v>
      </c>
      <c r="C98">
        <v>34</v>
      </c>
      <c r="D98">
        <v>17</v>
      </c>
      <c r="E98">
        <v>37</v>
      </c>
      <c r="F98">
        <v>56</v>
      </c>
      <c r="H98" t="s">
        <v>372</v>
      </c>
      <c r="I98">
        <v>38.382117406766099</v>
      </c>
      <c r="J98">
        <v>26.144787012389099</v>
      </c>
      <c r="K98">
        <v>33.410220906912301</v>
      </c>
      <c r="L98">
        <v>26.129394143968501</v>
      </c>
      <c r="M98">
        <v>34.072114248998091</v>
      </c>
      <c r="O98" t="s">
        <v>372</v>
      </c>
      <c r="P98">
        <f t="shared" si="2"/>
        <v>0.573183593985927</v>
      </c>
      <c r="Q98">
        <f t="shared" si="2"/>
        <v>1.3004504486454065</v>
      </c>
      <c r="R98">
        <f t="shared" si="2"/>
        <v>0.50882632734950994</v>
      </c>
      <c r="S98">
        <f t="shared" si="2"/>
        <v>1.416029770768366</v>
      </c>
      <c r="T98">
        <f t="shared" si="2"/>
        <v>1.6435727935975299</v>
      </c>
    </row>
    <row r="99" spans="1:20" x14ac:dyDescent="0.35">
      <c r="A99" t="s">
        <v>373</v>
      </c>
      <c r="B99">
        <v>105</v>
      </c>
      <c r="C99">
        <v>266</v>
      </c>
      <c r="D99">
        <v>22</v>
      </c>
      <c r="E99">
        <v>128</v>
      </c>
      <c r="F99">
        <v>93</v>
      </c>
      <c r="H99" t="s">
        <v>373</v>
      </c>
      <c r="I99">
        <v>7.5194162234630992</v>
      </c>
      <c r="J99">
        <v>16.5088513810935</v>
      </c>
      <c r="K99">
        <v>8.6123098813257002</v>
      </c>
      <c r="L99">
        <v>17.470905657381</v>
      </c>
      <c r="M99">
        <v>5.7184506182528994</v>
      </c>
      <c r="O99" t="s">
        <v>373</v>
      </c>
      <c r="P99">
        <f t="shared" si="2"/>
        <v>13.96384996914585</v>
      </c>
      <c r="Q99">
        <f t="shared" si="2"/>
        <v>16.112568576674708</v>
      </c>
      <c r="R99">
        <f t="shared" si="2"/>
        <v>2.5544830949131527</v>
      </c>
      <c r="S99">
        <f t="shared" si="2"/>
        <v>7.3264662124669737</v>
      </c>
      <c r="T99">
        <f t="shared" si="2"/>
        <v>16.263146472429163</v>
      </c>
    </row>
    <row r="100" spans="1:20" x14ac:dyDescent="0.35">
      <c r="A100" t="s">
        <v>374</v>
      </c>
      <c r="B100">
        <v>53</v>
      </c>
      <c r="C100">
        <v>119</v>
      </c>
      <c r="D100">
        <v>24</v>
      </c>
      <c r="E100">
        <v>12</v>
      </c>
      <c r="F100">
        <v>47</v>
      </c>
      <c r="H100" t="s">
        <v>374</v>
      </c>
      <c r="I100">
        <v>4.5639854867078995</v>
      </c>
      <c r="J100">
        <v>8.7431492629007987</v>
      </c>
      <c r="K100">
        <v>4.0175386577765995</v>
      </c>
      <c r="L100">
        <v>10.113114552334199</v>
      </c>
      <c r="M100">
        <v>4.0868065656693</v>
      </c>
      <c r="O100" t="s">
        <v>374</v>
      </c>
      <c r="P100">
        <f t="shared" si="2"/>
        <v>11.612657435996809</v>
      </c>
      <c r="Q100">
        <f t="shared" si="2"/>
        <v>13.610656346099967</v>
      </c>
      <c r="R100">
        <f t="shared" si="2"/>
        <v>5.9738068614583453</v>
      </c>
      <c r="S100">
        <f t="shared" si="2"/>
        <v>1.1865780752211781</v>
      </c>
      <c r="T100">
        <f t="shared" si="2"/>
        <v>11.500421966338592</v>
      </c>
    </row>
    <row r="101" spans="1:20" x14ac:dyDescent="0.35">
      <c r="A101" t="s">
        <v>375</v>
      </c>
      <c r="B101">
        <v>67</v>
      </c>
      <c r="C101">
        <v>98</v>
      </c>
      <c r="D101">
        <v>13</v>
      </c>
      <c r="E101">
        <v>35</v>
      </c>
      <c r="F101">
        <v>0</v>
      </c>
      <c r="H101" t="s">
        <v>375</v>
      </c>
      <c r="I101">
        <v>0.71576838155790001</v>
      </c>
      <c r="J101">
        <v>2.5013411183474998</v>
      </c>
      <c r="K101">
        <v>1.1005900920728999</v>
      </c>
      <c r="L101">
        <v>1.7547869999483998</v>
      </c>
      <c r="M101">
        <v>0.49257178945920005</v>
      </c>
      <c r="O101" t="s">
        <v>375</v>
      </c>
      <c r="P101">
        <f t="shared" si="2"/>
        <v>93.605699450109384</v>
      </c>
      <c r="Q101">
        <f t="shared" si="2"/>
        <v>39.178982539072187</v>
      </c>
      <c r="R101">
        <f t="shared" si="2"/>
        <v>11.811845385156273</v>
      </c>
      <c r="S101">
        <f t="shared" si="2"/>
        <v>19.945440672303356</v>
      </c>
      <c r="T101">
        <f t="shared" si="2"/>
        <v>0</v>
      </c>
    </row>
    <row r="102" spans="1:20" x14ac:dyDescent="0.35">
      <c r="A102" t="s">
        <v>376</v>
      </c>
      <c r="B102">
        <v>21</v>
      </c>
      <c r="C102">
        <v>39</v>
      </c>
      <c r="D102">
        <v>1</v>
      </c>
      <c r="E102">
        <v>20</v>
      </c>
      <c r="F102">
        <v>3</v>
      </c>
      <c r="H102" t="s">
        <v>376</v>
      </c>
      <c r="I102">
        <v>0.9466614078668999</v>
      </c>
      <c r="J102">
        <v>1.4854118025879</v>
      </c>
      <c r="K102">
        <v>1.6008583157424001</v>
      </c>
      <c r="L102">
        <v>0.96205427628749984</v>
      </c>
      <c r="M102">
        <v>0.63110760524459986</v>
      </c>
      <c r="O102" t="s">
        <v>376</v>
      </c>
      <c r="P102">
        <f t="shared" si="2"/>
        <v>22.183221820903245</v>
      </c>
      <c r="Q102">
        <f t="shared" si="2"/>
        <v>26.25534544161679</v>
      </c>
      <c r="R102">
        <f t="shared" si="2"/>
        <v>0.62466490017653353</v>
      </c>
      <c r="S102">
        <f t="shared" si="2"/>
        <v>20.788847877875043</v>
      </c>
      <c r="T102">
        <f t="shared" si="2"/>
        <v>4.7535475330506962</v>
      </c>
    </row>
    <row r="103" spans="1:20" x14ac:dyDescent="0.35">
      <c r="A103" t="s">
        <v>377</v>
      </c>
      <c r="B103">
        <v>150</v>
      </c>
      <c r="C103">
        <v>324</v>
      </c>
      <c r="D103">
        <v>0</v>
      </c>
      <c r="E103">
        <v>16</v>
      </c>
      <c r="F103">
        <v>7</v>
      </c>
      <c r="H103" t="s">
        <v>377</v>
      </c>
      <c r="I103">
        <v>0.97744714470810001</v>
      </c>
      <c r="J103">
        <v>1.2545187762788998</v>
      </c>
      <c r="K103">
        <v>0.95435784207719998</v>
      </c>
      <c r="L103">
        <v>1.6085547499527</v>
      </c>
      <c r="M103">
        <v>0.54644682893129992</v>
      </c>
      <c r="O103" t="s">
        <v>377</v>
      </c>
      <c r="P103">
        <f t="shared" si="2"/>
        <v>153.46098335045551</v>
      </c>
      <c r="Q103">
        <f t="shared" si="2"/>
        <v>258.26636167298744</v>
      </c>
      <c r="R103">
        <f t="shared" si="2"/>
        <v>0</v>
      </c>
      <c r="S103">
        <f t="shared" si="2"/>
        <v>9.9468171664473868</v>
      </c>
      <c r="T103">
        <f t="shared" si="2"/>
        <v>12.810029502211734</v>
      </c>
    </row>
    <row r="104" spans="1:20" x14ac:dyDescent="0.35">
      <c r="A104" t="s">
        <v>378</v>
      </c>
      <c r="B104">
        <v>195</v>
      </c>
      <c r="C104">
        <v>144</v>
      </c>
      <c r="D104">
        <v>15</v>
      </c>
      <c r="E104">
        <v>90</v>
      </c>
      <c r="F104">
        <v>4</v>
      </c>
      <c r="H104" t="s">
        <v>378</v>
      </c>
      <c r="I104">
        <v>1.3468759868025</v>
      </c>
      <c r="J104">
        <v>0.8158220262917999</v>
      </c>
      <c r="K104">
        <v>1.5315904078496998</v>
      </c>
      <c r="L104">
        <v>1.3006973815406999</v>
      </c>
      <c r="M104">
        <v>1.0082328815493</v>
      </c>
      <c r="O104" t="s">
        <v>378</v>
      </c>
      <c r="P104">
        <f t="shared" si="2"/>
        <v>144.77947629234401</v>
      </c>
      <c r="Q104">
        <f t="shared" si="2"/>
        <v>176.5090857555428</v>
      </c>
      <c r="R104">
        <f t="shared" si="2"/>
        <v>9.793741148496407</v>
      </c>
      <c r="S104">
        <f t="shared" si="2"/>
        <v>69.193650481092959</v>
      </c>
      <c r="T104">
        <f t="shared" si="2"/>
        <v>3.9673373812738624</v>
      </c>
    </row>
    <row r="105" spans="1:20" x14ac:dyDescent="0.35">
      <c r="A105" t="s">
        <v>379</v>
      </c>
      <c r="B105">
        <v>359</v>
      </c>
      <c r="C105">
        <v>160</v>
      </c>
      <c r="D105">
        <v>12</v>
      </c>
      <c r="E105">
        <v>91</v>
      </c>
      <c r="F105">
        <v>19</v>
      </c>
      <c r="H105" t="s">
        <v>379</v>
      </c>
      <c r="I105">
        <v>1.4392331973261001</v>
      </c>
      <c r="J105">
        <v>2.0241621973088999</v>
      </c>
      <c r="K105">
        <v>1.2314294736479998</v>
      </c>
      <c r="L105">
        <v>2.7322341446565002</v>
      </c>
      <c r="M105">
        <v>1.2160366052273999</v>
      </c>
      <c r="O105" t="s">
        <v>379</v>
      </c>
      <c r="P105">
        <f t="shared" si="2"/>
        <v>249.4383819571236</v>
      </c>
      <c r="Q105">
        <f t="shared" si="2"/>
        <v>79.045048965304332</v>
      </c>
      <c r="R105">
        <f t="shared" si="2"/>
        <v>9.7447724427539253</v>
      </c>
      <c r="S105">
        <f t="shared" si="2"/>
        <v>33.306076705750499</v>
      </c>
      <c r="T105">
        <f t="shared" si="2"/>
        <v>15.624529655048487</v>
      </c>
    </row>
    <row r="106" spans="1:20" x14ac:dyDescent="0.35">
      <c r="A106" t="s">
        <v>380</v>
      </c>
      <c r="B106">
        <v>1630</v>
      </c>
      <c r="C106">
        <v>1076</v>
      </c>
      <c r="D106">
        <v>91</v>
      </c>
      <c r="E106">
        <v>532</v>
      </c>
      <c r="F106">
        <v>16</v>
      </c>
      <c r="H106" t="s">
        <v>380</v>
      </c>
      <c r="I106">
        <v>1.8779299473131998</v>
      </c>
      <c r="J106">
        <v>21.072836867801399</v>
      </c>
      <c r="K106">
        <v>6.5188797761240993</v>
      </c>
      <c r="L106">
        <v>8.0658630523944002</v>
      </c>
      <c r="M106">
        <v>1.6701262236351</v>
      </c>
      <c r="O106" t="s">
        <v>380</v>
      </c>
      <c r="P106">
        <f t="shared" si="2"/>
        <v>867.97699899939335</v>
      </c>
      <c r="Q106">
        <f t="shared" si="2"/>
        <v>51.060994148542598</v>
      </c>
      <c r="R106">
        <f t="shared" si="2"/>
        <v>13.959453637002868</v>
      </c>
      <c r="S106">
        <f t="shared" si="2"/>
        <v>65.956983963677956</v>
      </c>
      <c r="T106">
        <f t="shared" si="2"/>
        <v>9.5801142294355017</v>
      </c>
    </row>
    <row r="107" spans="1:20" x14ac:dyDescent="0.35">
      <c r="A107" t="s">
        <v>381</v>
      </c>
      <c r="B107">
        <v>46</v>
      </c>
      <c r="C107">
        <v>9</v>
      </c>
      <c r="D107">
        <v>0</v>
      </c>
      <c r="E107">
        <v>10</v>
      </c>
      <c r="F107">
        <v>4</v>
      </c>
      <c r="H107" t="s">
        <v>381</v>
      </c>
      <c r="I107">
        <v>0.24628589472960002</v>
      </c>
      <c r="J107">
        <v>1.2853045131201</v>
      </c>
      <c r="K107">
        <v>0.93896497365659992</v>
      </c>
      <c r="L107">
        <v>0.62341117103429999</v>
      </c>
      <c r="M107">
        <v>0.23089302630899999</v>
      </c>
      <c r="O107" t="s">
        <v>381</v>
      </c>
      <c r="P107">
        <f t="shared" si="2"/>
        <v>186.77480515278353</v>
      </c>
      <c r="Q107">
        <f t="shared" si="2"/>
        <v>7.0022316953920418</v>
      </c>
      <c r="R107">
        <f t="shared" si="2"/>
        <v>0</v>
      </c>
      <c r="S107">
        <f t="shared" si="2"/>
        <v>16.040777683545553</v>
      </c>
      <c r="T107">
        <f t="shared" si="2"/>
        <v>17.324039898229199</v>
      </c>
    </row>
    <row r="108" spans="1:20" x14ac:dyDescent="0.35">
      <c r="A108" t="s">
        <v>382</v>
      </c>
      <c r="B108">
        <v>90</v>
      </c>
      <c r="C108">
        <v>102</v>
      </c>
      <c r="D108">
        <v>0</v>
      </c>
      <c r="E108">
        <v>0</v>
      </c>
      <c r="F108">
        <v>0</v>
      </c>
      <c r="H108" t="s">
        <v>382</v>
      </c>
      <c r="I108">
        <v>0</v>
      </c>
      <c r="J108">
        <v>0</v>
      </c>
      <c r="K108">
        <v>0</v>
      </c>
      <c r="L108">
        <v>0</v>
      </c>
      <c r="M108">
        <v>0</v>
      </c>
      <c r="O108" t="s">
        <v>382</v>
      </c>
      <c r="P108" t="e">
        <f t="shared" si="2"/>
        <v>#DIV/0!</v>
      </c>
      <c r="Q108" t="e">
        <f t="shared" si="2"/>
        <v>#DIV/0!</v>
      </c>
      <c r="R108" t="e">
        <f t="shared" si="2"/>
        <v>#DIV/0!</v>
      </c>
      <c r="S108" t="e">
        <f t="shared" si="2"/>
        <v>#DIV/0!</v>
      </c>
      <c r="T108" t="e">
        <f t="shared" si="2"/>
        <v>#DIV/0!</v>
      </c>
    </row>
    <row r="109" spans="1:20" x14ac:dyDescent="0.35">
      <c r="A109" t="s">
        <v>383</v>
      </c>
      <c r="B109">
        <v>23</v>
      </c>
      <c r="C109">
        <v>20</v>
      </c>
      <c r="D109">
        <v>5</v>
      </c>
      <c r="E109">
        <v>10</v>
      </c>
      <c r="F109">
        <v>0</v>
      </c>
      <c r="H109" t="s">
        <v>383</v>
      </c>
      <c r="I109">
        <v>0</v>
      </c>
      <c r="J109">
        <v>7.2808267629437999</v>
      </c>
      <c r="K109">
        <v>0.22319659209869996</v>
      </c>
      <c r="L109">
        <v>10.836579368102399</v>
      </c>
      <c r="M109">
        <v>0.53875039472100006</v>
      </c>
      <c r="O109" t="s">
        <v>383</v>
      </c>
      <c r="P109" t="e">
        <f t="shared" si="2"/>
        <v>#DIV/0!</v>
      </c>
      <c r="Q109">
        <f t="shared" si="2"/>
        <v>2.7469407872456446</v>
      </c>
      <c r="R109">
        <f t="shared" si="2"/>
        <v>22.401775730468795</v>
      </c>
      <c r="S109">
        <f t="shared" si="2"/>
        <v>0.92280042071533386</v>
      </c>
      <c r="T109">
        <f t="shared" si="2"/>
        <v>0</v>
      </c>
    </row>
    <row r="110" spans="1:20" x14ac:dyDescent="0.35">
      <c r="A110" t="s">
        <v>384</v>
      </c>
      <c r="B110">
        <v>453</v>
      </c>
      <c r="C110">
        <v>258</v>
      </c>
      <c r="D110">
        <v>14</v>
      </c>
      <c r="E110">
        <v>64</v>
      </c>
      <c r="F110">
        <v>2</v>
      </c>
      <c r="H110" t="s">
        <v>384</v>
      </c>
      <c r="I110">
        <v>0</v>
      </c>
      <c r="J110">
        <v>3.8405206709397</v>
      </c>
      <c r="K110">
        <v>6.4111296971799003</v>
      </c>
      <c r="L110">
        <v>4.0945029998795999</v>
      </c>
      <c r="M110">
        <v>5.5722183682571993</v>
      </c>
      <c r="O110" t="s">
        <v>384</v>
      </c>
      <c r="P110" t="e">
        <f t="shared" si="2"/>
        <v>#DIV/0!</v>
      </c>
      <c r="Q110">
        <f t="shared" si="2"/>
        <v>67.178391188524046</v>
      </c>
      <c r="R110">
        <f t="shared" si="2"/>
        <v>2.1837025081801511</v>
      </c>
      <c r="S110">
        <f t="shared" si="2"/>
        <v>15.630712690131608</v>
      </c>
      <c r="T110">
        <f t="shared" si="2"/>
        <v>0.35892347855447237</v>
      </c>
    </row>
    <row r="111" spans="1:20" x14ac:dyDescent="0.35">
      <c r="A111" t="s">
        <v>385</v>
      </c>
      <c r="B111">
        <v>17</v>
      </c>
      <c r="C111">
        <v>30</v>
      </c>
      <c r="D111">
        <v>3</v>
      </c>
      <c r="E111">
        <v>27</v>
      </c>
      <c r="F111">
        <v>13</v>
      </c>
      <c r="H111" t="s">
        <v>385</v>
      </c>
      <c r="I111">
        <v>21.165194078324998</v>
      </c>
      <c r="J111">
        <v>15.431350591651499</v>
      </c>
      <c r="K111">
        <v>8.8739886444758991</v>
      </c>
      <c r="L111">
        <v>10.151596723385699</v>
      </c>
      <c r="M111">
        <v>12.545187762788998</v>
      </c>
      <c r="O111" t="s">
        <v>385</v>
      </c>
      <c r="P111">
        <f t="shared" si="2"/>
        <v>0.80320548619062659</v>
      </c>
      <c r="Q111">
        <f t="shared" si="2"/>
        <v>1.9440942529184886</v>
      </c>
      <c r="R111">
        <f t="shared" si="2"/>
        <v>0.3380666935907693</v>
      </c>
      <c r="S111">
        <f t="shared" si="2"/>
        <v>2.659680120842618</v>
      </c>
      <c r="T111">
        <f t="shared" si="2"/>
        <v>1.0362539202928509</v>
      </c>
    </row>
    <row r="112" spans="1:20" x14ac:dyDescent="0.35">
      <c r="A112" t="s">
        <v>386</v>
      </c>
      <c r="B112">
        <v>8</v>
      </c>
      <c r="C112">
        <v>73</v>
      </c>
      <c r="D112">
        <v>3</v>
      </c>
      <c r="E112">
        <v>26</v>
      </c>
      <c r="F112">
        <v>0</v>
      </c>
      <c r="H112" t="s">
        <v>386</v>
      </c>
      <c r="I112">
        <v>0</v>
      </c>
      <c r="J112">
        <v>0</v>
      </c>
      <c r="K112">
        <v>0</v>
      </c>
      <c r="L112">
        <v>0.57723256577250004</v>
      </c>
      <c r="M112">
        <v>0.53875039472100006</v>
      </c>
      <c r="O112" t="s">
        <v>386</v>
      </c>
      <c r="P112" t="e">
        <f t="shared" si="2"/>
        <v>#DIV/0!</v>
      </c>
      <c r="Q112" t="e">
        <f t="shared" si="2"/>
        <v>#DIV/0!</v>
      </c>
      <c r="R112" t="e">
        <f t="shared" si="2"/>
        <v>#DIV/0!</v>
      </c>
      <c r="S112">
        <f t="shared" si="2"/>
        <v>45.042503735395911</v>
      </c>
      <c r="T112">
        <f t="shared" si="2"/>
        <v>0</v>
      </c>
    </row>
    <row r="113" spans="1:20" x14ac:dyDescent="0.35">
      <c r="A113" t="s">
        <v>387</v>
      </c>
      <c r="B113">
        <v>49</v>
      </c>
      <c r="C113">
        <v>52</v>
      </c>
      <c r="D113">
        <v>0</v>
      </c>
      <c r="E113">
        <v>6</v>
      </c>
      <c r="F113">
        <v>8</v>
      </c>
      <c r="H113" t="s">
        <v>387</v>
      </c>
      <c r="I113">
        <v>0</v>
      </c>
      <c r="J113">
        <v>0.88508993418449999</v>
      </c>
      <c r="K113">
        <v>1.4546260657466998</v>
      </c>
      <c r="L113">
        <v>5.9339507761413</v>
      </c>
      <c r="M113">
        <v>5.4028968156305996</v>
      </c>
      <c r="O113" t="s">
        <v>387</v>
      </c>
      <c r="P113" t="e">
        <f t="shared" si="2"/>
        <v>#DIV/0!</v>
      </c>
      <c r="Q113">
        <f t="shared" si="2"/>
        <v>58.751091828777284</v>
      </c>
      <c r="R113">
        <f t="shared" si="2"/>
        <v>0</v>
      </c>
      <c r="S113">
        <f t="shared" si="2"/>
        <v>1.0111307333596808</v>
      </c>
      <c r="T113">
        <f t="shared" si="2"/>
        <v>1.4806871707888205</v>
      </c>
    </row>
    <row r="114" spans="1:20" x14ac:dyDescent="0.35">
      <c r="A114" t="s">
        <v>388</v>
      </c>
      <c r="B114">
        <v>0</v>
      </c>
      <c r="C114">
        <v>73</v>
      </c>
      <c r="D114">
        <v>0</v>
      </c>
      <c r="E114">
        <v>0</v>
      </c>
      <c r="F114">
        <v>0</v>
      </c>
      <c r="H114" t="s">
        <v>388</v>
      </c>
      <c r="I114">
        <v>0.47717892103859999</v>
      </c>
      <c r="J114">
        <v>0.29246449999139995</v>
      </c>
      <c r="K114">
        <v>0.46178605261799999</v>
      </c>
      <c r="L114">
        <v>0.3771252763047</v>
      </c>
      <c r="M114">
        <v>0.2385894605193</v>
      </c>
      <c r="O114" t="s">
        <v>388</v>
      </c>
      <c r="P114">
        <f t="shared" si="2"/>
        <v>0</v>
      </c>
      <c r="Q114">
        <f t="shared" si="2"/>
        <v>249.60294327053916</v>
      </c>
      <c r="R114">
        <f t="shared" si="2"/>
        <v>0</v>
      </c>
      <c r="S114">
        <f t="shared" si="2"/>
        <v>0</v>
      </c>
      <c r="T114">
        <f t="shared" si="2"/>
        <v>0</v>
      </c>
    </row>
    <row r="115" spans="1:20" x14ac:dyDescent="0.35">
      <c r="A115" t="s">
        <v>389</v>
      </c>
      <c r="B115">
        <v>2025</v>
      </c>
      <c r="C115">
        <v>2574</v>
      </c>
      <c r="D115">
        <v>360</v>
      </c>
      <c r="E115">
        <v>1114</v>
      </c>
      <c r="F115">
        <v>1115</v>
      </c>
      <c r="H115" t="s">
        <v>389</v>
      </c>
      <c r="I115">
        <v>214.51501430948161</v>
      </c>
      <c r="J115">
        <v>253.08954257150521</v>
      </c>
      <c r="K115">
        <v>206.21825823077819</v>
      </c>
      <c r="L115">
        <v>216.9932661251982</v>
      </c>
      <c r="M115">
        <v>198.68344913889447</v>
      </c>
      <c r="O115" t="s">
        <v>389</v>
      </c>
      <c r="P115">
        <f t="shared" si="2"/>
        <v>9.4398986780408993</v>
      </c>
      <c r="Q115">
        <f t="shared" si="2"/>
        <v>10.170313533490898</v>
      </c>
      <c r="R115">
        <f t="shared" si="2"/>
        <v>1.7457232113614556</v>
      </c>
      <c r="S115">
        <f t="shared" si="2"/>
        <v>5.1337998634356588</v>
      </c>
      <c r="T115">
        <f t="shared" si="2"/>
        <v>5.611942035597199</v>
      </c>
    </row>
    <row r="116" spans="1:20" x14ac:dyDescent="0.35">
      <c r="A116" t="s">
        <v>390</v>
      </c>
      <c r="B116">
        <v>3684</v>
      </c>
      <c r="C116">
        <v>4809</v>
      </c>
      <c r="D116">
        <v>2615</v>
      </c>
      <c r="E116">
        <v>719</v>
      </c>
      <c r="F116">
        <v>2158</v>
      </c>
      <c r="H116" t="s">
        <v>390</v>
      </c>
      <c r="I116">
        <v>64.072814800747508</v>
      </c>
      <c r="J116">
        <v>73.000678484695499</v>
      </c>
      <c r="K116">
        <v>66.628030958567095</v>
      </c>
      <c r="L116">
        <v>45.101104472357996</v>
      </c>
      <c r="M116">
        <v>72.90062483996158</v>
      </c>
      <c r="O116" t="s">
        <v>390</v>
      </c>
      <c r="P116">
        <f t="shared" si="2"/>
        <v>57.49708377033906</v>
      </c>
      <c r="Q116">
        <f t="shared" si="2"/>
        <v>65.8761000558125</v>
      </c>
      <c r="R116">
        <f t="shared" si="2"/>
        <v>39.247745466561184</v>
      </c>
      <c r="S116">
        <f t="shared" si="2"/>
        <v>15.941959923413133</v>
      </c>
      <c r="T116">
        <f t="shared" si="2"/>
        <v>29.601941063433241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"/>
  <sheetViews>
    <sheetView workbookViewId="0">
      <selection sqref="A1:XFD1048576"/>
    </sheetView>
  </sheetViews>
  <sheetFormatPr defaultColWidth="10.58203125" defaultRowHeight="15.5" x14ac:dyDescent="0.35"/>
  <sheetData>
    <row r="1" spans="1:20" x14ac:dyDescent="0.35">
      <c r="A1" t="s">
        <v>267</v>
      </c>
      <c r="B1" t="s">
        <v>402</v>
      </c>
      <c r="C1" t="s">
        <v>403</v>
      </c>
      <c r="D1" t="s">
        <v>404</v>
      </c>
      <c r="E1" t="s">
        <v>405</v>
      </c>
      <c r="F1" t="s">
        <v>406</v>
      </c>
      <c r="H1" t="s">
        <v>274</v>
      </c>
      <c r="I1" t="s">
        <v>402</v>
      </c>
      <c r="J1" t="s">
        <v>403</v>
      </c>
      <c r="K1" t="s">
        <v>404</v>
      </c>
      <c r="L1" t="s">
        <v>405</v>
      </c>
      <c r="M1" t="s">
        <v>406</v>
      </c>
      <c r="O1" t="s">
        <v>275</v>
      </c>
      <c r="P1" t="s">
        <v>402</v>
      </c>
      <c r="Q1" t="s">
        <v>403</v>
      </c>
      <c r="R1" t="s">
        <v>404</v>
      </c>
      <c r="S1" t="s">
        <v>405</v>
      </c>
      <c r="T1" t="s">
        <v>406</v>
      </c>
    </row>
    <row r="2" spans="1:20" x14ac:dyDescent="0.35">
      <c r="A2" t="s">
        <v>276</v>
      </c>
      <c r="B2">
        <v>0</v>
      </c>
      <c r="C2">
        <v>0</v>
      </c>
      <c r="D2">
        <v>0</v>
      </c>
      <c r="E2">
        <v>0</v>
      </c>
      <c r="F2">
        <v>0</v>
      </c>
      <c r="H2" t="s">
        <v>276</v>
      </c>
      <c r="I2">
        <v>0</v>
      </c>
      <c r="J2">
        <v>0</v>
      </c>
      <c r="K2">
        <v>0</v>
      </c>
      <c r="L2">
        <v>0</v>
      </c>
      <c r="M2">
        <v>0</v>
      </c>
      <c r="O2" t="s">
        <v>276</v>
      </c>
      <c r="P2" t="e">
        <f>B2/I2</f>
        <v>#DIV/0!</v>
      </c>
      <c r="Q2" t="e">
        <f t="shared" ref="Q2:T17" si="0">C2/J2</f>
        <v>#DIV/0!</v>
      </c>
      <c r="R2" t="e">
        <f t="shared" si="0"/>
        <v>#DIV/0!</v>
      </c>
      <c r="S2" t="e">
        <f t="shared" si="0"/>
        <v>#DIV/0!</v>
      </c>
      <c r="T2" t="e">
        <f t="shared" si="0"/>
        <v>#DIV/0!</v>
      </c>
    </row>
    <row r="3" spans="1:20" x14ac:dyDescent="0.35">
      <c r="A3" t="s">
        <v>277</v>
      </c>
      <c r="B3">
        <v>1057</v>
      </c>
      <c r="C3">
        <v>1015</v>
      </c>
      <c r="D3">
        <v>2606</v>
      </c>
      <c r="E3">
        <v>3245</v>
      </c>
      <c r="F3">
        <v>1161</v>
      </c>
      <c r="H3" t="s">
        <v>277</v>
      </c>
      <c r="I3">
        <v>112.66040397037139</v>
      </c>
      <c r="J3">
        <v>123.15834023322058</v>
      </c>
      <c r="K3">
        <v>122.2886431674567</v>
      </c>
      <c r="L3">
        <v>124.8438593252763</v>
      </c>
      <c r="M3">
        <v>127.65305781203578</v>
      </c>
      <c r="O3" t="s">
        <v>277</v>
      </c>
      <c r="P3">
        <f t="shared" ref="P3:T65" si="1">B3/I3</f>
        <v>9.382178323077742</v>
      </c>
      <c r="Q3">
        <f t="shared" si="0"/>
        <v>8.2414231799318696</v>
      </c>
      <c r="R3">
        <f t="shared" si="0"/>
        <v>21.310237259166069</v>
      </c>
      <c r="S3">
        <f t="shared" si="0"/>
        <v>25.992467851744845</v>
      </c>
      <c r="T3">
        <f t="shared" si="0"/>
        <v>9.0949642719058712</v>
      </c>
    </row>
    <row r="4" spans="1:20" x14ac:dyDescent="0.35">
      <c r="A4" t="s">
        <v>278</v>
      </c>
      <c r="B4">
        <v>285</v>
      </c>
      <c r="C4">
        <v>396</v>
      </c>
      <c r="D4">
        <v>2049</v>
      </c>
      <c r="E4">
        <v>2194</v>
      </c>
      <c r="F4">
        <v>1010</v>
      </c>
      <c r="H4" t="s">
        <v>278</v>
      </c>
      <c r="I4">
        <v>103.6940581153719</v>
      </c>
      <c r="J4">
        <v>105.72591674689109</v>
      </c>
      <c r="K4">
        <v>141.98381831161439</v>
      </c>
      <c r="L4">
        <v>137.25051127227991</v>
      </c>
      <c r="M4">
        <v>127.7762007594006</v>
      </c>
      <c r="O4" t="s">
        <v>278</v>
      </c>
      <c r="P4">
        <f t="shared" si="1"/>
        <v>2.7484699237337571</v>
      </c>
      <c r="Q4">
        <f t="shared" si="0"/>
        <v>3.7455338500211637</v>
      </c>
      <c r="R4">
        <f t="shared" si="0"/>
        <v>14.431221982655964</v>
      </c>
      <c r="S4">
        <f t="shared" si="0"/>
        <v>15.985368503637158</v>
      </c>
      <c r="T4">
        <f t="shared" si="0"/>
        <v>7.9044453818266582</v>
      </c>
    </row>
    <row r="5" spans="1:20" x14ac:dyDescent="0.35">
      <c r="A5" t="s">
        <v>279</v>
      </c>
      <c r="B5">
        <v>245</v>
      </c>
      <c r="C5">
        <v>1121</v>
      </c>
      <c r="D5">
        <v>1408</v>
      </c>
      <c r="E5">
        <v>791</v>
      </c>
      <c r="F5">
        <v>422</v>
      </c>
      <c r="H5" t="s">
        <v>279</v>
      </c>
      <c r="I5">
        <v>71.138141405802898</v>
      </c>
      <c r="J5">
        <v>82.521167602836599</v>
      </c>
      <c r="K5">
        <v>102.5703787206681</v>
      </c>
      <c r="L5">
        <v>74.917090603060188</v>
      </c>
      <c r="M5">
        <v>97.0674282603036</v>
      </c>
      <c r="O5" t="s">
        <v>279</v>
      </c>
      <c r="P5">
        <f t="shared" si="1"/>
        <v>3.4440033877524781</v>
      </c>
      <c r="Q5">
        <f t="shared" si="0"/>
        <v>13.584393344932101</v>
      </c>
      <c r="R5">
        <f t="shared" si="0"/>
        <v>13.727160000397713</v>
      </c>
      <c r="S5">
        <f t="shared" si="0"/>
        <v>10.558338473006446</v>
      </c>
      <c r="T5">
        <f t="shared" si="0"/>
        <v>4.347493361710705</v>
      </c>
    </row>
    <row r="6" spans="1:20" x14ac:dyDescent="0.35">
      <c r="A6" t="s">
        <v>280</v>
      </c>
      <c r="B6">
        <v>140</v>
      </c>
      <c r="C6">
        <v>200</v>
      </c>
      <c r="D6">
        <v>1033</v>
      </c>
      <c r="E6">
        <v>1386</v>
      </c>
      <c r="F6">
        <v>265</v>
      </c>
      <c r="H6" t="s">
        <v>280</v>
      </c>
      <c r="I6">
        <v>52.012502393207399</v>
      </c>
      <c r="J6">
        <v>53.459432024743798</v>
      </c>
      <c r="K6">
        <v>62.625885169211095</v>
      </c>
      <c r="L6">
        <v>79.219397326617894</v>
      </c>
      <c r="M6">
        <v>64.0035468928548</v>
      </c>
      <c r="O6" t="s">
        <v>280</v>
      </c>
      <c r="P6">
        <f t="shared" si="1"/>
        <v>2.6916605346464424</v>
      </c>
      <c r="Q6">
        <f t="shared" si="0"/>
        <v>3.7411545993872442</v>
      </c>
      <c r="R6">
        <f t="shared" si="0"/>
        <v>16.494776835631157</v>
      </c>
      <c r="S6">
        <f t="shared" si="0"/>
        <v>17.495715024005882</v>
      </c>
      <c r="T6">
        <f t="shared" si="0"/>
        <v>4.1403955384476347</v>
      </c>
    </row>
    <row r="7" spans="1:20" x14ac:dyDescent="0.35">
      <c r="A7" t="s">
        <v>281</v>
      </c>
      <c r="B7">
        <v>196</v>
      </c>
      <c r="C7">
        <v>85</v>
      </c>
      <c r="D7">
        <v>458</v>
      </c>
      <c r="E7">
        <v>677</v>
      </c>
      <c r="F7">
        <v>208</v>
      </c>
      <c r="H7" t="s">
        <v>281</v>
      </c>
      <c r="I7">
        <v>25.244304209784001</v>
      </c>
      <c r="J7">
        <v>28.792360380732298</v>
      </c>
      <c r="K7">
        <v>38.205099419929198</v>
      </c>
      <c r="L7">
        <v>40.229261617238102</v>
      </c>
      <c r="M7">
        <v>42.615156222431096</v>
      </c>
      <c r="O7" t="s">
        <v>281</v>
      </c>
      <c r="P7">
        <f t="shared" si="1"/>
        <v>7.7641276373161343</v>
      </c>
      <c r="Q7">
        <f t="shared" si="0"/>
        <v>2.9521719954881354</v>
      </c>
      <c r="R7">
        <f t="shared" si="0"/>
        <v>11.987928495249255</v>
      </c>
      <c r="S7">
        <f t="shared" si="0"/>
        <v>16.828546505310648</v>
      </c>
      <c r="T7">
        <f t="shared" si="0"/>
        <v>4.8808925846555091</v>
      </c>
    </row>
    <row r="8" spans="1:20" x14ac:dyDescent="0.35">
      <c r="A8" t="s">
        <v>282</v>
      </c>
      <c r="B8">
        <v>12</v>
      </c>
      <c r="C8">
        <v>19</v>
      </c>
      <c r="D8">
        <v>74</v>
      </c>
      <c r="E8">
        <v>60</v>
      </c>
      <c r="F8">
        <v>31</v>
      </c>
      <c r="H8" t="s">
        <v>282</v>
      </c>
      <c r="I8">
        <v>18.355995591565502</v>
      </c>
      <c r="J8">
        <v>18.032745354732899</v>
      </c>
      <c r="K8">
        <v>26.337197867646598</v>
      </c>
      <c r="L8">
        <v>21.626980130943</v>
      </c>
      <c r="M8">
        <v>29.669753880706498</v>
      </c>
      <c r="O8" t="s">
        <v>282</v>
      </c>
      <c r="P8">
        <f t="shared" si="1"/>
        <v>0.65373735465015836</v>
      </c>
      <c r="Q8">
        <f t="shared" si="0"/>
        <v>1.0536387902252073</v>
      </c>
      <c r="R8">
        <f t="shared" si="0"/>
        <v>2.8097142441604928</v>
      </c>
      <c r="S8">
        <f t="shared" si="0"/>
        <v>2.7743124392181988</v>
      </c>
      <c r="T8">
        <f t="shared" si="0"/>
        <v>1.0448350911383368</v>
      </c>
    </row>
    <row r="9" spans="1:20" x14ac:dyDescent="0.35">
      <c r="A9" t="s">
        <v>283</v>
      </c>
      <c r="B9">
        <v>107</v>
      </c>
      <c r="C9">
        <v>899</v>
      </c>
      <c r="D9">
        <v>1285</v>
      </c>
      <c r="E9">
        <v>1635</v>
      </c>
      <c r="F9">
        <v>533</v>
      </c>
      <c r="H9" t="s">
        <v>283</v>
      </c>
      <c r="I9">
        <v>39.051707183062199</v>
      </c>
      <c r="J9">
        <v>47.771767143332099</v>
      </c>
      <c r="K9">
        <v>30.154629235955397</v>
      </c>
      <c r="L9">
        <v>45.362783235508196</v>
      </c>
      <c r="M9">
        <v>59.555007919301396</v>
      </c>
      <c r="O9" t="s">
        <v>283</v>
      </c>
      <c r="P9">
        <f t="shared" si="1"/>
        <v>2.7399570394814607</v>
      </c>
      <c r="Q9">
        <f t="shared" si="0"/>
        <v>18.818646530338388</v>
      </c>
      <c r="R9">
        <f t="shared" si="0"/>
        <v>42.613689259618148</v>
      </c>
      <c r="S9">
        <f t="shared" si="0"/>
        <v>36.042762004077971</v>
      </c>
      <c r="T9">
        <f t="shared" si="0"/>
        <v>8.9497091616918105</v>
      </c>
    </row>
    <row r="10" spans="1:20" x14ac:dyDescent="0.35">
      <c r="A10" t="s">
        <v>284</v>
      </c>
      <c r="B10">
        <v>8</v>
      </c>
      <c r="C10">
        <v>115</v>
      </c>
      <c r="D10">
        <v>660</v>
      </c>
      <c r="E10">
        <v>533</v>
      </c>
      <c r="F10">
        <v>150</v>
      </c>
      <c r="H10" t="s">
        <v>284</v>
      </c>
      <c r="I10">
        <v>42.568977617169303</v>
      </c>
      <c r="J10">
        <v>43.684960577662793</v>
      </c>
      <c r="K10">
        <v>50.788769353769695</v>
      </c>
      <c r="L10">
        <v>49.495768406439296</v>
      </c>
      <c r="M10">
        <v>47.494695511761293</v>
      </c>
      <c r="O10" t="s">
        <v>284</v>
      </c>
      <c r="P10">
        <f t="shared" si="1"/>
        <v>0.18793028275063314</v>
      </c>
      <c r="Q10">
        <f t="shared" si="0"/>
        <v>2.63248492111041</v>
      </c>
      <c r="R10">
        <f t="shared" si="0"/>
        <v>12.994998862893551</v>
      </c>
      <c r="S10">
        <f t="shared" si="0"/>
        <v>10.768597339942657</v>
      </c>
      <c r="T10">
        <f t="shared" si="0"/>
        <v>3.1582474291861695</v>
      </c>
    </row>
    <row r="11" spans="1:20" x14ac:dyDescent="0.35">
      <c r="A11" t="s">
        <v>285</v>
      </c>
      <c r="B11">
        <v>66</v>
      </c>
      <c r="C11">
        <v>120</v>
      </c>
      <c r="D11">
        <v>946</v>
      </c>
      <c r="E11">
        <v>506</v>
      </c>
      <c r="F11">
        <v>68</v>
      </c>
      <c r="H11" t="s">
        <v>285</v>
      </c>
      <c r="I11">
        <v>21.265247723058899</v>
      </c>
      <c r="J11">
        <v>21.280640591479496</v>
      </c>
      <c r="K11">
        <v>28.7461817754705</v>
      </c>
      <c r="L11">
        <v>17.594048604745801</v>
      </c>
      <c r="M11">
        <v>11.4522941049264</v>
      </c>
      <c r="O11" t="s">
        <v>285</v>
      </c>
      <c r="P11">
        <f t="shared" si="1"/>
        <v>3.1036553563602802</v>
      </c>
      <c r="Q11">
        <f t="shared" si="0"/>
        <v>5.6389279958069736</v>
      </c>
      <c r="R11">
        <f t="shared" si="0"/>
        <v>32.908718360893218</v>
      </c>
      <c r="S11">
        <f t="shared" si="0"/>
        <v>28.759725027900178</v>
      </c>
      <c r="T11">
        <f t="shared" si="0"/>
        <v>5.9376749651188785</v>
      </c>
    </row>
    <row r="12" spans="1:20" x14ac:dyDescent="0.35">
      <c r="A12" t="s">
        <v>286</v>
      </c>
      <c r="B12">
        <v>18</v>
      </c>
      <c r="C12">
        <v>259</v>
      </c>
      <c r="D12">
        <v>1164</v>
      </c>
      <c r="E12">
        <v>1114</v>
      </c>
      <c r="F12">
        <v>209</v>
      </c>
      <c r="H12" t="s">
        <v>286</v>
      </c>
      <c r="I12">
        <v>46.771230695993097</v>
      </c>
      <c r="J12">
        <v>70.129908524253594</v>
      </c>
      <c r="K12">
        <v>70.168390695305092</v>
      </c>
      <c r="L12">
        <v>75.37118022146791</v>
      </c>
      <c r="M12">
        <v>76.879681326686693</v>
      </c>
      <c r="O12" t="s">
        <v>286</v>
      </c>
      <c r="P12">
        <f t="shared" si="1"/>
        <v>0.38485196416997564</v>
      </c>
      <c r="Q12">
        <f t="shared" si="0"/>
        <v>3.6931461262412446</v>
      </c>
      <c r="R12">
        <f t="shared" si="0"/>
        <v>16.588666042726874</v>
      </c>
      <c r="S12">
        <f t="shared" si="0"/>
        <v>14.780185167946996</v>
      </c>
      <c r="T12">
        <f t="shared" si="0"/>
        <v>2.7185336410525851</v>
      </c>
    </row>
    <row r="13" spans="1:20" x14ac:dyDescent="0.35">
      <c r="A13" t="s">
        <v>287</v>
      </c>
      <c r="B13">
        <v>245</v>
      </c>
      <c r="C13">
        <v>290</v>
      </c>
      <c r="D13">
        <v>535</v>
      </c>
      <c r="E13">
        <v>727</v>
      </c>
      <c r="F13">
        <v>308</v>
      </c>
      <c r="H13" t="s">
        <v>287</v>
      </c>
      <c r="I13">
        <v>21.0651404335911</v>
      </c>
      <c r="J13">
        <v>23.989785433505102</v>
      </c>
      <c r="K13">
        <v>17.3092805389647</v>
      </c>
      <c r="L13">
        <v>20.318586315191997</v>
      </c>
      <c r="M13">
        <v>23.9513032624536</v>
      </c>
      <c r="O13" t="s">
        <v>287</v>
      </c>
      <c r="P13">
        <f t="shared" si="1"/>
        <v>11.630589445742109</v>
      </c>
      <c r="Q13">
        <f t="shared" si="0"/>
        <v>12.088478273547803</v>
      </c>
      <c r="R13">
        <f t="shared" si="0"/>
        <v>30.908274829544091</v>
      </c>
      <c r="S13">
        <f t="shared" si="0"/>
        <v>35.780048312535875</v>
      </c>
      <c r="T13">
        <f t="shared" si="0"/>
        <v>12.859425502862933</v>
      </c>
    </row>
    <row r="14" spans="1:20" x14ac:dyDescent="0.35">
      <c r="A14" t="s">
        <v>288</v>
      </c>
      <c r="B14">
        <v>188</v>
      </c>
      <c r="C14">
        <v>561</v>
      </c>
      <c r="D14">
        <v>649</v>
      </c>
      <c r="E14">
        <v>553</v>
      </c>
      <c r="F14">
        <v>193</v>
      </c>
      <c r="H14" t="s">
        <v>288</v>
      </c>
      <c r="I14">
        <v>76.648788300377689</v>
      </c>
      <c r="J14">
        <v>77.472306760879789</v>
      </c>
      <c r="K14">
        <v>91.987781681505595</v>
      </c>
      <c r="L14">
        <v>76.017680695133109</v>
      </c>
      <c r="M14">
        <v>79.396415313454796</v>
      </c>
      <c r="O14" t="s">
        <v>288</v>
      </c>
      <c r="P14">
        <f t="shared" si="1"/>
        <v>2.4527458837737899</v>
      </c>
      <c r="Q14">
        <f t="shared" si="0"/>
        <v>7.2412972254916914</v>
      </c>
      <c r="R14">
        <f t="shared" si="0"/>
        <v>7.0552848230112639</v>
      </c>
      <c r="S14">
        <f t="shared" si="0"/>
        <v>7.2746234158049603</v>
      </c>
      <c r="T14">
        <f t="shared" si="0"/>
        <v>2.4308402241844482</v>
      </c>
    </row>
    <row r="15" spans="1:20" x14ac:dyDescent="0.35">
      <c r="A15" t="s">
        <v>289</v>
      </c>
      <c r="B15">
        <v>65</v>
      </c>
      <c r="C15">
        <v>172</v>
      </c>
      <c r="D15">
        <v>187</v>
      </c>
      <c r="E15">
        <v>217</v>
      </c>
      <c r="F15">
        <v>104</v>
      </c>
      <c r="H15" t="s">
        <v>289</v>
      </c>
      <c r="I15">
        <v>34.002846341105396</v>
      </c>
      <c r="J15">
        <v>28.076591999174397</v>
      </c>
      <c r="K15">
        <v>31.640041038543302</v>
      </c>
      <c r="L15">
        <v>36.927491341019397</v>
      </c>
      <c r="M15">
        <v>29.092521314933997</v>
      </c>
      <c r="O15" t="s">
        <v>289</v>
      </c>
      <c r="P15">
        <f t="shared" si="1"/>
        <v>1.9116046741481971</v>
      </c>
      <c r="Q15">
        <f t="shared" si="0"/>
        <v>6.1260996350646018</v>
      </c>
      <c r="R15">
        <f t="shared" si="0"/>
        <v>5.9102325364306614</v>
      </c>
      <c r="S15">
        <f t="shared" si="0"/>
        <v>5.8763807699808304</v>
      </c>
      <c r="T15">
        <f t="shared" si="0"/>
        <v>3.5748018837615811</v>
      </c>
    </row>
    <row r="16" spans="1:20" x14ac:dyDescent="0.35">
      <c r="A16" t="s">
        <v>290</v>
      </c>
      <c r="B16">
        <v>283</v>
      </c>
      <c r="C16">
        <v>977</v>
      </c>
      <c r="D16">
        <v>745</v>
      </c>
      <c r="E16">
        <v>1281</v>
      </c>
      <c r="F16">
        <v>184</v>
      </c>
      <c r="H16" t="s">
        <v>290</v>
      </c>
      <c r="I16">
        <v>29.415771551766596</v>
      </c>
      <c r="J16">
        <v>27.076055551835399</v>
      </c>
      <c r="K16">
        <v>24.405392880861299</v>
      </c>
      <c r="L16">
        <v>24.043660472977201</v>
      </c>
      <c r="M16">
        <v>23.2509277493163</v>
      </c>
      <c r="O16" t="s">
        <v>290</v>
      </c>
      <c r="P16">
        <f t="shared" si="1"/>
        <v>9.6206893469365458</v>
      </c>
      <c r="Q16">
        <f t="shared" si="0"/>
        <v>36.083542454313374</v>
      </c>
      <c r="R16">
        <f t="shared" si="0"/>
        <v>30.526040028809728</v>
      </c>
      <c r="S16">
        <f t="shared" si="0"/>
        <v>53.278077247835149</v>
      </c>
      <c r="T16">
        <f t="shared" si="0"/>
        <v>7.9136627141861284</v>
      </c>
    </row>
    <row r="17" spans="1:20" x14ac:dyDescent="0.35">
      <c r="A17" t="s">
        <v>291</v>
      </c>
      <c r="B17">
        <v>428</v>
      </c>
      <c r="C17">
        <v>821</v>
      </c>
      <c r="D17">
        <v>845</v>
      </c>
      <c r="E17">
        <v>1297</v>
      </c>
      <c r="F17">
        <v>131</v>
      </c>
      <c r="H17" t="s">
        <v>291</v>
      </c>
      <c r="I17">
        <v>30.023789854380297</v>
      </c>
      <c r="J17">
        <v>30.100754196483297</v>
      </c>
      <c r="K17">
        <v>26.314108565015697</v>
      </c>
      <c r="L17">
        <v>23.2817134861575</v>
      </c>
      <c r="M17">
        <v>25.983161893972799</v>
      </c>
      <c r="O17" t="s">
        <v>291</v>
      </c>
      <c r="P17">
        <f t="shared" si="1"/>
        <v>14.2553622336108</v>
      </c>
      <c r="Q17">
        <f t="shared" si="0"/>
        <v>27.275064094437816</v>
      </c>
      <c r="R17">
        <f t="shared" si="0"/>
        <v>32.11205114215489</v>
      </c>
      <c r="S17">
        <f t="shared" si="0"/>
        <v>55.70895805290067</v>
      </c>
      <c r="T17">
        <f t="shared" si="0"/>
        <v>5.0417266587707905</v>
      </c>
    </row>
    <row r="18" spans="1:20" x14ac:dyDescent="0.35">
      <c r="A18" t="s">
        <v>292</v>
      </c>
      <c r="B18">
        <v>50</v>
      </c>
      <c r="C18">
        <v>0</v>
      </c>
      <c r="D18">
        <v>27</v>
      </c>
      <c r="E18">
        <v>105</v>
      </c>
      <c r="F18">
        <v>54</v>
      </c>
      <c r="H18" t="s">
        <v>292</v>
      </c>
      <c r="I18">
        <v>2.7784127499183002</v>
      </c>
      <c r="J18">
        <v>0</v>
      </c>
      <c r="K18">
        <v>1.3160902499613001</v>
      </c>
      <c r="L18">
        <v>1.7855727367895997</v>
      </c>
      <c r="M18">
        <v>2.6013947630813998</v>
      </c>
      <c r="O18" t="s">
        <v>292</v>
      </c>
      <c r="P18">
        <f t="shared" si="1"/>
        <v>17.995886320875204</v>
      </c>
      <c r="Q18" t="e">
        <f t="shared" si="1"/>
        <v>#DIV/0!</v>
      </c>
      <c r="R18">
        <f t="shared" si="1"/>
        <v>20.515310405797734</v>
      </c>
      <c r="S18">
        <f t="shared" si="1"/>
        <v>58.804661292480588</v>
      </c>
      <c r="T18">
        <f t="shared" si="1"/>
        <v>20.758095144327886</v>
      </c>
    </row>
    <row r="19" spans="1:20" x14ac:dyDescent="0.35">
      <c r="A19" t="s">
        <v>293</v>
      </c>
      <c r="B19">
        <v>310</v>
      </c>
      <c r="C19">
        <v>540</v>
      </c>
      <c r="D19">
        <v>773</v>
      </c>
      <c r="E19">
        <v>1051</v>
      </c>
      <c r="F19">
        <v>152</v>
      </c>
      <c r="H19" t="s">
        <v>293</v>
      </c>
      <c r="I19">
        <v>22.2657841703979</v>
      </c>
      <c r="J19">
        <v>27.368520051826799</v>
      </c>
      <c r="K19">
        <v>27.214591367620802</v>
      </c>
      <c r="L19">
        <v>20.988176091488096</v>
      </c>
      <c r="M19">
        <v>31.316790801710699</v>
      </c>
      <c r="O19" t="s">
        <v>293</v>
      </c>
      <c r="P19">
        <f t="shared" si="1"/>
        <v>13.922707488207012</v>
      </c>
      <c r="Q19">
        <f t="shared" si="1"/>
        <v>19.730697859344279</v>
      </c>
      <c r="R19">
        <f t="shared" si="1"/>
        <v>28.40388046096826</v>
      </c>
      <c r="S19">
        <f t="shared" si="1"/>
        <v>50.075813897246675</v>
      </c>
      <c r="T19">
        <f t="shared" si="1"/>
        <v>4.8536263170266123</v>
      </c>
    </row>
    <row r="20" spans="1:20" x14ac:dyDescent="0.35">
      <c r="A20" t="s">
        <v>294</v>
      </c>
      <c r="B20">
        <v>774</v>
      </c>
      <c r="C20">
        <v>621</v>
      </c>
      <c r="D20">
        <v>715</v>
      </c>
      <c r="E20">
        <v>936</v>
      </c>
      <c r="F20">
        <v>312</v>
      </c>
      <c r="H20" t="s">
        <v>294</v>
      </c>
      <c r="I20">
        <v>24.405392880861299</v>
      </c>
      <c r="J20">
        <v>20.980479657277801</v>
      </c>
      <c r="K20">
        <v>25.313572117676696</v>
      </c>
      <c r="L20">
        <v>18.263638381041901</v>
      </c>
      <c r="M20">
        <v>28.222824249170099</v>
      </c>
      <c r="O20" t="s">
        <v>294</v>
      </c>
      <c r="P20">
        <f t="shared" si="1"/>
        <v>31.714301989662726</v>
      </c>
      <c r="Q20">
        <f t="shared" si="1"/>
        <v>29.598941975789614</v>
      </c>
      <c r="R20">
        <f t="shared" si="1"/>
        <v>28.245717225373699</v>
      </c>
      <c r="S20">
        <f t="shared" si="1"/>
        <v>51.249372138882833</v>
      </c>
      <c r="T20">
        <f t="shared" si="1"/>
        <v>11.05488229120707</v>
      </c>
    </row>
    <row r="21" spans="1:20" x14ac:dyDescent="0.35">
      <c r="A21" t="s">
        <v>295</v>
      </c>
      <c r="B21">
        <v>976</v>
      </c>
      <c r="C21">
        <v>928</v>
      </c>
      <c r="D21">
        <v>952</v>
      </c>
      <c r="E21">
        <v>927</v>
      </c>
      <c r="F21">
        <v>974</v>
      </c>
      <c r="H21" t="s">
        <v>295</v>
      </c>
      <c r="I21">
        <v>19.510460723110498</v>
      </c>
      <c r="J21">
        <v>13.992117394325399</v>
      </c>
      <c r="K21">
        <v>16.516547815303799</v>
      </c>
      <c r="L21">
        <v>11.075168828621699</v>
      </c>
      <c r="M21">
        <v>23.581874420359195</v>
      </c>
      <c r="O21" t="s">
        <v>295</v>
      </c>
      <c r="P21">
        <f t="shared" si="1"/>
        <v>50.024446570034613</v>
      </c>
      <c r="Q21">
        <f t="shared" si="1"/>
        <v>66.323057036124993</v>
      </c>
      <c r="R21">
        <f t="shared" si="1"/>
        <v>57.639163501098082</v>
      </c>
      <c r="S21">
        <f t="shared" si="1"/>
        <v>83.700755658400638</v>
      </c>
      <c r="T21">
        <f t="shared" si="1"/>
        <v>41.302908438826478</v>
      </c>
    </row>
    <row r="22" spans="1:20" x14ac:dyDescent="0.35">
      <c r="A22" t="s">
        <v>296</v>
      </c>
      <c r="B22">
        <v>588</v>
      </c>
      <c r="C22">
        <v>841</v>
      </c>
      <c r="D22">
        <v>2016</v>
      </c>
      <c r="E22">
        <v>443</v>
      </c>
      <c r="F22">
        <v>188</v>
      </c>
      <c r="H22" t="s">
        <v>296</v>
      </c>
      <c r="I22">
        <v>60.378526379803496</v>
      </c>
      <c r="J22">
        <v>65.057958379665891</v>
      </c>
      <c r="K22">
        <v>58.800757366691997</v>
      </c>
      <c r="L22">
        <v>71.884695524201987</v>
      </c>
      <c r="M22">
        <v>65.727548155961998</v>
      </c>
      <c r="O22" t="s">
        <v>296</v>
      </c>
      <c r="P22">
        <f t="shared" si="1"/>
        <v>9.7385616253907923</v>
      </c>
      <c r="Q22">
        <f t="shared" si="1"/>
        <v>12.926935012194567</v>
      </c>
      <c r="R22">
        <f t="shared" si="1"/>
        <v>34.285272678170877</v>
      </c>
      <c r="S22">
        <f t="shared" si="1"/>
        <v>6.1626469552319616</v>
      </c>
      <c r="T22">
        <f t="shared" si="1"/>
        <v>2.8602923016982635</v>
      </c>
    </row>
    <row r="23" spans="1:20" x14ac:dyDescent="0.35">
      <c r="A23" t="s">
        <v>297</v>
      </c>
      <c r="B23">
        <v>159</v>
      </c>
      <c r="C23">
        <v>2313</v>
      </c>
      <c r="D23">
        <v>620</v>
      </c>
      <c r="E23">
        <v>2960</v>
      </c>
      <c r="F23">
        <v>1263</v>
      </c>
      <c r="H23" t="s">
        <v>297</v>
      </c>
      <c r="I23">
        <v>17.694102249479698</v>
      </c>
      <c r="J23">
        <v>16.308744091625702</v>
      </c>
      <c r="K23">
        <v>14.8926001969305</v>
      </c>
      <c r="L23">
        <v>17.647923644217897</v>
      </c>
      <c r="M23">
        <v>8.6123098813257002</v>
      </c>
      <c r="O23" t="s">
        <v>297</v>
      </c>
      <c r="P23">
        <f t="shared" si="1"/>
        <v>8.9860450537791738</v>
      </c>
      <c r="Q23">
        <f t="shared" si="1"/>
        <v>141.8257584400807</v>
      </c>
      <c r="R23">
        <f t="shared" si="1"/>
        <v>41.631413708922878</v>
      </c>
      <c r="S23">
        <f t="shared" si="1"/>
        <v>167.72511371159541</v>
      </c>
      <c r="T23">
        <f t="shared" si="1"/>
        <v>146.65055222160507</v>
      </c>
    </row>
    <row r="24" spans="1:20" x14ac:dyDescent="0.35">
      <c r="A24" t="s">
        <v>298</v>
      </c>
      <c r="B24">
        <v>29</v>
      </c>
      <c r="C24">
        <v>154</v>
      </c>
      <c r="D24">
        <v>143</v>
      </c>
      <c r="E24">
        <v>313</v>
      </c>
      <c r="F24">
        <v>90</v>
      </c>
      <c r="H24" t="s">
        <v>298</v>
      </c>
      <c r="I24">
        <v>21.111319038852901</v>
      </c>
      <c r="J24">
        <v>26.999091209732395</v>
      </c>
      <c r="K24">
        <v>27.599413078135797</v>
      </c>
      <c r="L24">
        <v>22.7506595256468</v>
      </c>
      <c r="M24">
        <v>21.265247723058899</v>
      </c>
      <c r="O24" t="s">
        <v>298</v>
      </c>
      <c r="P24">
        <f t="shared" si="1"/>
        <v>1.3736706809569268</v>
      </c>
      <c r="Q24">
        <f t="shared" si="1"/>
        <v>5.7038956905515192</v>
      </c>
      <c r="R24">
        <f t="shared" si="1"/>
        <v>5.1812696014642547</v>
      </c>
      <c r="S24">
        <f t="shared" si="1"/>
        <v>13.757842916472613</v>
      </c>
      <c r="T24">
        <f t="shared" si="1"/>
        <v>4.2322573041276543</v>
      </c>
    </row>
    <row r="25" spans="1:20" x14ac:dyDescent="0.35">
      <c r="A25" t="s">
        <v>299</v>
      </c>
      <c r="B25">
        <v>89</v>
      </c>
      <c r="C25">
        <v>658</v>
      </c>
      <c r="D25">
        <v>195</v>
      </c>
      <c r="E25">
        <v>742</v>
      </c>
      <c r="F25">
        <v>194</v>
      </c>
      <c r="H25" t="s">
        <v>299</v>
      </c>
      <c r="I25">
        <v>13.330224052239599</v>
      </c>
      <c r="J25">
        <v>14.623224999569999</v>
      </c>
      <c r="K25">
        <v>17.724887986320901</v>
      </c>
      <c r="L25">
        <v>20.934301052016</v>
      </c>
      <c r="M25">
        <v>16.4241906047802</v>
      </c>
      <c r="O25" t="s">
        <v>299</v>
      </c>
      <c r="P25">
        <f t="shared" si="1"/>
        <v>6.6765569469214725</v>
      </c>
      <c r="Q25">
        <f t="shared" si="1"/>
        <v>44.996914156716372</v>
      </c>
      <c r="R25">
        <f t="shared" si="1"/>
        <v>11.001479961424316</v>
      </c>
      <c r="S25">
        <f t="shared" si="1"/>
        <v>35.44422133589908</v>
      </c>
      <c r="T25">
        <f t="shared" si="1"/>
        <v>11.811845385156271</v>
      </c>
    </row>
    <row r="26" spans="1:20" x14ac:dyDescent="0.35">
      <c r="A26" t="s">
        <v>300</v>
      </c>
      <c r="B26">
        <v>378</v>
      </c>
      <c r="C26">
        <v>157</v>
      </c>
      <c r="D26">
        <v>1953</v>
      </c>
      <c r="E26">
        <v>1144</v>
      </c>
      <c r="F26">
        <v>465</v>
      </c>
      <c r="H26" t="s">
        <v>300</v>
      </c>
      <c r="I26">
        <v>28.222824249170099</v>
      </c>
      <c r="J26">
        <v>33.225506485865104</v>
      </c>
      <c r="K26">
        <v>47.7101956696497</v>
      </c>
      <c r="L26">
        <v>28.8000568149426</v>
      </c>
      <c r="M26">
        <v>35.796115512105303</v>
      </c>
      <c r="O26" t="s">
        <v>300</v>
      </c>
      <c r="P26">
        <f t="shared" si="1"/>
        <v>13.393415083577796</v>
      </c>
      <c r="Q26">
        <f t="shared" si="1"/>
        <v>4.7252853787734255</v>
      </c>
      <c r="R26">
        <f t="shared" si="1"/>
        <v>40.934646621924855</v>
      </c>
      <c r="S26">
        <f t="shared" si="1"/>
        <v>39.722143860717935</v>
      </c>
      <c r="T26">
        <f t="shared" si="1"/>
        <v>12.990236324462336</v>
      </c>
    </row>
    <row r="27" spans="1:20" x14ac:dyDescent="0.35">
      <c r="A27" t="s">
        <v>301</v>
      </c>
      <c r="B27">
        <v>804</v>
      </c>
      <c r="C27">
        <v>375</v>
      </c>
      <c r="D27">
        <v>2283</v>
      </c>
      <c r="E27">
        <v>1151</v>
      </c>
      <c r="F27">
        <v>403</v>
      </c>
      <c r="H27" t="s">
        <v>301</v>
      </c>
      <c r="I27">
        <v>67.636263840116399</v>
      </c>
      <c r="J27">
        <v>100.06903760232061</v>
      </c>
      <c r="K27">
        <v>65.612101642807488</v>
      </c>
      <c r="L27">
        <v>67.690138879588488</v>
      </c>
      <c r="M27">
        <v>89.1477974579049</v>
      </c>
      <c r="O27" t="s">
        <v>301</v>
      </c>
      <c r="P27">
        <f t="shared" si="1"/>
        <v>11.887114313418532</v>
      </c>
      <c r="Q27">
        <f t="shared" si="1"/>
        <v>3.7474128760013552</v>
      </c>
      <c r="R27">
        <f t="shared" si="1"/>
        <v>34.79541034104745</v>
      </c>
      <c r="S27">
        <f t="shared" si="1"/>
        <v>17.003953885328436</v>
      </c>
      <c r="T27">
        <f t="shared" si="1"/>
        <v>4.5205828017264746</v>
      </c>
    </row>
    <row r="28" spans="1:20" x14ac:dyDescent="0.35">
      <c r="A28" t="s">
        <v>302</v>
      </c>
      <c r="B28">
        <v>810</v>
      </c>
      <c r="C28">
        <v>238</v>
      </c>
      <c r="D28">
        <v>1206</v>
      </c>
      <c r="E28">
        <v>853</v>
      </c>
      <c r="F28">
        <v>274</v>
      </c>
      <c r="H28" t="s">
        <v>302</v>
      </c>
      <c r="I28">
        <v>42.122584432971898</v>
      </c>
      <c r="J28">
        <v>51.011965945868397</v>
      </c>
      <c r="K28">
        <v>47.902606524907199</v>
      </c>
      <c r="L28">
        <v>41.714673419825999</v>
      </c>
      <c r="M28">
        <v>51.073537419550796</v>
      </c>
      <c r="O28" t="s">
        <v>302</v>
      </c>
      <c r="P28">
        <f t="shared" si="1"/>
        <v>19.229589326099468</v>
      </c>
      <c r="Q28">
        <f t="shared" si="1"/>
        <v>4.6655720003529151</v>
      </c>
      <c r="R28">
        <f t="shared" si="1"/>
        <v>25.176083046189444</v>
      </c>
      <c r="S28">
        <f t="shared" si="1"/>
        <v>20.448440082826806</v>
      </c>
      <c r="T28">
        <f t="shared" si="1"/>
        <v>5.3648134404552446</v>
      </c>
    </row>
    <row r="29" spans="1:20" x14ac:dyDescent="0.35">
      <c r="A29" t="s">
        <v>303</v>
      </c>
      <c r="B29">
        <v>104</v>
      </c>
      <c r="C29">
        <v>220</v>
      </c>
      <c r="D29">
        <v>704</v>
      </c>
      <c r="E29">
        <v>724</v>
      </c>
      <c r="F29">
        <v>59</v>
      </c>
      <c r="H29" t="s">
        <v>303</v>
      </c>
      <c r="I29">
        <v>16.624297894247999</v>
      </c>
      <c r="J29">
        <v>40.7218334066973</v>
      </c>
      <c r="K29">
        <v>47.702499235439397</v>
      </c>
      <c r="L29">
        <v>31.693916078015402</v>
      </c>
      <c r="M29">
        <v>28.6384316965263</v>
      </c>
      <c r="O29" t="s">
        <v>303</v>
      </c>
      <c r="P29">
        <f t="shared" si="1"/>
        <v>6.2559032965827663</v>
      </c>
      <c r="Q29">
        <f t="shared" si="1"/>
        <v>5.4025072447700202</v>
      </c>
      <c r="R29">
        <f t="shared" si="1"/>
        <v>14.758136602557304</v>
      </c>
      <c r="S29">
        <f t="shared" si="1"/>
        <v>22.843500885717472</v>
      </c>
      <c r="T29">
        <f t="shared" si="1"/>
        <v>2.0601686791094922</v>
      </c>
    </row>
    <row r="30" spans="1:20" x14ac:dyDescent="0.35">
      <c r="A30" t="s">
        <v>304</v>
      </c>
      <c r="B30">
        <v>0</v>
      </c>
      <c r="C30">
        <v>128</v>
      </c>
      <c r="D30">
        <v>64</v>
      </c>
      <c r="E30">
        <v>299</v>
      </c>
      <c r="F30">
        <v>6</v>
      </c>
      <c r="H30" t="s">
        <v>304</v>
      </c>
      <c r="I30">
        <v>1.5392868420600002E-2</v>
      </c>
      <c r="J30">
        <v>2.9785200393861002</v>
      </c>
      <c r="K30">
        <v>1.4161438946952001</v>
      </c>
      <c r="L30">
        <v>4.2407352498752999</v>
      </c>
      <c r="M30">
        <v>0</v>
      </c>
      <c r="O30" t="s">
        <v>304</v>
      </c>
      <c r="P30">
        <f t="shared" si="1"/>
        <v>0</v>
      </c>
      <c r="Q30">
        <f t="shared" si="1"/>
        <v>42.974362538242971</v>
      </c>
      <c r="R30">
        <f t="shared" si="1"/>
        <v>45.193147560597907</v>
      </c>
      <c r="S30">
        <f t="shared" si="1"/>
        <v>70.506641509580717</v>
      </c>
      <c r="T30" t="e">
        <f t="shared" si="1"/>
        <v>#DIV/0!</v>
      </c>
    </row>
    <row r="31" spans="1:20" x14ac:dyDescent="0.35">
      <c r="A31" t="s">
        <v>305</v>
      </c>
      <c r="B31">
        <v>119</v>
      </c>
      <c r="C31">
        <v>254</v>
      </c>
      <c r="D31">
        <v>763</v>
      </c>
      <c r="E31">
        <v>701</v>
      </c>
      <c r="F31">
        <v>47</v>
      </c>
      <c r="H31" t="s">
        <v>305</v>
      </c>
      <c r="I31">
        <v>9.5127926839307992</v>
      </c>
      <c r="J31">
        <v>31.932505538534702</v>
      </c>
      <c r="K31">
        <v>22.727570223015896</v>
      </c>
      <c r="L31">
        <v>29.2849321701915</v>
      </c>
      <c r="M31">
        <v>5.4182896840511994</v>
      </c>
      <c r="O31" t="s">
        <v>305</v>
      </c>
      <c r="P31">
        <f t="shared" si="1"/>
        <v>12.509470557580551</v>
      </c>
      <c r="Q31">
        <f t="shared" si="1"/>
        <v>7.9542771766995957</v>
      </c>
      <c r="R31">
        <f t="shared" si="1"/>
        <v>33.571560554560314</v>
      </c>
      <c r="S31">
        <f t="shared" si="1"/>
        <v>23.937224642559794</v>
      </c>
      <c r="T31">
        <f t="shared" si="1"/>
        <v>8.6743239547241373</v>
      </c>
    </row>
    <row r="32" spans="1:20" x14ac:dyDescent="0.35">
      <c r="A32" t="s">
        <v>306</v>
      </c>
      <c r="B32">
        <v>54</v>
      </c>
      <c r="C32">
        <v>322</v>
      </c>
      <c r="D32">
        <v>64</v>
      </c>
      <c r="E32">
        <v>155</v>
      </c>
      <c r="F32">
        <v>53</v>
      </c>
      <c r="H32" t="s">
        <v>306</v>
      </c>
      <c r="I32">
        <v>18.6407636573466</v>
      </c>
      <c r="J32">
        <v>26.260233525543597</v>
      </c>
      <c r="K32">
        <v>31.301397933290097</v>
      </c>
      <c r="L32">
        <v>27.5763237755049</v>
      </c>
      <c r="M32">
        <v>26.314108565015697</v>
      </c>
      <c r="O32" t="s">
        <v>306</v>
      </c>
      <c r="P32">
        <f t="shared" si="1"/>
        <v>2.8968770267476569</v>
      </c>
      <c r="Q32">
        <f t="shared" si="1"/>
        <v>12.261886387521548</v>
      </c>
      <c r="R32">
        <f t="shared" si="1"/>
        <v>2.0446371160929471</v>
      </c>
      <c r="S32">
        <f t="shared" si="1"/>
        <v>5.6207637124452816</v>
      </c>
      <c r="T32">
        <f t="shared" si="1"/>
        <v>2.014128651519774</v>
      </c>
    </row>
    <row r="33" spans="1:20" x14ac:dyDescent="0.35">
      <c r="A33" t="s">
        <v>307</v>
      </c>
      <c r="B33">
        <v>48</v>
      </c>
      <c r="C33">
        <v>99</v>
      </c>
      <c r="D33">
        <v>165</v>
      </c>
      <c r="E33">
        <v>236</v>
      </c>
      <c r="F33">
        <v>83</v>
      </c>
      <c r="H33" t="s">
        <v>307</v>
      </c>
      <c r="I33">
        <v>5.8338971314074</v>
      </c>
      <c r="J33">
        <v>6.6112369866477003</v>
      </c>
      <c r="K33">
        <v>4.6563426972314996</v>
      </c>
      <c r="L33">
        <v>11.475383407557299</v>
      </c>
      <c r="M33">
        <v>8.2351846050210007</v>
      </c>
      <c r="O33" t="s">
        <v>307</v>
      </c>
      <c r="P33">
        <f t="shared" si="1"/>
        <v>8.2277762049637353</v>
      </c>
      <c r="Q33">
        <f t="shared" si="1"/>
        <v>14.974504801437927</v>
      </c>
      <c r="R33">
        <f t="shared" si="1"/>
        <v>35.435536155468817</v>
      </c>
      <c r="S33">
        <f t="shared" si="1"/>
        <v>20.565761649809311</v>
      </c>
      <c r="T33">
        <f t="shared" si="1"/>
        <v>10.078705454810912</v>
      </c>
    </row>
    <row r="34" spans="1:20" x14ac:dyDescent="0.35">
      <c r="A34" t="s">
        <v>308</v>
      </c>
      <c r="B34">
        <v>34</v>
      </c>
      <c r="C34">
        <v>181</v>
      </c>
      <c r="D34">
        <v>89</v>
      </c>
      <c r="E34">
        <v>296</v>
      </c>
      <c r="F34">
        <v>73</v>
      </c>
      <c r="H34" t="s">
        <v>308</v>
      </c>
      <c r="I34">
        <v>4.7871820788066</v>
      </c>
      <c r="J34">
        <v>4.4639318419739995</v>
      </c>
      <c r="K34">
        <v>2.0164657630986</v>
      </c>
      <c r="L34">
        <v>2.8476806578109999</v>
      </c>
      <c r="M34">
        <v>3.0170022104376</v>
      </c>
      <c r="O34" t="s">
        <v>308</v>
      </c>
      <c r="P34">
        <f t="shared" si="1"/>
        <v>7.102299315190427</v>
      </c>
      <c r="Q34">
        <f t="shared" si="1"/>
        <v>40.547214072148513</v>
      </c>
      <c r="R34">
        <f t="shared" si="1"/>
        <v>44.136628366671715</v>
      </c>
      <c r="S34">
        <f t="shared" si="1"/>
        <v>103.9442393893752</v>
      </c>
      <c r="T34">
        <f t="shared" si="1"/>
        <v>24.196203684388994</v>
      </c>
    </row>
    <row r="35" spans="1:20" x14ac:dyDescent="0.35">
      <c r="A35" t="s">
        <v>309</v>
      </c>
      <c r="B35">
        <v>828</v>
      </c>
      <c r="C35">
        <v>464</v>
      </c>
      <c r="D35">
        <v>1635</v>
      </c>
      <c r="E35">
        <v>373</v>
      </c>
      <c r="F35">
        <v>251</v>
      </c>
      <c r="H35" t="s">
        <v>309</v>
      </c>
      <c r="I35">
        <v>87.485367668480094</v>
      </c>
      <c r="J35">
        <v>92.811300142007696</v>
      </c>
      <c r="K35">
        <v>102.93211112855219</v>
      </c>
      <c r="L35">
        <v>113.39926165456019</v>
      </c>
      <c r="M35">
        <v>108.90454407574498</v>
      </c>
      <c r="O35" t="s">
        <v>309</v>
      </c>
      <c r="P35">
        <f t="shared" si="1"/>
        <v>9.4644398493888744</v>
      </c>
      <c r="Q35">
        <f t="shared" si="1"/>
        <v>4.9993912302709687</v>
      </c>
      <c r="R35">
        <f t="shared" si="1"/>
        <v>15.884255963214862</v>
      </c>
      <c r="S35">
        <f t="shared" si="1"/>
        <v>3.2892630389097453</v>
      </c>
      <c r="T35">
        <f t="shared" si="1"/>
        <v>2.3047706790400335</v>
      </c>
    </row>
    <row r="36" spans="1:20" x14ac:dyDescent="0.35">
      <c r="A36" t="s">
        <v>310</v>
      </c>
      <c r="B36">
        <v>41</v>
      </c>
      <c r="C36">
        <v>643</v>
      </c>
      <c r="D36">
        <v>49</v>
      </c>
      <c r="E36">
        <v>965</v>
      </c>
      <c r="F36">
        <v>565</v>
      </c>
      <c r="H36" t="s">
        <v>310</v>
      </c>
      <c r="I36">
        <v>3.1555380262230002</v>
      </c>
      <c r="J36">
        <v>9.5358819865617015</v>
      </c>
      <c r="K36">
        <v>6.3110760524460003</v>
      </c>
      <c r="L36">
        <v>11.7986336443899</v>
      </c>
      <c r="M36">
        <v>6.9498800919008987</v>
      </c>
      <c r="O36" t="s">
        <v>310</v>
      </c>
      <c r="P36">
        <f t="shared" si="1"/>
        <v>12.993029923671898</v>
      </c>
      <c r="Q36">
        <f t="shared" si="1"/>
        <v>67.429525754003464</v>
      </c>
      <c r="R36">
        <f t="shared" si="1"/>
        <v>7.7641276373161343</v>
      </c>
      <c r="S36">
        <f t="shared" si="1"/>
        <v>81.789131613459759</v>
      </c>
      <c r="T36">
        <f t="shared" si="1"/>
        <v>81.296366632055637</v>
      </c>
    </row>
    <row r="37" spans="1:20" x14ac:dyDescent="0.35">
      <c r="A37" t="s">
        <v>311</v>
      </c>
      <c r="B37">
        <v>43</v>
      </c>
      <c r="C37">
        <v>1013</v>
      </c>
      <c r="D37">
        <v>151</v>
      </c>
      <c r="E37">
        <v>701</v>
      </c>
      <c r="F37">
        <v>415</v>
      </c>
      <c r="H37" t="s">
        <v>311</v>
      </c>
      <c r="I37">
        <v>4.8179678156477994</v>
      </c>
      <c r="J37">
        <v>7.0653266050554002</v>
      </c>
      <c r="K37">
        <v>7.8888450655574989</v>
      </c>
      <c r="L37">
        <v>8.1197380918664983</v>
      </c>
      <c r="M37">
        <v>7.5425055260939997</v>
      </c>
      <c r="O37" t="s">
        <v>311</v>
      </c>
      <c r="P37">
        <f t="shared" si="1"/>
        <v>8.9249247079535419</v>
      </c>
      <c r="Q37">
        <f t="shared" si="1"/>
        <v>143.37624523616159</v>
      </c>
      <c r="R37">
        <f t="shared" si="1"/>
        <v>19.140951399750801</v>
      </c>
      <c r="S37">
        <f t="shared" si="1"/>
        <v>86.332833900417086</v>
      </c>
      <c r="T37">
        <f t="shared" si="1"/>
        <v>55.021504268610592</v>
      </c>
    </row>
    <row r="38" spans="1:20" x14ac:dyDescent="0.35">
      <c r="A38" t="s">
        <v>312</v>
      </c>
      <c r="B38">
        <v>138</v>
      </c>
      <c r="C38">
        <v>491</v>
      </c>
      <c r="D38">
        <v>421</v>
      </c>
      <c r="E38">
        <v>1244</v>
      </c>
      <c r="F38">
        <v>435</v>
      </c>
      <c r="H38" t="s">
        <v>312</v>
      </c>
      <c r="I38">
        <v>15.408261289020599</v>
      </c>
      <c r="J38">
        <v>14.638617867990598</v>
      </c>
      <c r="K38">
        <v>20.587961512552496</v>
      </c>
      <c r="L38">
        <v>11.513865578608801</v>
      </c>
      <c r="M38">
        <v>18.633067223136297</v>
      </c>
      <c r="O38" t="s">
        <v>312</v>
      </c>
      <c r="P38">
        <f t="shared" si="1"/>
        <v>8.9562344129206899</v>
      </c>
      <c r="Q38">
        <f t="shared" si="1"/>
        <v>33.541417941760791</v>
      </c>
      <c r="R38">
        <f t="shared" si="1"/>
        <v>20.448843356507926</v>
      </c>
      <c r="S38">
        <f t="shared" si="1"/>
        <v>108.04364455245883</v>
      </c>
      <c r="T38">
        <f t="shared" si="1"/>
        <v>23.345592799658309</v>
      </c>
    </row>
    <row r="39" spans="1:20" x14ac:dyDescent="0.35">
      <c r="A39" t="s">
        <v>313</v>
      </c>
      <c r="B39">
        <v>57</v>
      </c>
      <c r="C39">
        <v>2924</v>
      </c>
      <c r="D39">
        <v>261</v>
      </c>
      <c r="E39">
        <v>2698</v>
      </c>
      <c r="F39">
        <v>907</v>
      </c>
      <c r="H39" t="s">
        <v>313</v>
      </c>
      <c r="I39">
        <v>9.0125244602613002</v>
      </c>
      <c r="J39">
        <v>8.9971315918407004</v>
      </c>
      <c r="K39">
        <v>13.430277696973498</v>
      </c>
      <c r="L39">
        <v>8.8047207365831994</v>
      </c>
      <c r="M39">
        <v>9.4820069470895998</v>
      </c>
      <c r="O39" t="s">
        <v>313</v>
      </c>
      <c r="P39">
        <f t="shared" si="1"/>
        <v>6.3245320721545539</v>
      </c>
      <c r="Q39">
        <f t="shared" si="1"/>
        <v>324.99246789406868</v>
      </c>
      <c r="R39">
        <f t="shared" si="1"/>
        <v>19.433700917354535</v>
      </c>
      <c r="S39">
        <f t="shared" si="1"/>
        <v>306.42652739568871</v>
      </c>
      <c r="T39">
        <f t="shared" si="1"/>
        <v>95.654855038720882</v>
      </c>
    </row>
    <row r="40" spans="1:20" x14ac:dyDescent="0.35">
      <c r="A40" t="s">
        <v>314</v>
      </c>
      <c r="B40">
        <v>20</v>
      </c>
      <c r="C40">
        <v>591</v>
      </c>
      <c r="D40">
        <v>107</v>
      </c>
      <c r="E40">
        <v>975</v>
      </c>
      <c r="F40">
        <v>561</v>
      </c>
      <c r="H40" t="s">
        <v>314</v>
      </c>
      <c r="I40">
        <v>5.8031113945661987</v>
      </c>
      <c r="J40">
        <v>7.2269517234716991</v>
      </c>
      <c r="K40">
        <v>7.8272735918751</v>
      </c>
      <c r="L40">
        <v>4.4947175788151998</v>
      </c>
      <c r="M40">
        <v>6.6035405524374005</v>
      </c>
      <c r="O40" t="s">
        <v>314</v>
      </c>
      <c r="P40">
        <f t="shared" si="1"/>
        <v>3.4464270354567379</v>
      </c>
      <c r="Q40">
        <f t="shared" si="1"/>
        <v>81.77721709148129</v>
      </c>
      <c r="R40">
        <f t="shared" si="1"/>
        <v>13.670149477216256</v>
      </c>
      <c r="S40">
        <f t="shared" si="1"/>
        <v>216.92130437637161</v>
      </c>
      <c r="T40">
        <f t="shared" si="1"/>
        <v>84.95442642400856</v>
      </c>
    </row>
    <row r="41" spans="1:20" x14ac:dyDescent="0.35">
      <c r="A41" t="s">
        <v>315</v>
      </c>
      <c r="B41">
        <v>315</v>
      </c>
      <c r="C41">
        <v>1109</v>
      </c>
      <c r="D41">
        <v>1863</v>
      </c>
      <c r="E41">
        <v>1208</v>
      </c>
      <c r="F41">
        <v>357</v>
      </c>
      <c r="H41" t="s">
        <v>315</v>
      </c>
      <c r="I41">
        <v>86.523313392192605</v>
      </c>
      <c r="J41">
        <v>85.799848576424395</v>
      </c>
      <c r="K41">
        <v>117.44758604917799</v>
      </c>
      <c r="L41">
        <v>75.933019918819795</v>
      </c>
      <c r="M41">
        <v>106.08764915477519</v>
      </c>
      <c r="O41" t="s">
        <v>315</v>
      </c>
      <c r="P41">
        <f t="shared" si="1"/>
        <v>3.640637276246796</v>
      </c>
      <c r="Q41">
        <f t="shared" si="1"/>
        <v>12.925430736770844</v>
      </c>
      <c r="R41">
        <f t="shared" si="1"/>
        <v>15.862394985452655</v>
      </c>
      <c r="S41">
        <f t="shared" si="1"/>
        <v>15.908757498272506</v>
      </c>
      <c r="T41">
        <f t="shared" si="1"/>
        <v>3.365141963690415</v>
      </c>
    </row>
    <row r="42" spans="1:20" x14ac:dyDescent="0.35">
      <c r="A42" t="s">
        <v>316</v>
      </c>
      <c r="B42">
        <v>178</v>
      </c>
      <c r="C42">
        <v>1183</v>
      </c>
      <c r="D42">
        <v>570</v>
      </c>
      <c r="E42">
        <v>630</v>
      </c>
      <c r="F42">
        <v>278</v>
      </c>
      <c r="H42" t="s">
        <v>316</v>
      </c>
      <c r="I42">
        <v>21.542319354629701</v>
      </c>
      <c r="J42">
        <v>24.859482499268996</v>
      </c>
      <c r="K42">
        <v>16.847494486346697</v>
      </c>
      <c r="L42">
        <v>20.895818880964502</v>
      </c>
      <c r="M42">
        <v>23.5203029466768</v>
      </c>
      <c r="O42" t="s">
        <v>316</v>
      </c>
      <c r="P42">
        <f t="shared" si="1"/>
        <v>8.2628057392411502</v>
      </c>
      <c r="Q42">
        <f t="shared" si="1"/>
        <v>47.587474921683771</v>
      </c>
      <c r="R42">
        <f t="shared" si="1"/>
        <v>33.832923967533041</v>
      </c>
      <c r="S42">
        <f t="shared" si="1"/>
        <v>30.149572198575676</v>
      </c>
      <c r="T42">
        <f t="shared" si="1"/>
        <v>11.819575650460694</v>
      </c>
    </row>
    <row r="43" spans="1:20" x14ac:dyDescent="0.35">
      <c r="A43" t="s">
        <v>317</v>
      </c>
      <c r="B43">
        <v>491</v>
      </c>
      <c r="C43">
        <v>69</v>
      </c>
      <c r="D43">
        <v>994</v>
      </c>
      <c r="E43">
        <v>39</v>
      </c>
      <c r="F43">
        <v>28</v>
      </c>
      <c r="H43" t="s">
        <v>317</v>
      </c>
      <c r="I43">
        <v>32.555916709568997</v>
      </c>
      <c r="J43">
        <v>37.635563288366995</v>
      </c>
      <c r="K43">
        <v>36.119365748937895</v>
      </c>
      <c r="L43">
        <v>36.635026841027994</v>
      </c>
      <c r="M43">
        <v>39.082492919903395</v>
      </c>
      <c r="O43" t="s">
        <v>317</v>
      </c>
      <c r="P43">
        <f t="shared" si="1"/>
        <v>15.081743953954852</v>
      </c>
      <c r="Q43">
        <f t="shared" si="1"/>
        <v>1.8333723205181209</v>
      </c>
      <c r="R43">
        <f t="shared" si="1"/>
        <v>27.519863081461473</v>
      </c>
      <c r="S43">
        <f t="shared" si="1"/>
        <v>1.0645549727378238</v>
      </c>
      <c r="T43">
        <f t="shared" si="1"/>
        <v>0.71643331599608751</v>
      </c>
    </row>
    <row r="44" spans="1:20" x14ac:dyDescent="0.35">
      <c r="A44" t="s">
        <v>318</v>
      </c>
      <c r="B44">
        <v>163</v>
      </c>
      <c r="C44">
        <v>721</v>
      </c>
      <c r="D44">
        <v>517</v>
      </c>
      <c r="E44">
        <v>509</v>
      </c>
      <c r="F44">
        <v>279</v>
      </c>
      <c r="H44" t="s">
        <v>318</v>
      </c>
      <c r="I44">
        <v>20.203139802037501</v>
      </c>
      <c r="J44">
        <v>25.490590104513597</v>
      </c>
      <c r="K44">
        <v>29.900646907015496</v>
      </c>
      <c r="L44">
        <v>29.207967828088499</v>
      </c>
      <c r="M44">
        <v>27.422395091298899</v>
      </c>
      <c r="O44" t="s">
        <v>318</v>
      </c>
      <c r="P44">
        <f t="shared" si="1"/>
        <v>8.0680528668895981</v>
      </c>
      <c r="Q44">
        <f t="shared" si="1"/>
        <v>28.284947388186716</v>
      </c>
      <c r="R44">
        <f t="shared" si="1"/>
        <v>17.290595805761576</v>
      </c>
      <c r="S44">
        <f t="shared" si="1"/>
        <v>17.42675159723056</v>
      </c>
      <c r="T44">
        <f t="shared" si="1"/>
        <v>10.174166008151726</v>
      </c>
    </row>
    <row r="45" spans="1:20" x14ac:dyDescent="0.35">
      <c r="A45" t="s">
        <v>319</v>
      </c>
      <c r="B45">
        <v>98</v>
      </c>
      <c r="C45">
        <v>470</v>
      </c>
      <c r="D45">
        <v>293</v>
      </c>
      <c r="E45">
        <v>263</v>
      </c>
      <c r="F45">
        <v>207</v>
      </c>
      <c r="H45" t="s">
        <v>319</v>
      </c>
      <c r="I45">
        <v>8.4429883286990997</v>
      </c>
      <c r="J45">
        <v>10.567204170741899</v>
      </c>
      <c r="K45">
        <v>13.7458314995958</v>
      </c>
      <c r="L45">
        <v>13.130116762771799</v>
      </c>
      <c r="M45">
        <v>15.223546867973399</v>
      </c>
      <c r="O45" t="s">
        <v>319</v>
      </c>
      <c r="P45">
        <f t="shared" si="1"/>
        <v>11.607264653781643</v>
      </c>
      <c r="Q45">
        <f t="shared" si="1"/>
        <v>44.477232804994848</v>
      </c>
      <c r="R45">
        <f t="shared" si="1"/>
        <v>21.315553010279206</v>
      </c>
      <c r="S45">
        <f t="shared" si="1"/>
        <v>20.030286459119047</v>
      </c>
      <c r="T45">
        <f t="shared" si="1"/>
        <v>13.597356896865941</v>
      </c>
    </row>
    <row r="46" spans="1:20" x14ac:dyDescent="0.35">
      <c r="A46" t="s">
        <v>320</v>
      </c>
      <c r="B46">
        <v>330</v>
      </c>
      <c r="C46">
        <v>2447</v>
      </c>
      <c r="D46">
        <v>765</v>
      </c>
      <c r="E46">
        <v>1168</v>
      </c>
      <c r="F46">
        <v>639</v>
      </c>
      <c r="H46" t="s">
        <v>320</v>
      </c>
      <c r="I46">
        <v>42.592066919800203</v>
      </c>
      <c r="J46">
        <v>70.168390695305092</v>
      </c>
      <c r="K46">
        <v>54.121325366829602</v>
      </c>
      <c r="L46">
        <v>65.989226919112184</v>
      </c>
      <c r="M46">
        <v>64.280618524425591</v>
      </c>
      <c r="O46" t="s">
        <v>320</v>
      </c>
      <c r="P46">
        <f t="shared" si="1"/>
        <v>7.747921710899397</v>
      </c>
      <c r="Q46">
        <f t="shared" si="1"/>
        <v>34.873252411127716</v>
      </c>
      <c r="R46">
        <f t="shared" si="1"/>
        <v>14.134908833346135</v>
      </c>
      <c r="S46">
        <f t="shared" si="1"/>
        <v>17.69985881834474</v>
      </c>
      <c r="T46">
        <f t="shared" si="1"/>
        <v>9.9407879803955268</v>
      </c>
    </row>
    <row r="47" spans="1:20" x14ac:dyDescent="0.35">
      <c r="A47" t="s">
        <v>321</v>
      </c>
      <c r="B47">
        <v>290</v>
      </c>
      <c r="C47">
        <v>693</v>
      </c>
      <c r="D47">
        <v>1067</v>
      </c>
      <c r="E47">
        <v>344</v>
      </c>
      <c r="F47">
        <v>121</v>
      </c>
      <c r="H47" t="s">
        <v>321</v>
      </c>
      <c r="I47">
        <v>69.190943550596998</v>
      </c>
      <c r="J47">
        <v>89.509529865788991</v>
      </c>
      <c r="K47">
        <v>115.0539950097747</v>
      </c>
      <c r="L47">
        <v>97.167481905037491</v>
      </c>
      <c r="M47">
        <v>115.03860214135409</v>
      </c>
      <c r="O47" t="s">
        <v>321</v>
      </c>
      <c r="P47">
        <f t="shared" si="1"/>
        <v>4.1912999753780316</v>
      </c>
      <c r="Q47">
        <f t="shared" si="1"/>
        <v>7.7421923792817084</v>
      </c>
      <c r="R47">
        <f t="shared" si="1"/>
        <v>9.2739065680366028</v>
      </c>
      <c r="S47">
        <f t="shared" si="1"/>
        <v>3.5402790445490169</v>
      </c>
      <c r="T47">
        <f t="shared" si="1"/>
        <v>1.0518208475040476</v>
      </c>
    </row>
    <row r="48" spans="1:20" x14ac:dyDescent="0.35">
      <c r="A48" t="s">
        <v>322</v>
      </c>
      <c r="B48">
        <v>298</v>
      </c>
      <c r="C48">
        <v>8</v>
      </c>
      <c r="D48">
        <v>558</v>
      </c>
      <c r="E48">
        <v>15</v>
      </c>
      <c r="F48">
        <v>22</v>
      </c>
      <c r="H48" t="s">
        <v>322</v>
      </c>
      <c r="I48">
        <v>33.887399827950894</v>
      </c>
      <c r="J48">
        <v>32.825291906929493</v>
      </c>
      <c r="K48">
        <v>39.906011380405502</v>
      </c>
      <c r="L48">
        <v>32.863774077980999</v>
      </c>
      <c r="M48">
        <v>44.954872222362305</v>
      </c>
      <c r="O48" t="s">
        <v>322</v>
      </c>
      <c r="P48">
        <f t="shared" si="1"/>
        <v>8.793829019428177</v>
      </c>
      <c r="Q48">
        <f t="shared" si="1"/>
        <v>0.24371451205011774</v>
      </c>
      <c r="R48">
        <f t="shared" si="1"/>
        <v>13.982855732707655</v>
      </c>
      <c r="S48">
        <f t="shared" si="1"/>
        <v>0.45642962261142506</v>
      </c>
      <c r="T48">
        <f t="shared" si="1"/>
        <v>0.48937965814206769</v>
      </c>
    </row>
    <row r="49" spans="1:20" x14ac:dyDescent="0.35">
      <c r="A49" t="s">
        <v>323</v>
      </c>
      <c r="B49">
        <v>109</v>
      </c>
      <c r="C49">
        <v>422</v>
      </c>
      <c r="D49">
        <v>533</v>
      </c>
      <c r="E49">
        <v>843</v>
      </c>
      <c r="F49">
        <v>410</v>
      </c>
      <c r="H49" t="s">
        <v>323</v>
      </c>
      <c r="I49">
        <v>10.9597223154672</v>
      </c>
      <c r="J49">
        <v>12.460526986475699</v>
      </c>
      <c r="K49">
        <v>13.222473973295401</v>
      </c>
      <c r="L49">
        <v>16.1086368021579</v>
      </c>
      <c r="M49">
        <v>18.8023887757629</v>
      </c>
      <c r="O49" t="s">
        <v>323</v>
      </c>
      <c r="P49">
        <f t="shared" si="1"/>
        <v>9.9455074556196408</v>
      </c>
      <c r="Q49">
        <f t="shared" si="1"/>
        <v>33.86694643477172</v>
      </c>
      <c r="R49">
        <f t="shared" si="1"/>
        <v>40.310156864476845</v>
      </c>
      <c r="S49">
        <f t="shared" si="1"/>
        <v>52.332174991186868</v>
      </c>
      <c r="T49">
        <f t="shared" si="1"/>
        <v>21.805739945581166</v>
      </c>
    </row>
    <row r="50" spans="1:20" x14ac:dyDescent="0.35">
      <c r="A50" t="s">
        <v>324</v>
      </c>
      <c r="B50">
        <v>115</v>
      </c>
      <c r="C50">
        <v>361</v>
      </c>
      <c r="D50">
        <v>337</v>
      </c>
      <c r="E50">
        <v>776</v>
      </c>
      <c r="F50">
        <v>159</v>
      </c>
      <c r="H50" t="s">
        <v>324</v>
      </c>
      <c r="I50">
        <v>6.4496118682313996</v>
      </c>
      <c r="J50">
        <v>5.3875039472099999</v>
      </c>
      <c r="K50">
        <v>10.567204170741899</v>
      </c>
      <c r="L50">
        <v>5.9570400787722004</v>
      </c>
      <c r="M50">
        <v>7.1192016445274993</v>
      </c>
      <c r="O50" t="s">
        <v>324</v>
      </c>
      <c r="P50">
        <f t="shared" si="1"/>
        <v>17.830530324848073</v>
      </c>
      <c r="Q50">
        <f t="shared" si="1"/>
        <v>67.006911463507933</v>
      </c>
      <c r="R50">
        <f t="shared" si="1"/>
        <v>31.89112224528354</v>
      </c>
      <c r="S50">
        <f t="shared" si="1"/>
        <v>130.26603644404901</v>
      </c>
      <c r="T50">
        <f t="shared" si="1"/>
        <v>22.333964949879267</v>
      </c>
    </row>
    <row r="51" spans="1:20" x14ac:dyDescent="0.35">
      <c r="A51" t="s">
        <v>325</v>
      </c>
      <c r="B51">
        <v>47</v>
      </c>
      <c r="C51">
        <v>375</v>
      </c>
      <c r="D51">
        <v>28</v>
      </c>
      <c r="E51">
        <v>362</v>
      </c>
      <c r="F51">
        <v>228</v>
      </c>
      <c r="H51" t="s">
        <v>325</v>
      </c>
      <c r="I51">
        <v>2.6090911972916997</v>
      </c>
      <c r="J51">
        <v>2.2550552236179002</v>
      </c>
      <c r="K51">
        <v>1.5854654473217999</v>
      </c>
      <c r="L51">
        <v>2.0164657630986</v>
      </c>
      <c r="M51">
        <v>0.51566109209010003</v>
      </c>
      <c r="O51" t="s">
        <v>325</v>
      </c>
      <c r="P51">
        <f t="shared" si="1"/>
        <v>18.013935292406469</v>
      </c>
      <c r="Q51">
        <f t="shared" si="1"/>
        <v>166.29304509818982</v>
      </c>
      <c r="R51">
        <f t="shared" si="1"/>
        <v>17.660429022466658</v>
      </c>
      <c r="S51">
        <f t="shared" si="1"/>
        <v>179.52201650264226</v>
      </c>
      <c r="T51">
        <f t="shared" si="1"/>
        <v>442.15086904435714</v>
      </c>
    </row>
    <row r="52" spans="1:20" x14ac:dyDescent="0.35">
      <c r="A52" t="s">
        <v>326</v>
      </c>
      <c r="B52">
        <v>55</v>
      </c>
      <c r="C52">
        <v>612</v>
      </c>
      <c r="D52">
        <v>126</v>
      </c>
      <c r="E52">
        <v>401</v>
      </c>
      <c r="F52">
        <v>173</v>
      </c>
      <c r="H52" t="s">
        <v>326</v>
      </c>
      <c r="I52">
        <v>4.6178605261800003</v>
      </c>
      <c r="J52">
        <v>5.0565572761670996</v>
      </c>
      <c r="K52">
        <v>4.9488071972228989</v>
      </c>
      <c r="L52">
        <v>2.6321804999226002</v>
      </c>
      <c r="M52">
        <v>1.385358157854</v>
      </c>
      <c r="O52" t="s">
        <v>326</v>
      </c>
      <c r="P52">
        <f t="shared" si="1"/>
        <v>11.910277430032574</v>
      </c>
      <c r="Q52">
        <f t="shared" si="1"/>
        <v>121.03096367256016</v>
      </c>
      <c r="R52">
        <f t="shared" si="1"/>
        <v>25.460680721347739</v>
      </c>
      <c r="S52">
        <f t="shared" si="1"/>
        <v>152.34517542083131</v>
      </c>
      <c r="T52">
        <f t="shared" si="1"/>
        <v>124.87745426640214</v>
      </c>
    </row>
    <row r="53" spans="1:20" x14ac:dyDescent="0.35">
      <c r="A53" t="s">
        <v>327</v>
      </c>
      <c r="B53">
        <v>0</v>
      </c>
      <c r="C53">
        <v>75</v>
      </c>
      <c r="D53">
        <v>0</v>
      </c>
      <c r="E53">
        <v>263</v>
      </c>
      <c r="F53">
        <v>148</v>
      </c>
      <c r="H53" t="s">
        <v>327</v>
      </c>
      <c r="I53">
        <v>0</v>
      </c>
      <c r="J53">
        <v>0</v>
      </c>
      <c r="K53">
        <v>0</v>
      </c>
      <c r="L53">
        <v>0</v>
      </c>
      <c r="M53">
        <v>0</v>
      </c>
      <c r="O53" t="s">
        <v>327</v>
      </c>
      <c r="P53" t="e">
        <f t="shared" si="1"/>
        <v>#DIV/0!</v>
      </c>
      <c r="Q53" t="e">
        <f t="shared" si="1"/>
        <v>#DIV/0!</v>
      </c>
      <c r="R53" t="e">
        <f t="shared" si="1"/>
        <v>#DIV/0!</v>
      </c>
      <c r="S53" t="e">
        <f t="shared" si="1"/>
        <v>#DIV/0!</v>
      </c>
      <c r="T53" t="e">
        <f t="shared" si="1"/>
        <v>#DIV/0!</v>
      </c>
    </row>
    <row r="54" spans="1:20" x14ac:dyDescent="0.35">
      <c r="A54" t="s">
        <v>328</v>
      </c>
      <c r="B54">
        <v>0</v>
      </c>
      <c r="C54">
        <v>329</v>
      </c>
      <c r="D54">
        <v>0</v>
      </c>
      <c r="E54">
        <v>933</v>
      </c>
      <c r="F54">
        <v>343</v>
      </c>
      <c r="H54" t="s">
        <v>328</v>
      </c>
      <c r="I54">
        <v>0</v>
      </c>
      <c r="J54">
        <v>0</v>
      </c>
      <c r="K54">
        <v>0</v>
      </c>
      <c r="L54">
        <v>0</v>
      </c>
      <c r="M54">
        <v>0</v>
      </c>
      <c r="O54" t="s">
        <v>328</v>
      </c>
      <c r="P54" t="e">
        <f t="shared" si="1"/>
        <v>#DIV/0!</v>
      </c>
      <c r="Q54" t="e">
        <f t="shared" si="1"/>
        <v>#DIV/0!</v>
      </c>
      <c r="R54" t="e">
        <f t="shared" si="1"/>
        <v>#DIV/0!</v>
      </c>
      <c r="S54" t="e">
        <f t="shared" si="1"/>
        <v>#DIV/0!</v>
      </c>
      <c r="T54" t="e">
        <f t="shared" si="1"/>
        <v>#DIV/0!</v>
      </c>
    </row>
    <row r="55" spans="1:20" x14ac:dyDescent="0.35">
      <c r="A55" t="s">
        <v>329</v>
      </c>
      <c r="B55">
        <v>0</v>
      </c>
      <c r="C55">
        <v>61</v>
      </c>
      <c r="D55">
        <v>0</v>
      </c>
      <c r="E55">
        <v>89</v>
      </c>
      <c r="F55">
        <v>101</v>
      </c>
      <c r="H55" t="s">
        <v>329</v>
      </c>
      <c r="I55">
        <v>6.9190943550596993</v>
      </c>
      <c r="J55">
        <v>5.7107541840425995</v>
      </c>
      <c r="K55">
        <v>2.8784663946522002</v>
      </c>
      <c r="L55">
        <v>6.1186651971885002</v>
      </c>
      <c r="M55">
        <v>2.5783054604505002</v>
      </c>
      <c r="O55" t="s">
        <v>329</v>
      </c>
      <c r="P55">
        <f t="shared" si="1"/>
        <v>0</v>
      </c>
      <c r="Q55">
        <f t="shared" si="1"/>
        <v>10.681601419730269</v>
      </c>
      <c r="R55">
        <f t="shared" si="1"/>
        <v>0</v>
      </c>
      <c r="S55">
        <f t="shared" si="1"/>
        <v>14.545656140966024</v>
      </c>
      <c r="T55">
        <f t="shared" si="1"/>
        <v>39.173015590771989</v>
      </c>
    </row>
    <row r="56" spans="1:20" x14ac:dyDescent="0.35">
      <c r="A56" t="s">
        <v>330</v>
      </c>
      <c r="B56">
        <v>0</v>
      </c>
      <c r="C56">
        <v>334</v>
      </c>
      <c r="D56">
        <v>3</v>
      </c>
      <c r="E56">
        <v>283</v>
      </c>
      <c r="F56">
        <v>74</v>
      </c>
      <c r="H56" t="s">
        <v>330</v>
      </c>
      <c r="I56">
        <v>3.1786273288538998</v>
      </c>
      <c r="J56">
        <v>2.0087693288882997</v>
      </c>
      <c r="K56">
        <v>1.7393941315278001</v>
      </c>
      <c r="L56">
        <v>4.0406279604074999</v>
      </c>
      <c r="M56">
        <v>2.7091448420255997</v>
      </c>
      <c r="O56" t="s">
        <v>330</v>
      </c>
      <c r="P56">
        <f t="shared" si="1"/>
        <v>0</v>
      </c>
      <c r="Q56">
        <f t="shared" si="1"/>
        <v>166.27095764392394</v>
      </c>
      <c r="R56">
        <f t="shared" si="1"/>
        <v>1.7247384854431724</v>
      </c>
      <c r="S56">
        <f t="shared" si="1"/>
        <v>70.038618445698049</v>
      </c>
      <c r="T56">
        <f t="shared" si="1"/>
        <v>27.314892453173883</v>
      </c>
    </row>
    <row r="57" spans="1:20" x14ac:dyDescent="0.35">
      <c r="A57" t="s">
        <v>331</v>
      </c>
      <c r="B57">
        <v>11</v>
      </c>
      <c r="C57">
        <v>227</v>
      </c>
      <c r="D57">
        <v>43</v>
      </c>
      <c r="E57">
        <v>309</v>
      </c>
      <c r="F57">
        <v>126</v>
      </c>
      <c r="H57" t="s">
        <v>331</v>
      </c>
      <c r="I57">
        <v>7.5271126576734009</v>
      </c>
      <c r="J57">
        <v>17.832638065265098</v>
      </c>
      <c r="K57">
        <v>23.358677828260497</v>
      </c>
      <c r="L57">
        <v>6.6651120261197994</v>
      </c>
      <c r="M57">
        <v>8.7816314339522989</v>
      </c>
      <c r="O57" t="s">
        <v>331</v>
      </c>
      <c r="P57">
        <f t="shared" si="1"/>
        <v>1.461383733746328</v>
      </c>
      <c r="Q57">
        <f t="shared" si="1"/>
        <v>12.729468246325082</v>
      </c>
      <c r="R57">
        <f t="shared" si="1"/>
        <v>1.8408576168629052</v>
      </c>
      <c r="S57">
        <f t="shared" si="1"/>
        <v>46.360811159522136</v>
      </c>
      <c r="T57">
        <f t="shared" si="1"/>
        <v>14.348131204054859</v>
      </c>
    </row>
    <row r="58" spans="1:20" x14ac:dyDescent="0.35">
      <c r="A58" t="s">
        <v>332</v>
      </c>
      <c r="B58">
        <v>0</v>
      </c>
      <c r="C58">
        <v>1624</v>
      </c>
      <c r="D58">
        <v>0</v>
      </c>
      <c r="E58">
        <v>1703</v>
      </c>
      <c r="F58">
        <v>762</v>
      </c>
      <c r="H58" t="s">
        <v>332</v>
      </c>
      <c r="I58">
        <v>0</v>
      </c>
      <c r="J58">
        <v>0</v>
      </c>
      <c r="K58">
        <v>0</v>
      </c>
      <c r="L58">
        <v>0</v>
      </c>
      <c r="M58">
        <v>0</v>
      </c>
      <c r="O58" t="s">
        <v>332</v>
      </c>
      <c r="P58" t="e">
        <f t="shared" si="1"/>
        <v>#DIV/0!</v>
      </c>
      <c r="Q58" t="e">
        <f t="shared" si="1"/>
        <v>#DIV/0!</v>
      </c>
      <c r="R58" t="e">
        <f t="shared" si="1"/>
        <v>#DIV/0!</v>
      </c>
      <c r="S58" t="e">
        <f t="shared" si="1"/>
        <v>#DIV/0!</v>
      </c>
      <c r="T58" t="e">
        <f t="shared" si="1"/>
        <v>#DIV/0!</v>
      </c>
    </row>
    <row r="59" spans="1:20" x14ac:dyDescent="0.35">
      <c r="A59" t="s">
        <v>333</v>
      </c>
      <c r="B59">
        <v>0</v>
      </c>
      <c r="C59">
        <v>738</v>
      </c>
      <c r="D59">
        <v>0</v>
      </c>
      <c r="E59">
        <v>692</v>
      </c>
      <c r="F59">
        <v>379</v>
      </c>
      <c r="H59" t="s">
        <v>333</v>
      </c>
      <c r="I59">
        <v>0</v>
      </c>
      <c r="J59">
        <v>0</v>
      </c>
      <c r="K59">
        <v>0</v>
      </c>
      <c r="L59">
        <v>0</v>
      </c>
      <c r="M59">
        <v>0</v>
      </c>
      <c r="O59" t="s">
        <v>333</v>
      </c>
      <c r="P59" t="e">
        <f t="shared" si="1"/>
        <v>#DIV/0!</v>
      </c>
      <c r="Q59" t="e">
        <f t="shared" si="1"/>
        <v>#DIV/0!</v>
      </c>
      <c r="R59" t="e">
        <f t="shared" si="1"/>
        <v>#DIV/0!</v>
      </c>
      <c r="S59" t="e">
        <f t="shared" si="1"/>
        <v>#DIV/0!</v>
      </c>
      <c r="T59" t="e">
        <f t="shared" si="1"/>
        <v>#DIV/0!</v>
      </c>
    </row>
    <row r="60" spans="1:20" x14ac:dyDescent="0.35">
      <c r="A60" t="s">
        <v>334</v>
      </c>
      <c r="B60">
        <v>192</v>
      </c>
      <c r="C60">
        <v>298</v>
      </c>
      <c r="D60">
        <v>41</v>
      </c>
      <c r="E60">
        <v>183</v>
      </c>
      <c r="F60">
        <v>151</v>
      </c>
      <c r="H60" t="s">
        <v>334</v>
      </c>
      <c r="I60">
        <v>35.580615354216896</v>
      </c>
      <c r="J60">
        <v>41.1990123277359</v>
      </c>
      <c r="K60">
        <v>35.857686985787701</v>
      </c>
      <c r="L60">
        <v>26.414162209749602</v>
      </c>
      <c r="M60">
        <v>29.1233070517752</v>
      </c>
      <c r="O60" t="s">
        <v>334</v>
      </c>
      <c r="P60">
        <f t="shared" si="1"/>
        <v>5.3961967236534827</v>
      </c>
      <c r="Q60">
        <f t="shared" si="1"/>
        <v>7.2331831071440797</v>
      </c>
      <c r="R60">
        <f t="shared" si="1"/>
        <v>1.1434089437015407</v>
      </c>
      <c r="S60">
        <f t="shared" si="1"/>
        <v>6.9281016201397359</v>
      </c>
      <c r="T60">
        <f t="shared" si="1"/>
        <v>5.1848507359261538</v>
      </c>
    </row>
    <row r="61" spans="1:20" x14ac:dyDescent="0.35">
      <c r="A61" t="s">
        <v>335</v>
      </c>
      <c r="B61">
        <v>0</v>
      </c>
      <c r="C61">
        <v>18</v>
      </c>
      <c r="D61">
        <v>0</v>
      </c>
      <c r="E61">
        <v>46</v>
      </c>
      <c r="F61">
        <v>57</v>
      </c>
      <c r="H61" t="s">
        <v>335</v>
      </c>
      <c r="I61">
        <v>0</v>
      </c>
      <c r="J61">
        <v>0</v>
      </c>
      <c r="K61">
        <v>0</v>
      </c>
      <c r="L61">
        <v>0</v>
      </c>
      <c r="M61">
        <v>0</v>
      </c>
      <c r="O61" t="s">
        <v>335</v>
      </c>
      <c r="P61" t="e">
        <f t="shared" si="1"/>
        <v>#DIV/0!</v>
      </c>
      <c r="Q61" t="e">
        <f t="shared" si="1"/>
        <v>#DIV/0!</v>
      </c>
      <c r="R61" t="e">
        <f t="shared" si="1"/>
        <v>#DIV/0!</v>
      </c>
      <c r="S61" t="e">
        <f t="shared" si="1"/>
        <v>#DIV/0!</v>
      </c>
      <c r="T61" t="e">
        <f t="shared" si="1"/>
        <v>#DIV/0!</v>
      </c>
    </row>
    <row r="62" spans="1:20" x14ac:dyDescent="0.35">
      <c r="A62" t="s">
        <v>336</v>
      </c>
      <c r="B62">
        <v>35</v>
      </c>
      <c r="C62">
        <v>81</v>
      </c>
      <c r="D62">
        <v>12</v>
      </c>
      <c r="E62">
        <v>118</v>
      </c>
      <c r="F62">
        <v>197</v>
      </c>
      <c r="H62" t="s">
        <v>336</v>
      </c>
      <c r="I62">
        <v>9.7898643155015996</v>
      </c>
      <c r="J62">
        <v>6.4650047366519994</v>
      </c>
      <c r="K62">
        <v>9.5974534602441004</v>
      </c>
      <c r="L62">
        <v>6.5419690787549998</v>
      </c>
      <c r="M62">
        <v>23.181659841423599</v>
      </c>
      <c r="O62" t="s">
        <v>336</v>
      </c>
      <c r="P62">
        <f t="shared" si="1"/>
        <v>3.5751261582430542</v>
      </c>
      <c r="Q62">
        <f t="shared" si="1"/>
        <v>12.528993140683617</v>
      </c>
      <c r="R62">
        <f t="shared" si="1"/>
        <v>1.2503316686773278</v>
      </c>
      <c r="S62">
        <f t="shared" si="1"/>
        <v>18.037382717568047</v>
      </c>
      <c r="T62">
        <f t="shared" si="1"/>
        <v>8.4980972608345429</v>
      </c>
    </row>
    <row r="63" spans="1:20" x14ac:dyDescent="0.35">
      <c r="A63" t="s">
        <v>337</v>
      </c>
      <c r="B63">
        <v>6</v>
      </c>
      <c r="C63">
        <v>43</v>
      </c>
      <c r="D63">
        <v>17</v>
      </c>
      <c r="E63">
        <v>183</v>
      </c>
      <c r="F63">
        <v>21</v>
      </c>
      <c r="H63" t="s">
        <v>337</v>
      </c>
      <c r="I63">
        <v>11.367633328613099</v>
      </c>
      <c r="J63">
        <v>13.353313354870499</v>
      </c>
      <c r="K63">
        <v>10.751918591789099</v>
      </c>
      <c r="L63">
        <v>14.053688868007798</v>
      </c>
      <c r="M63">
        <v>32.871470512191301</v>
      </c>
      <c r="O63" t="s">
        <v>337</v>
      </c>
      <c r="P63">
        <f t="shared" si="1"/>
        <v>0.52781435031842516</v>
      </c>
      <c r="Q63">
        <f t="shared" si="1"/>
        <v>3.2201745632155139</v>
      </c>
      <c r="R63">
        <f t="shared" si="1"/>
        <v>1.581113161792572</v>
      </c>
      <c r="S63">
        <f t="shared" si="1"/>
        <v>13.021492201708421</v>
      </c>
      <c r="T63">
        <f t="shared" si="1"/>
        <v>0.63885185763781283</v>
      </c>
    </row>
    <row r="64" spans="1:20" x14ac:dyDescent="0.35">
      <c r="A64" t="s">
        <v>338</v>
      </c>
      <c r="B64">
        <v>0</v>
      </c>
      <c r="C64">
        <v>92</v>
      </c>
      <c r="D64">
        <v>0</v>
      </c>
      <c r="E64">
        <v>10</v>
      </c>
      <c r="F64">
        <v>34</v>
      </c>
      <c r="H64" t="s">
        <v>338</v>
      </c>
      <c r="I64">
        <v>0</v>
      </c>
      <c r="J64">
        <v>0</v>
      </c>
      <c r="K64">
        <v>0</v>
      </c>
      <c r="L64">
        <v>0</v>
      </c>
      <c r="M64">
        <v>0</v>
      </c>
      <c r="O64" t="s">
        <v>338</v>
      </c>
      <c r="P64" t="e">
        <f t="shared" si="1"/>
        <v>#DIV/0!</v>
      </c>
      <c r="Q64" t="e">
        <f t="shared" si="1"/>
        <v>#DIV/0!</v>
      </c>
      <c r="R64" t="e">
        <f t="shared" si="1"/>
        <v>#DIV/0!</v>
      </c>
      <c r="S64" t="e">
        <f t="shared" si="1"/>
        <v>#DIV/0!</v>
      </c>
      <c r="T64" t="e">
        <f t="shared" si="1"/>
        <v>#DIV/0!</v>
      </c>
    </row>
    <row r="65" spans="1:20" x14ac:dyDescent="0.35">
      <c r="A65" t="s">
        <v>339</v>
      </c>
      <c r="B65">
        <v>0</v>
      </c>
      <c r="C65">
        <v>31</v>
      </c>
      <c r="D65">
        <v>0</v>
      </c>
      <c r="E65">
        <v>77</v>
      </c>
      <c r="F65">
        <v>26</v>
      </c>
      <c r="H65" t="s">
        <v>339</v>
      </c>
      <c r="I65">
        <v>0</v>
      </c>
      <c r="J65">
        <v>0</v>
      </c>
      <c r="K65">
        <v>0</v>
      </c>
      <c r="L65">
        <v>0</v>
      </c>
      <c r="M65">
        <v>0</v>
      </c>
      <c r="O65" t="s">
        <v>339</v>
      </c>
      <c r="P65" t="e">
        <f t="shared" si="1"/>
        <v>#DIV/0!</v>
      </c>
      <c r="Q65" t="e">
        <f t="shared" si="1"/>
        <v>#DIV/0!</v>
      </c>
      <c r="R65" t="e">
        <f t="shared" si="1"/>
        <v>#DIV/0!</v>
      </c>
      <c r="S65" t="e">
        <f t="shared" si="1"/>
        <v>#DIV/0!</v>
      </c>
      <c r="T65" t="e">
        <f t="shared" si="1"/>
        <v>#DIV/0!</v>
      </c>
    </row>
    <row r="66" spans="1:20" x14ac:dyDescent="0.35">
      <c r="A66" t="s">
        <v>340</v>
      </c>
      <c r="B66">
        <v>5</v>
      </c>
      <c r="C66">
        <v>66</v>
      </c>
      <c r="D66">
        <v>0</v>
      </c>
      <c r="E66">
        <v>166</v>
      </c>
      <c r="F66">
        <v>35</v>
      </c>
      <c r="H66" t="s">
        <v>340</v>
      </c>
      <c r="I66">
        <v>10.113114552334199</v>
      </c>
      <c r="J66">
        <v>11.4292048022955</v>
      </c>
      <c r="K66">
        <v>0.2385894605193</v>
      </c>
      <c r="L66">
        <v>12.3219911706903</v>
      </c>
      <c r="M66">
        <v>8.5122562365917993</v>
      </c>
      <c r="O66" t="s">
        <v>340</v>
      </c>
      <c r="P66">
        <f t="shared" ref="P66:T116" si="2">B66/I66</f>
        <v>0.49440753134215754</v>
      </c>
      <c r="Q66">
        <f t="shared" si="2"/>
        <v>5.7746799660763992</v>
      </c>
      <c r="R66">
        <f t="shared" si="2"/>
        <v>0</v>
      </c>
      <c r="S66">
        <f t="shared" si="2"/>
        <v>13.471848640409339</v>
      </c>
      <c r="T66">
        <f t="shared" si="2"/>
        <v>4.1117183302759175</v>
      </c>
    </row>
    <row r="67" spans="1:20" x14ac:dyDescent="0.35">
      <c r="A67" t="s">
        <v>341</v>
      </c>
      <c r="B67">
        <v>43</v>
      </c>
      <c r="C67">
        <v>250</v>
      </c>
      <c r="D67">
        <v>8</v>
      </c>
      <c r="E67">
        <v>157</v>
      </c>
      <c r="F67">
        <v>112</v>
      </c>
      <c r="H67" t="s">
        <v>341</v>
      </c>
      <c r="I67">
        <v>25.5983401834578</v>
      </c>
      <c r="J67">
        <v>14.553957091677299</v>
      </c>
      <c r="K67">
        <v>12.529794894368399</v>
      </c>
      <c r="L67">
        <v>15.777690131114998</v>
      </c>
      <c r="M67">
        <v>39.6828147883068</v>
      </c>
      <c r="O67" t="s">
        <v>341</v>
      </c>
      <c r="P67">
        <f t="shared" si="2"/>
        <v>1.6797964122606484</v>
      </c>
      <c r="Q67">
        <f t="shared" si="2"/>
        <v>17.177458915483736</v>
      </c>
      <c r="R67">
        <f t="shared" si="2"/>
        <v>0.63847812892736611</v>
      </c>
      <c r="S67">
        <f t="shared" si="2"/>
        <v>9.9507595025194551</v>
      </c>
      <c r="T67">
        <f t="shared" si="2"/>
        <v>2.8223804333810176</v>
      </c>
    </row>
    <row r="68" spans="1:20" x14ac:dyDescent="0.35">
      <c r="A68" t="s">
        <v>342</v>
      </c>
      <c r="B68">
        <v>0</v>
      </c>
      <c r="C68">
        <v>67</v>
      </c>
      <c r="D68">
        <v>0</v>
      </c>
      <c r="E68">
        <v>136</v>
      </c>
      <c r="F68">
        <v>80</v>
      </c>
      <c r="H68" t="s">
        <v>342</v>
      </c>
      <c r="I68">
        <v>0</v>
      </c>
      <c r="J68">
        <v>0</v>
      </c>
      <c r="K68">
        <v>0</v>
      </c>
      <c r="L68">
        <v>0</v>
      </c>
      <c r="M68">
        <v>0</v>
      </c>
      <c r="O68" t="s">
        <v>342</v>
      </c>
      <c r="P68" t="e">
        <f t="shared" si="2"/>
        <v>#DIV/0!</v>
      </c>
      <c r="Q68" t="e">
        <f t="shared" si="2"/>
        <v>#DIV/0!</v>
      </c>
      <c r="R68" t="e">
        <f t="shared" si="2"/>
        <v>#DIV/0!</v>
      </c>
      <c r="S68" t="e">
        <f t="shared" si="2"/>
        <v>#DIV/0!</v>
      </c>
      <c r="T68" t="e">
        <f t="shared" si="2"/>
        <v>#DIV/0!</v>
      </c>
    </row>
    <row r="69" spans="1:20" x14ac:dyDescent="0.35">
      <c r="A69" t="s">
        <v>343</v>
      </c>
      <c r="B69">
        <v>49</v>
      </c>
      <c r="C69">
        <v>267</v>
      </c>
      <c r="D69">
        <v>253</v>
      </c>
      <c r="E69">
        <v>260</v>
      </c>
      <c r="F69">
        <v>169</v>
      </c>
      <c r="H69" t="s">
        <v>343</v>
      </c>
      <c r="I69">
        <v>38.1897065515086</v>
      </c>
      <c r="J69">
        <v>23.451035038784099</v>
      </c>
      <c r="K69">
        <v>39.498100367259596</v>
      </c>
      <c r="L69">
        <v>25.405929328200298</v>
      </c>
      <c r="M69">
        <v>42.645941959272299</v>
      </c>
      <c r="O69" t="s">
        <v>343</v>
      </c>
      <c r="P69">
        <f t="shared" si="2"/>
        <v>1.283068251229188</v>
      </c>
      <c r="Q69">
        <f t="shared" si="2"/>
        <v>11.3854249741398</v>
      </c>
      <c r="R69">
        <f t="shared" si="2"/>
        <v>6.4053713380533726</v>
      </c>
      <c r="S69">
        <f t="shared" si="2"/>
        <v>10.23383150607299</v>
      </c>
      <c r="T69">
        <f t="shared" si="2"/>
        <v>3.9628624022749519</v>
      </c>
    </row>
    <row r="70" spans="1:20" x14ac:dyDescent="0.35">
      <c r="A70" t="s">
        <v>344</v>
      </c>
      <c r="B70">
        <v>70</v>
      </c>
      <c r="C70">
        <v>408</v>
      </c>
      <c r="D70">
        <v>47</v>
      </c>
      <c r="E70">
        <v>426</v>
      </c>
      <c r="F70">
        <v>233</v>
      </c>
      <c r="H70" t="s">
        <v>344</v>
      </c>
      <c r="I70">
        <v>1.9010192499440999</v>
      </c>
      <c r="J70">
        <v>3.1786273288538998</v>
      </c>
      <c r="K70">
        <v>2.4628589472959996</v>
      </c>
      <c r="L70">
        <v>1.9856800262573999</v>
      </c>
      <c r="M70">
        <v>1.5700725789012</v>
      </c>
      <c r="O70" t="s">
        <v>344</v>
      </c>
      <c r="P70">
        <f t="shared" si="2"/>
        <v>36.822352010406192</v>
      </c>
      <c r="Q70">
        <f t="shared" si="2"/>
        <v>128.35729319269092</v>
      </c>
      <c r="R70">
        <f t="shared" si="2"/>
        <v>19.083512700393104</v>
      </c>
      <c r="S70">
        <f t="shared" si="2"/>
        <v>214.53607548388484</v>
      </c>
      <c r="T70">
        <f t="shared" si="2"/>
        <v>148.40078295174277</v>
      </c>
    </row>
    <row r="71" spans="1:20" x14ac:dyDescent="0.35">
      <c r="A71" t="s">
        <v>345</v>
      </c>
      <c r="B71">
        <v>89</v>
      </c>
      <c r="C71">
        <v>388</v>
      </c>
      <c r="D71">
        <v>38</v>
      </c>
      <c r="E71">
        <v>387</v>
      </c>
      <c r="F71">
        <v>591</v>
      </c>
      <c r="H71" t="s">
        <v>345</v>
      </c>
      <c r="I71">
        <v>23.004641854586698</v>
      </c>
      <c r="J71">
        <v>28.6692174333675</v>
      </c>
      <c r="K71">
        <v>29.500432328079896</v>
      </c>
      <c r="L71">
        <v>22.158034091453697</v>
      </c>
      <c r="M71">
        <v>19.410407078376601</v>
      </c>
      <c r="O71" t="s">
        <v>345</v>
      </c>
      <c r="P71">
        <f t="shared" si="2"/>
        <v>3.8687844202301744</v>
      </c>
      <c r="Q71">
        <f t="shared" si="2"/>
        <v>13.533679490965628</v>
      </c>
      <c r="R71">
        <f t="shared" si="2"/>
        <v>1.2881167156262254</v>
      </c>
      <c r="S71">
        <f t="shared" si="2"/>
        <v>17.465448351722909</v>
      </c>
      <c r="T71">
        <f t="shared" si="2"/>
        <v>30.447584000357224</v>
      </c>
    </row>
    <row r="72" spans="1:20" x14ac:dyDescent="0.35">
      <c r="A72" t="s">
        <v>346</v>
      </c>
      <c r="B72">
        <v>0</v>
      </c>
      <c r="C72">
        <v>17</v>
      </c>
      <c r="D72">
        <v>0</v>
      </c>
      <c r="E72">
        <v>399</v>
      </c>
      <c r="F72">
        <v>141</v>
      </c>
      <c r="H72" t="s">
        <v>346</v>
      </c>
      <c r="I72">
        <v>0</v>
      </c>
      <c r="J72">
        <v>0</v>
      </c>
      <c r="K72">
        <v>0</v>
      </c>
      <c r="L72">
        <v>0</v>
      </c>
      <c r="M72">
        <v>0</v>
      </c>
      <c r="O72" t="s">
        <v>346</v>
      </c>
      <c r="P72" t="e">
        <f t="shared" si="2"/>
        <v>#DIV/0!</v>
      </c>
      <c r="Q72" t="e">
        <f t="shared" si="2"/>
        <v>#DIV/0!</v>
      </c>
      <c r="R72" t="e">
        <f t="shared" si="2"/>
        <v>#DIV/0!</v>
      </c>
      <c r="S72" t="e">
        <f t="shared" si="2"/>
        <v>#DIV/0!</v>
      </c>
      <c r="T72" t="e">
        <f t="shared" si="2"/>
        <v>#DIV/0!</v>
      </c>
    </row>
    <row r="73" spans="1:20" x14ac:dyDescent="0.35">
      <c r="A73" t="s">
        <v>347</v>
      </c>
      <c r="B73">
        <v>105</v>
      </c>
      <c r="C73">
        <v>61</v>
      </c>
      <c r="D73">
        <v>6</v>
      </c>
      <c r="E73">
        <v>185</v>
      </c>
      <c r="F73">
        <v>232</v>
      </c>
      <c r="H73" t="s">
        <v>347</v>
      </c>
      <c r="I73">
        <v>26.244840657123</v>
      </c>
      <c r="J73">
        <v>19.048674670492499</v>
      </c>
      <c r="K73">
        <v>11.7986336443899</v>
      </c>
      <c r="L73">
        <v>15.916225946900399</v>
      </c>
      <c r="M73">
        <v>25.105768393998598</v>
      </c>
      <c r="O73" t="s">
        <v>347</v>
      </c>
      <c r="P73">
        <f t="shared" si="2"/>
        <v>4.0007863401335761</v>
      </c>
      <c r="Q73">
        <f t="shared" si="2"/>
        <v>3.2023225266423672</v>
      </c>
      <c r="R73">
        <f t="shared" si="2"/>
        <v>0.50853346080907624</v>
      </c>
      <c r="S73">
        <f t="shared" si="2"/>
        <v>11.62335849071229</v>
      </c>
      <c r="T73">
        <f t="shared" si="2"/>
        <v>9.2409041762473354</v>
      </c>
    </row>
    <row r="74" spans="1:20" x14ac:dyDescent="0.35">
      <c r="A74" t="s">
        <v>348</v>
      </c>
      <c r="B74">
        <v>263</v>
      </c>
      <c r="C74">
        <v>234</v>
      </c>
      <c r="D74">
        <v>927</v>
      </c>
      <c r="E74">
        <v>468</v>
      </c>
      <c r="F74">
        <v>117</v>
      </c>
      <c r="H74" t="s">
        <v>348</v>
      </c>
      <c r="I74">
        <v>82.159435194952479</v>
      </c>
      <c r="J74">
        <v>118.4019438912552</v>
      </c>
      <c r="K74">
        <v>143.63085523261861</v>
      </c>
      <c r="L74">
        <v>128.39191549622458</v>
      </c>
      <c r="M74">
        <v>93.103764641999106</v>
      </c>
      <c r="O74" t="s">
        <v>348</v>
      </c>
      <c r="P74">
        <f t="shared" si="2"/>
        <v>3.2010930865814617</v>
      </c>
      <c r="Q74">
        <f t="shared" si="2"/>
        <v>1.9763189041466618</v>
      </c>
      <c r="R74">
        <f t="shared" si="2"/>
        <v>6.4540449786967358</v>
      </c>
      <c r="S74">
        <f t="shared" si="2"/>
        <v>3.6450893203923087</v>
      </c>
      <c r="T74">
        <f t="shared" si="2"/>
        <v>1.2566623965194776</v>
      </c>
    </row>
    <row r="75" spans="1:20" x14ac:dyDescent="0.35">
      <c r="A75" t="s">
        <v>349</v>
      </c>
      <c r="B75">
        <v>2336</v>
      </c>
      <c r="C75">
        <v>7563</v>
      </c>
      <c r="D75">
        <v>7310</v>
      </c>
      <c r="E75">
        <v>1762</v>
      </c>
      <c r="F75">
        <v>5472</v>
      </c>
      <c r="H75" t="s">
        <v>349</v>
      </c>
      <c r="I75">
        <v>285.16058392582534</v>
      </c>
      <c r="J75">
        <v>343.72275183199798</v>
      </c>
      <c r="K75">
        <v>345.0619313845902</v>
      </c>
      <c r="L75">
        <v>358.26131605525467</v>
      </c>
      <c r="M75">
        <v>334.85645962173237</v>
      </c>
      <c r="O75" t="s">
        <v>349</v>
      </c>
      <c r="P75">
        <f t="shared" si="2"/>
        <v>8.1918754963961984</v>
      </c>
      <c r="Q75">
        <f t="shared" si="2"/>
        <v>22.003198681757855</v>
      </c>
      <c r="R75">
        <f t="shared" si="2"/>
        <v>21.184602922345</v>
      </c>
      <c r="S75">
        <f t="shared" si="2"/>
        <v>4.9181977540892152</v>
      </c>
      <c r="T75">
        <f t="shared" si="2"/>
        <v>16.341330270831257</v>
      </c>
    </row>
    <row r="76" spans="1:20" x14ac:dyDescent="0.35">
      <c r="A76" t="s">
        <v>350</v>
      </c>
      <c r="B76">
        <v>0</v>
      </c>
      <c r="C76">
        <v>117</v>
      </c>
      <c r="D76">
        <v>12</v>
      </c>
      <c r="E76">
        <v>72</v>
      </c>
      <c r="F76">
        <v>30</v>
      </c>
      <c r="H76" t="s">
        <v>350</v>
      </c>
      <c r="I76">
        <v>0.63110760524459986</v>
      </c>
      <c r="J76">
        <v>0.77733985524030003</v>
      </c>
      <c r="K76">
        <v>0.68498264471670001</v>
      </c>
      <c r="L76">
        <v>1.5085011052188</v>
      </c>
      <c r="M76">
        <v>1.0698043552316998</v>
      </c>
      <c r="O76" t="s">
        <v>350</v>
      </c>
      <c r="P76">
        <f t="shared" si="2"/>
        <v>0</v>
      </c>
      <c r="Q76">
        <f t="shared" si="2"/>
        <v>150.51331693758536</v>
      </c>
      <c r="R76">
        <f t="shared" si="2"/>
        <v>17.518692031917166</v>
      </c>
      <c r="S76">
        <f t="shared" si="2"/>
        <v>47.729497678794729</v>
      </c>
      <c r="T76">
        <f t="shared" si="2"/>
        <v>28.042510626630001</v>
      </c>
    </row>
    <row r="77" spans="1:20" x14ac:dyDescent="0.35">
      <c r="A77" t="s">
        <v>351</v>
      </c>
      <c r="B77">
        <v>0</v>
      </c>
      <c r="C77">
        <v>87</v>
      </c>
      <c r="D77">
        <v>0</v>
      </c>
      <c r="E77">
        <v>51</v>
      </c>
      <c r="F77">
        <v>44</v>
      </c>
      <c r="H77" t="s">
        <v>351</v>
      </c>
      <c r="I77">
        <v>0</v>
      </c>
      <c r="J77">
        <v>8.466077631329999E-2</v>
      </c>
      <c r="K77">
        <v>0</v>
      </c>
      <c r="L77">
        <v>5.3875039472099998E-2</v>
      </c>
      <c r="M77">
        <v>0.53105396051069997</v>
      </c>
      <c r="O77" t="s">
        <v>351</v>
      </c>
      <c r="P77" t="e">
        <f t="shared" si="2"/>
        <v>#DIV/0!</v>
      </c>
      <c r="Q77">
        <f t="shared" si="2"/>
        <v>1027.6305485085957</v>
      </c>
      <c r="R77" t="e">
        <f t="shared" si="2"/>
        <v>#DIV/0!</v>
      </c>
      <c r="S77">
        <f t="shared" si="2"/>
        <v>946.63503729609556</v>
      </c>
      <c r="T77">
        <f t="shared" si="2"/>
        <v>82.854103861096164</v>
      </c>
    </row>
    <row r="78" spans="1:20" x14ac:dyDescent="0.35">
      <c r="A78" t="s">
        <v>352</v>
      </c>
      <c r="B78">
        <v>43</v>
      </c>
      <c r="C78">
        <v>95</v>
      </c>
      <c r="D78">
        <v>153</v>
      </c>
      <c r="E78">
        <v>191</v>
      </c>
      <c r="F78">
        <v>79</v>
      </c>
      <c r="H78" t="s">
        <v>352</v>
      </c>
      <c r="I78">
        <v>3.0554843814891002</v>
      </c>
      <c r="J78">
        <v>5.4259861182614992</v>
      </c>
      <c r="K78">
        <v>4.4254496709224993</v>
      </c>
      <c r="L78">
        <v>6.4265225656004992</v>
      </c>
      <c r="M78">
        <v>4.4870211446049</v>
      </c>
      <c r="O78" t="s">
        <v>352</v>
      </c>
      <c r="P78">
        <f t="shared" si="2"/>
        <v>14.073055081055205</v>
      </c>
      <c r="Q78">
        <f t="shared" si="2"/>
        <v>17.508338195018872</v>
      </c>
      <c r="R78">
        <f t="shared" si="2"/>
        <v>34.572757883857406</v>
      </c>
      <c r="S78">
        <f t="shared" si="2"/>
        <v>29.720583418219558</v>
      </c>
      <c r="T78">
        <f t="shared" si="2"/>
        <v>17.606335574100857</v>
      </c>
    </row>
    <row r="79" spans="1:20" x14ac:dyDescent="0.35">
      <c r="A79" t="s">
        <v>353</v>
      </c>
      <c r="B79">
        <v>0</v>
      </c>
      <c r="C79">
        <v>110</v>
      </c>
      <c r="D79">
        <v>0</v>
      </c>
      <c r="E79">
        <v>51</v>
      </c>
      <c r="F79">
        <v>71</v>
      </c>
      <c r="H79" t="s">
        <v>353</v>
      </c>
      <c r="I79">
        <v>1.1775544341759001</v>
      </c>
      <c r="J79">
        <v>1.2006437368067999</v>
      </c>
      <c r="K79">
        <v>3.2171094999054</v>
      </c>
      <c r="L79">
        <v>2.9708236051757999</v>
      </c>
      <c r="M79">
        <v>1.7470905657381</v>
      </c>
      <c r="O79" t="s">
        <v>353</v>
      </c>
      <c r="P79">
        <f t="shared" si="2"/>
        <v>0</v>
      </c>
      <c r="Q79">
        <f t="shared" si="2"/>
        <v>91.617518692558264</v>
      </c>
      <c r="R79">
        <f t="shared" si="2"/>
        <v>0</v>
      </c>
      <c r="S79">
        <f t="shared" si="2"/>
        <v>17.166956634903286</v>
      </c>
      <c r="T79">
        <f t="shared" si="2"/>
        <v>40.638992272277747</v>
      </c>
    </row>
    <row r="80" spans="1:20" x14ac:dyDescent="0.35">
      <c r="A80" t="s">
        <v>354</v>
      </c>
      <c r="B80">
        <v>0</v>
      </c>
      <c r="C80">
        <v>128</v>
      </c>
      <c r="D80">
        <v>0</v>
      </c>
      <c r="E80">
        <v>248</v>
      </c>
      <c r="F80">
        <v>234</v>
      </c>
      <c r="H80" t="s">
        <v>354</v>
      </c>
      <c r="I80">
        <v>0</v>
      </c>
      <c r="J80">
        <v>1.2237330394377</v>
      </c>
      <c r="K80">
        <v>0.28476806578109992</v>
      </c>
      <c r="L80">
        <v>1.4777153683775999</v>
      </c>
      <c r="M80">
        <v>0.5849289999827999</v>
      </c>
      <c r="O80" t="s">
        <v>354</v>
      </c>
      <c r="P80" t="e">
        <f t="shared" si="2"/>
        <v>#DIV/0!</v>
      </c>
      <c r="Q80">
        <f t="shared" si="2"/>
        <v>104.59797674402536</v>
      </c>
      <c r="R80">
        <f t="shared" si="2"/>
        <v>0</v>
      </c>
      <c r="S80">
        <f t="shared" si="2"/>
        <v>167.82663651409538</v>
      </c>
      <c r="T80">
        <f t="shared" si="2"/>
        <v>400.04855291305591</v>
      </c>
    </row>
    <row r="81" spans="1:20" x14ac:dyDescent="0.35">
      <c r="A81" t="s">
        <v>355</v>
      </c>
      <c r="B81">
        <v>0</v>
      </c>
      <c r="C81">
        <v>107</v>
      </c>
      <c r="D81">
        <v>12</v>
      </c>
      <c r="E81">
        <v>190</v>
      </c>
      <c r="F81">
        <v>18</v>
      </c>
      <c r="H81" t="s">
        <v>355</v>
      </c>
      <c r="I81">
        <v>0</v>
      </c>
      <c r="J81">
        <v>0.60801830261369993</v>
      </c>
      <c r="K81">
        <v>1.0544114868111001</v>
      </c>
      <c r="L81">
        <v>0</v>
      </c>
      <c r="M81">
        <v>0</v>
      </c>
      <c r="O81" t="s">
        <v>355</v>
      </c>
      <c r="P81" t="e">
        <f t="shared" si="2"/>
        <v>#DIV/0!</v>
      </c>
      <c r="Q81">
        <f t="shared" si="2"/>
        <v>175.98154453580929</v>
      </c>
      <c r="R81">
        <f t="shared" si="2"/>
        <v>11.38075613752283</v>
      </c>
      <c r="S81" t="e">
        <f t="shared" si="2"/>
        <v>#DIV/0!</v>
      </c>
      <c r="T81" t="e">
        <f t="shared" si="2"/>
        <v>#DIV/0!</v>
      </c>
    </row>
    <row r="82" spans="1:20" x14ac:dyDescent="0.35">
      <c r="A82" t="s">
        <v>356</v>
      </c>
      <c r="B82">
        <v>108</v>
      </c>
      <c r="C82">
        <v>18</v>
      </c>
      <c r="D82">
        <v>74</v>
      </c>
      <c r="E82">
        <v>30</v>
      </c>
      <c r="F82">
        <v>12</v>
      </c>
      <c r="H82" t="s">
        <v>356</v>
      </c>
      <c r="I82">
        <v>2.5090375525577997</v>
      </c>
      <c r="J82">
        <v>5.4259861182614992</v>
      </c>
      <c r="K82">
        <v>1.3237866841715999</v>
      </c>
      <c r="L82">
        <v>4.9795929340641001</v>
      </c>
      <c r="M82">
        <v>3.9328778814633001</v>
      </c>
      <c r="O82" t="s">
        <v>356</v>
      </c>
      <c r="P82">
        <f t="shared" si="2"/>
        <v>43.044393612164576</v>
      </c>
      <c r="Q82">
        <f t="shared" si="2"/>
        <v>3.3173693422141022</v>
      </c>
      <c r="R82">
        <f t="shared" si="2"/>
        <v>55.900245020448871</v>
      </c>
      <c r="S82">
        <f t="shared" si="2"/>
        <v>6.0245888363239093</v>
      </c>
      <c r="T82">
        <f t="shared" si="2"/>
        <v>3.0512007648544577</v>
      </c>
    </row>
    <row r="83" spans="1:20" x14ac:dyDescent="0.35">
      <c r="A83" t="s">
        <v>357</v>
      </c>
      <c r="B83">
        <v>47</v>
      </c>
      <c r="C83">
        <v>42</v>
      </c>
      <c r="D83">
        <v>83</v>
      </c>
      <c r="E83">
        <v>43</v>
      </c>
      <c r="F83">
        <v>42</v>
      </c>
      <c r="H83" t="s">
        <v>357</v>
      </c>
      <c r="I83">
        <v>0.86200063155359996</v>
      </c>
      <c r="J83">
        <v>0.47717892103859999</v>
      </c>
      <c r="K83">
        <v>1.3776617236436999</v>
      </c>
      <c r="L83">
        <v>1.6085547499527</v>
      </c>
      <c r="M83">
        <v>1.4161438946952001</v>
      </c>
      <c r="O83" t="s">
        <v>357</v>
      </c>
      <c r="P83">
        <f t="shared" si="2"/>
        <v>54.524322001123153</v>
      </c>
      <c r="Q83">
        <f t="shared" si="2"/>
        <v>88.017299482938668</v>
      </c>
      <c r="R83">
        <f t="shared" si="2"/>
        <v>60.247010260601549</v>
      </c>
      <c r="S83">
        <f t="shared" si="2"/>
        <v>26.732071134827351</v>
      </c>
      <c r="T83">
        <f t="shared" si="2"/>
        <v>29.658003086642378</v>
      </c>
    </row>
    <row r="84" spans="1:20" x14ac:dyDescent="0.35">
      <c r="A84" t="s">
        <v>358</v>
      </c>
      <c r="B84">
        <v>68</v>
      </c>
      <c r="C84">
        <v>17</v>
      </c>
      <c r="D84">
        <v>102</v>
      </c>
      <c r="E84">
        <v>12</v>
      </c>
      <c r="F84">
        <v>14</v>
      </c>
      <c r="H84" t="s">
        <v>358</v>
      </c>
      <c r="I84">
        <v>2.2704480920385</v>
      </c>
      <c r="J84">
        <v>1.4084474604849</v>
      </c>
      <c r="K84">
        <v>4.2638245525061995</v>
      </c>
      <c r="L84">
        <v>2.3397159999311996</v>
      </c>
      <c r="M84">
        <v>4.4177532367122003</v>
      </c>
      <c r="O84" t="s">
        <v>358</v>
      </c>
      <c r="P84">
        <f t="shared" si="2"/>
        <v>29.950035078294547</v>
      </c>
      <c r="Q84">
        <f t="shared" si="2"/>
        <v>12.070027797946572</v>
      </c>
      <c r="R84">
        <f t="shared" si="2"/>
        <v>23.922185058024077</v>
      </c>
      <c r="S84">
        <f t="shared" si="2"/>
        <v>5.1288276014494345</v>
      </c>
      <c r="T84">
        <f t="shared" si="2"/>
        <v>3.1690316887004628</v>
      </c>
    </row>
    <row r="85" spans="1:20" x14ac:dyDescent="0.35">
      <c r="A85" t="s">
        <v>359</v>
      </c>
      <c r="B85">
        <v>0</v>
      </c>
      <c r="C85">
        <v>38</v>
      </c>
      <c r="D85">
        <v>0</v>
      </c>
      <c r="E85">
        <v>77</v>
      </c>
      <c r="F85">
        <v>10</v>
      </c>
      <c r="H85" t="s">
        <v>359</v>
      </c>
      <c r="I85">
        <v>0</v>
      </c>
      <c r="J85">
        <v>0</v>
      </c>
      <c r="K85">
        <v>0</v>
      </c>
      <c r="L85">
        <v>0</v>
      </c>
      <c r="M85">
        <v>0</v>
      </c>
      <c r="O85" t="s">
        <v>359</v>
      </c>
      <c r="P85" t="e">
        <f t="shared" si="2"/>
        <v>#DIV/0!</v>
      </c>
      <c r="Q85" t="e">
        <f t="shared" si="2"/>
        <v>#DIV/0!</v>
      </c>
      <c r="R85" t="e">
        <f t="shared" si="2"/>
        <v>#DIV/0!</v>
      </c>
      <c r="S85" t="e">
        <f t="shared" si="2"/>
        <v>#DIV/0!</v>
      </c>
      <c r="T85" t="e">
        <f t="shared" si="2"/>
        <v>#DIV/0!</v>
      </c>
    </row>
    <row r="86" spans="1:20" x14ac:dyDescent="0.35">
      <c r="A86" t="s">
        <v>360</v>
      </c>
      <c r="B86">
        <v>1</v>
      </c>
      <c r="C86">
        <v>939</v>
      </c>
      <c r="D86">
        <v>99</v>
      </c>
      <c r="E86">
        <v>1105</v>
      </c>
      <c r="F86">
        <v>608</v>
      </c>
      <c r="H86" t="s">
        <v>360</v>
      </c>
      <c r="I86">
        <v>0.45408961840770001</v>
      </c>
      <c r="J86">
        <v>0.63110760524459986</v>
      </c>
      <c r="K86">
        <v>4.1098958683001996</v>
      </c>
      <c r="L86">
        <v>0.50796465787979994</v>
      </c>
      <c r="M86">
        <v>1.2391259078582999</v>
      </c>
      <c r="O86" t="s">
        <v>360</v>
      </c>
      <c r="P86">
        <f t="shared" si="2"/>
        <v>2.2022084616393047</v>
      </c>
      <c r="Q86">
        <f t="shared" si="2"/>
        <v>1487.8603778448678</v>
      </c>
      <c r="R86">
        <f t="shared" si="2"/>
        <v>24.088201543886107</v>
      </c>
      <c r="S86">
        <f t="shared" si="2"/>
        <v>2175.3481917662803</v>
      </c>
      <c r="T86">
        <f t="shared" si="2"/>
        <v>490.66845922934874</v>
      </c>
    </row>
    <row r="87" spans="1:20" x14ac:dyDescent="0.35">
      <c r="A87" t="s">
        <v>361</v>
      </c>
      <c r="B87">
        <v>0</v>
      </c>
      <c r="C87">
        <v>27</v>
      </c>
      <c r="D87">
        <v>0</v>
      </c>
      <c r="E87">
        <v>38</v>
      </c>
      <c r="F87">
        <v>7</v>
      </c>
      <c r="H87" t="s">
        <v>361</v>
      </c>
      <c r="I87">
        <v>0</v>
      </c>
      <c r="J87">
        <v>0.72346481576819999</v>
      </c>
      <c r="K87">
        <v>0</v>
      </c>
      <c r="L87">
        <v>0</v>
      </c>
      <c r="M87">
        <v>0</v>
      </c>
      <c r="O87" t="s">
        <v>361</v>
      </c>
      <c r="P87" t="e">
        <f t="shared" si="2"/>
        <v>#DIV/0!</v>
      </c>
      <c r="Q87">
        <f t="shared" si="2"/>
        <v>37.320405099908648</v>
      </c>
      <c r="R87" t="e">
        <f t="shared" si="2"/>
        <v>#DIV/0!</v>
      </c>
      <c r="S87" t="e">
        <f t="shared" si="2"/>
        <v>#DIV/0!</v>
      </c>
      <c r="T87" t="e">
        <f t="shared" si="2"/>
        <v>#DIV/0!</v>
      </c>
    </row>
    <row r="88" spans="1:20" x14ac:dyDescent="0.35">
      <c r="A88" t="s">
        <v>362</v>
      </c>
      <c r="B88">
        <v>57</v>
      </c>
      <c r="C88">
        <v>48</v>
      </c>
      <c r="D88">
        <v>348</v>
      </c>
      <c r="E88">
        <v>259</v>
      </c>
      <c r="F88">
        <v>160</v>
      </c>
      <c r="H88" t="s">
        <v>362</v>
      </c>
      <c r="I88">
        <v>3.1632344604332996</v>
      </c>
      <c r="J88">
        <v>1.9010192499440999</v>
      </c>
      <c r="K88">
        <v>6.6189334208579993</v>
      </c>
      <c r="L88">
        <v>4.1868602104032</v>
      </c>
      <c r="M88">
        <v>3.9405743156736004</v>
      </c>
      <c r="O88" t="s">
        <v>362</v>
      </c>
      <c r="P88">
        <f t="shared" si="2"/>
        <v>18.019530551077818</v>
      </c>
      <c r="Q88">
        <f t="shared" si="2"/>
        <v>25.249612807135676</v>
      </c>
      <c r="R88">
        <f t="shared" si="2"/>
        <v>52.57644666788164</v>
      </c>
      <c r="S88">
        <f t="shared" si="2"/>
        <v>61.860197614540844</v>
      </c>
      <c r="T88">
        <f t="shared" si="2"/>
        <v>40.60321851147468</v>
      </c>
    </row>
    <row r="89" spans="1:20" x14ac:dyDescent="0.35">
      <c r="A89" t="s">
        <v>363</v>
      </c>
      <c r="B89">
        <v>0</v>
      </c>
      <c r="C89">
        <v>62</v>
      </c>
      <c r="D89">
        <v>0</v>
      </c>
      <c r="E89">
        <v>223</v>
      </c>
      <c r="F89">
        <v>112</v>
      </c>
      <c r="H89" t="s">
        <v>363</v>
      </c>
      <c r="I89">
        <v>0</v>
      </c>
      <c r="J89">
        <v>0</v>
      </c>
      <c r="K89">
        <v>0</v>
      </c>
      <c r="L89">
        <v>0</v>
      </c>
      <c r="M89">
        <v>0</v>
      </c>
      <c r="O89" t="s">
        <v>363</v>
      </c>
      <c r="P89" t="e">
        <f t="shared" si="2"/>
        <v>#DIV/0!</v>
      </c>
      <c r="Q89" t="e">
        <f t="shared" si="2"/>
        <v>#DIV/0!</v>
      </c>
      <c r="R89" t="e">
        <f t="shared" si="2"/>
        <v>#DIV/0!</v>
      </c>
      <c r="S89" t="e">
        <f t="shared" si="2"/>
        <v>#DIV/0!</v>
      </c>
      <c r="T89" t="e">
        <f t="shared" si="2"/>
        <v>#DIV/0!</v>
      </c>
    </row>
    <row r="90" spans="1:20" x14ac:dyDescent="0.35">
      <c r="A90" t="s">
        <v>364</v>
      </c>
      <c r="B90">
        <v>13</v>
      </c>
      <c r="C90">
        <v>155</v>
      </c>
      <c r="D90">
        <v>46</v>
      </c>
      <c r="E90">
        <v>323</v>
      </c>
      <c r="F90">
        <v>212</v>
      </c>
      <c r="H90" t="s">
        <v>364</v>
      </c>
      <c r="I90">
        <v>2.9400378683346</v>
      </c>
      <c r="J90">
        <v>13.199384670664498</v>
      </c>
      <c r="K90">
        <v>12.729902183836199</v>
      </c>
      <c r="L90">
        <v>8.5122562365917993</v>
      </c>
      <c r="M90">
        <v>15.208153999552799</v>
      </c>
      <c r="O90" t="s">
        <v>364</v>
      </c>
      <c r="P90">
        <f t="shared" si="2"/>
        <v>4.4217117541291806</v>
      </c>
      <c r="Q90">
        <f t="shared" si="2"/>
        <v>11.742971651132038</v>
      </c>
      <c r="R90">
        <f t="shared" si="2"/>
        <v>3.6135391565230193</v>
      </c>
      <c r="S90">
        <f t="shared" si="2"/>
        <v>37.945286305117754</v>
      </c>
      <c r="T90">
        <f t="shared" si="2"/>
        <v>13.939890403939488</v>
      </c>
    </row>
    <row r="91" spans="1:20" x14ac:dyDescent="0.35">
      <c r="A91" t="s">
        <v>365</v>
      </c>
      <c r="B91">
        <v>55</v>
      </c>
      <c r="C91">
        <v>50</v>
      </c>
      <c r="D91">
        <v>256</v>
      </c>
      <c r="E91">
        <v>123</v>
      </c>
      <c r="F91">
        <v>82</v>
      </c>
      <c r="H91" t="s">
        <v>365</v>
      </c>
      <c r="I91">
        <v>9.328078262883599</v>
      </c>
      <c r="J91">
        <v>12.460526986475699</v>
      </c>
      <c r="K91">
        <v>17.663316512638499</v>
      </c>
      <c r="L91">
        <v>12.914616604883399</v>
      </c>
      <c r="M91">
        <v>18.609977920505401</v>
      </c>
      <c r="O91" t="s">
        <v>365</v>
      </c>
      <c r="P91">
        <f t="shared" si="2"/>
        <v>5.8961769455606809</v>
      </c>
      <c r="Q91">
        <f t="shared" si="2"/>
        <v>4.0126713785274548</v>
      </c>
      <c r="R91">
        <f t="shared" si="2"/>
        <v>14.493314424662337</v>
      </c>
      <c r="S91">
        <f t="shared" si="2"/>
        <v>9.5240922563268402</v>
      </c>
      <c r="T91">
        <f t="shared" si="2"/>
        <v>4.4062384356538287</v>
      </c>
    </row>
    <row r="92" spans="1:20" x14ac:dyDescent="0.35">
      <c r="A92" t="s">
        <v>366</v>
      </c>
      <c r="B92">
        <v>63</v>
      </c>
      <c r="C92">
        <v>119</v>
      </c>
      <c r="D92">
        <v>181</v>
      </c>
      <c r="E92">
        <v>295</v>
      </c>
      <c r="F92">
        <v>160</v>
      </c>
      <c r="H92" t="s">
        <v>366</v>
      </c>
      <c r="I92">
        <v>4.8025749472271997</v>
      </c>
      <c r="J92">
        <v>7.7426128155617997</v>
      </c>
      <c r="K92">
        <v>11.991044499647398</v>
      </c>
      <c r="L92">
        <v>9.1510602760466995</v>
      </c>
      <c r="M92">
        <v>10.259346802329899</v>
      </c>
      <c r="O92" t="s">
        <v>366</v>
      </c>
      <c r="P92">
        <f t="shared" si="2"/>
        <v>13.117962903707207</v>
      </c>
      <c r="Q92">
        <f t="shared" si="2"/>
        <v>15.369488677106919</v>
      </c>
      <c r="R92">
        <f t="shared" si="2"/>
        <v>15.094598306704841</v>
      </c>
      <c r="S92">
        <f t="shared" si="2"/>
        <v>32.236701660918506</v>
      </c>
      <c r="T92">
        <f t="shared" si="2"/>
        <v>15.595534792104306</v>
      </c>
    </row>
    <row r="93" spans="1:20" x14ac:dyDescent="0.35">
      <c r="A93" t="s">
        <v>367</v>
      </c>
      <c r="B93">
        <v>128</v>
      </c>
      <c r="C93">
        <v>168</v>
      </c>
      <c r="D93">
        <v>616</v>
      </c>
      <c r="E93">
        <v>253</v>
      </c>
      <c r="F93">
        <v>239</v>
      </c>
      <c r="H93" t="s">
        <v>367</v>
      </c>
      <c r="I93">
        <v>19.056371104702798</v>
      </c>
      <c r="J93">
        <v>27.784127499183001</v>
      </c>
      <c r="K93">
        <v>13.137813196982099</v>
      </c>
      <c r="L93">
        <v>17.470905657381</v>
      </c>
      <c r="M93">
        <v>8.8893815128964988</v>
      </c>
      <c r="O93" t="s">
        <v>367</v>
      </c>
      <c r="P93">
        <f t="shared" si="2"/>
        <v>6.7169136923667336</v>
      </c>
      <c r="Q93">
        <f t="shared" si="2"/>
        <v>6.046617803814069</v>
      </c>
      <c r="R93">
        <f t="shared" si="2"/>
        <v>46.88755965425829</v>
      </c>
      <c r="S93">
        <f t="shared" si="2"/>
        <v>14.481218373079253</v>
      </c>
      <c r="T93">
        <f t="shared" si="2"/>
        <v>26.886009971927137</v>
      </c>
    </row>
    <row r="94" spans="1:20" x14ac:dyDescent="0.35">
      <c r="A94" t="s">
        <v>368</v>
      </c>
      <c r="B94">
        <v>0</v>
      </c>
      <c r="C94">
        <v>198</v>
      </c>
      <c r="D94">
        <v>18</v>
      </c>
      <c r="E94">
        <v>525</v>
      </c>
      <c r="F94">
        <v>202</v>
      </c>
      <c r="H94" t="s">
        <v>368</v>
      </c>
      <c r="I94">
        <v>0.30785736841199995</v>
      </c>
      <c r="J94">
        <v>1.1544651315450001</v>
      </c>
      <c r="K94">
        <v>1.1698579999655998</v>
      </c>
      <c r="L94">
        <v>2.1396087104633996</v>
      </c>
      <c r="M94">
        <v>0.3925181447253</v>
      </c>
      <c r="O94" t="s">
        <v>368</v>
      </c>
      <c r="P94">
        <f t="shared" si="2"/>
        <v>0</v>
      </c>
      <c r="Q94">
        <f t="shared" si="2"/>
        <v>171.50799499246907</v>
      </c>
      <c r="R94">
        <f t="shared" si="2"/>
        <v>15.386482804348304</v>
      </c>
      <c r="S94">
        <f t="shared" si="2"/>
        <v>245.37196798301252</v>
      </c>
      <c r="T94">
        <f t="shared" si="2"/>
        <v>514.6258910944556</v>
      </c>
    </row>
    <row r="95" spans="1:20" x14ac:dyDescent="0.35">
      <c r="A95" t="s">
        <v>369</v>
      </c>
      <c r="B95">
        <v>0</v>
      </c>
      <c r="C95">
        <v>1</v>
      </c>
      <c r="D95">
        <v>0</v>
      </c>
      <c r="E95">
        <v>175</v>
      </c>
      <c r="F95">
        <v>51</v>
      </c>
      <c r="H95" t="s">
        <v>369</v>
      </c>
      <c r="I95">
        <v>0</v>
      </c>
      <c r="J95">
        <v>0</v>
      </c>
      <c r="K95">
        <v>0</v>
      </c>
      <c r="L95">
        <v>0</v>
      </c>
      <c r="M95">
        <v>0</v>
      </c>
      <c r="O95" t="s">
        <v>369</v>
      </c>
      <c r="P95" t="e">
        <f t="shared" si="2"/>
        <v>#DIV/0!</v>
      </c>
      <c r="Q95" t="e">
        <f t="shared" si="2"/>
        <v>#DIV/0!</v>
      </c>
      <c r="R95" t="e">
        <f t="shared" si="2"/>
        <v>#DIV/0!</v>
      </c>
      <c r="S95" t="e">
        <f t="shared" si="2"/>
        <v>#DIV/0!</v>
      </c>
      <c r="T95" t="e">
        <f t="shared" si="2"/>
        <v>#DIV/0!</v>
      </c>
    </row>
    <row r="96" spans="1:20" x14ac:dyDescent="0.35">
      <c r="A96" t="s">
        <v>370</v>
      </c>
      <c r="B96">
        <v>154</v>
      </c>
      <c r="C96">
        <v>3</v>
      </c>
      <c r="D96">
        <v>242</v>
      </c>
      <c r="E96">
        <v>0</v>
      </c>
      <c r="F96">
        <v>25</v>
      </c>
      <c r="H96" t="s">
        <v>370</v>
      </c>
      <c r="I96">
        <v>9.9360965654972979</v>
      </c>
      <c r="J96">
        <v>5.3490217761584997</v>
      </c>
      <c r="K96">
        <v>10.698043552316999</v>
      </c>
      <c r="L96">
        <v>9.2280246181496981</v>
      </c>
      <c r="M96">
        <v>6.8036478419052004</v>
      </c>
      <c r="O96" t="s">
        <v>370</v>
      </c>
      <c r="P96">
        <f t="shared" si="2"/>
        <v>15.499044215689178</v>
      </c>
      <c r="Q96">
        <f t="shared" si="2"/>
        <v>0.56085021253260003</v>
      </c>
      <c r="R96">
        <f t="shared" si="2"/>
        <v>22.620958572148201</v>
      </c>
      <c r="S96">
        <f t="shared" si="2"/>
        <v>0</v>
      </c>
      <c r="T96">
        <f t="shared" si="2"/>
        <v>3.6744994128031387</v>
      </c>
    </row>
    <row r="97" spans="1:20" x14ac:dyDescent="0.35">
      <c r="A97" t="s">
        <v>371</v>
      </c>
      <c r="B97">
        <v>143</v>
      </c>
      <c r="C97">
        <v>8</v>
      </c>
      <c r="D97">
        <v>336</v>
      </c>
      <c r="E97">
        <v>23</v>
      </c>
      <c r="F97">
        <v>33</v>
      </c>
      <c r="H97" t="s">
        <v>371</v>
      </c>
      <c r="I97">
        <v>23.943606828243297</v>
      </c>
      <c r="J97">
        <v>30.677986762255802</v>
      </c>
      <c r="K97">
        <v>27.961145486019898</v>
      </c>
      <c r="L97">
        <v>25.529072275565099</v>
      </c>
      <c r="M97">
        <v>27.961145486019898</v>
      </c>
      <c r="O97" t="s">
        <v>371</v>
      </c>
      <c r="P97">
        <f t="shared" si="2"/>
        <v>5.9723666958697583</v>
      </c>
      <c r="Q97">
        <f t="shared" si="2"/>
        <v>0.26077330504108176</v>
      </c>
      <c r="R97">
        <f t="shared" si="2"/>
        <v>12.016675073916208</v>
      </c>
      <c r="S97">
        <f t="shared" si="2"/>
        <v>0.90093363956724049</v>
      </c>
      <c r="T97">
        <f t="shared" si="2"/>
        <v>1.1802091590453418</v>
      </c>
    </row>
    <row r="98" spans="1:20" x14ac:dyDescent="0.35">
      <c r="A98" t="s">
        <v>372</v>
      </c>
      <c r="B98">
        <v>24</v>
      </c>
      <c r="C98">
        <v>24</v>
      </c>
      <c r="D98">
        <v>253</v>
      </c>
      <c r="E98">
        <v>97</v>
      </c>
      <c r="F98">
        <v>0</v>
      </c>
      <c r="H98" t="s">
        <v>372</v>
      </c>
      <c r="I98">
        <v>17.848030933685699</v>
      </c>
      <c r="J98">
        <v>32.994613459556092</v>
      </c>
      <c r="K98">
        <v>39.521189669890497</v>
      </c>
      <c r="L98">
        <v>22.1349447888228</v>
      </c>
      <c r="M98">
        <v>34.657043248980905</v>
      </c>
      <c r="O98" t="s">
        <v>372</v>
      </c>
      <c r="P98">
        <f t="shared" si="2"/>
        <v>1.344686149927234</v>
      </c>
      <c r="Q98">
        <f t="shared" si="2"/>
        <v>0.72739145828814011</v>
      </c>
      <c r="R98">
        <f t="shared" si="2"/>
        <v>6.4016291542141976</v>
      </c>
      <c r="S98">
        <f t="shared" si="2"/>
        <v>4.382211066050675</v>
      </c>
      <c r="T98">
        <f t="shared" si="2"/>
        <v>0</v>
      </c>
    </row>
    <row r="99" spans="1:20" x14ac:dyDescent="0.35">
      <c r="A99" t="s">
        <v>373</v>
      </c>
      <c r="B99">
        <v>135</v>
      </c>
      <c r="C99">
        <v>209</v>
      </c>
      <c r="D99">
        <v>304</v>
      </c>
      <c r="E99">
        <v>74</v>
      </c>
      <c r="F99">
        <v>51</v>
      </c>
      <c r="H99" t="s">
        <v>373</v>
      </c>
      <c r="I99">
        <v>6.7651656708537002</v>
      </c>
      <c r="J99">
        <v>19.387317775745696</v>
      </c>
      <c r="K99">
        <v>21.426872841475202</v>
      </c>
      <c r="L99">
        <v>13.545724210128</v>
      </c>
      <c r="M99">
        <v>9.2434174865702996</v>
      </c>
      <c r="O99" t="s">
        <v>373</v>
      </c>
      <c r="P99">
        <f t="shared" si="2"/>
        <v>19.955165411782779</v>
      </c>
      <c r="Q99">
        <f t="shared" si="2"/>
        <v>10.780243168112058</v>
      </c>
      <c r="R99">
        <f t="shared" si="2"/>
        <v>14.187791295963567</v>
      </c>
      <c r="S99">
        <f t="shared" si="2"/>
        <v>5.4629784906347751</v>
      </c>
      <c r="T99">
        <f t="shared" si="2"/>
        <v>5.5174398510180422</v>
      </c>
    </row>
    <row r="100" spans="1:20" x14ac:dyDescent="0.35">
      <c r="A100" t="s">
        <v>374</v>
      </c>
      <c r="B100">
        <v>28</v>
      </c>
      <c r="C100">
        <v>53</v>
      </c>
      <c r="D100">
        <v>6</v>
      </c>
      <c r="E100">
        <v>135</v>
      </c>
      <c r="F100">
        <v>76</v>
      </c>
      <c r="H100" t="s">
        <v>374</v>
      </c>
      <c r="I100">
        <v>2.9400378683346</v>
      </c>
      <c r="J100">
        <v>12.291205433849099</v>
      </c>
      <c r="K100">
        <v>10.7057399865273</v>
      </c>
      <c r="L100">
        <v>3.0862701183302996</v>
      </c>
      <c r="M100">
        <v>4.4023603682915997</v>
      </c>
      <c r="O100" t="s">
        <v>374</v>
      </c>
      <c r="P100">
        <f t="shared" si="2"/>
        <v>9.5236868550474654</v>
      </c>
      <c r="Q100">
        <f t="shared" si="2"/>
        <v>4.312026211362622</v>
      </c>
      <c r="R100">
        <f t="shared" si="2"/>
        <v>0.56044701324249746</v>
      </c>
      <c r="S100">
        <f t="shared" si="2"/>
        <v>43.742120690665999</v>
      </c>
      <c r="T100">
        <f t="shared" si="2"/>
        <v>17.263466332151474</v>
      </c>
    </row>
    <row r="101" spans="1:20" x14ac:dyDescent="0.35">
      <c r="A101" t="s">
        <v>375</v>
      </c>
      <c r="B101">
        <v>4</v>
      </c>
      <c r="C101">
        <v>30</v>
      </c>
      <c r="D101">
        <v>71</v>
      </c>
      <c r="E101">
        <v>45</v>
      </c>
      <c r="F101">
        <v>9</v>
      </c>
      <c r="H101" t="s">
        <v>375</v>
      </c>
      <c r="I101">
        <v>0.43100031577679998</v>
      </c>
      <c r="J101">
        <v>1.7163048288969001</v>
      </c>
      <c r="K101">
        <v>2.2704480920385</v>
      </c>
      <c r="L101">
        <v>0.89278636839479986</v>
      </c>
      <c r="M101">
        <v>0.36173240788409999</v>
      </c>
      <c r="O101" t="s">
        <v>375</v>
      </c>
      <c r="P101">
        <f t="shared" si="2"/>
        <v>9.280735659765643</v>
      </c>
      <c r="Q101">
        <f t="shared" si="2"/>
        <v>17.479412453370266</v>
      </c>
      <c r="R101">
        <f t="shared" si="2"/>
        <v>31.271360155278131</v>
      </c>
      <c r="S101">
        <f t="shared" si="2"/>
        <v>50.403995393554787</v>
      </c>
      <c r="T101">
        <f t="shared" si="2"/>
        <v>24.880270066605764</v>
      </c>
    </row>
    <row r="102" spans="1:20" x14ac:dyDescent="0.35">
      <c r="A102" t="s">
        <v>376</v>
      </c>
      <c r="B102">
        <v>0</v>
      </c>
      <c r="C102">
        <v>14</v>
      </c>
      <c r="D102">
        <v>57</v>
      </c>
      <c r="E102">
        <v>19</v>
      </c>
      <c r="F102">
        <v>10</v>
      </c>
      <c r="H102" t="s">
        <v>376</v>
      </c>
      <c r="I102">
        <v>0.60032186840339996</v>
      </c>
      <c r="J102">
        <v>0.54644682893129992</v>
      </c>
      <c r="K102">
        <v>2.0472514999397999</v>
      </c>
      <c r="L102">
        <v>1.2083401710171</v>
      </c>
      <c r="M102">
        <v>0.53105396051069997</v>
      </c>
      <c r="O102" t="s">
        <v>376</v>
      </c>
      <c r="P102">
        <f t="shared" si="2"/>
        <v>0</v>
      </c>
      <c r="Q102">
        <f t="shared" si="2"/>
        <v>25.620059004423467</v>
      </c>
      <c r="R102">
        <f t="shared" si="2"/>
        <v>27.842206979296925</v>
      </c>
      <c r="S102">
        <f t="shared" si="2"/>
        <v>15.7240489522144</v>
      </c>
      <c r="T102">
        <f t="shared" si="2"/>
        <v>18.830478150249128</v>
      </c>
    </row>
    <row r="103" spans="1:20" x14ac:dyDescent="0.35">
      <c r="A103" t="s">
        <v>377</v>
      </c>
      <c r="B103">
        <v>7</v>
      </c>
      <c r="C103">
        <v>460</v>
      </c>
      <c r="D103">
        <v>18</v>
      </c>
      <c r="E103">
        <v>205</v>
      </c>
      <c r="F103">
        <v>96</v>
      </c>
      <c r="H103" t="s">
        <v>377</v>
      </c>
      <c r="I103">
        <v>0.5233575263004</v>
      </c>
      <c r="J103">
        <v>1.2237330394377</v>
      </c>
      <c r="K103">
        <v>1.3776617236436999</v>
      </c>
      <c r="L103">
        <v>0.68498264471670001</v>
      </c>
      <c r="M103">
        <v>0.40791101314589995</v>
      </c>
      <c r="O103" t="s">
        <v>377</v>
      </c>
      <c r="P103">
        <f t="shared" si="2"/>
        <v>13.375177862603426</v>
      </c>
      <c r="Q103">
        <f t="shared" si="2"/>
        <v>375.89897892384113</v>
      </c>
      <c r="R103">
        <f t="shared" si="2"/>
        <v>13.065616683022022</v>
      </c>
      <c r="S103">
        <f t="shared" si="2"/>
        <v>299.2776555452516</v>
      </c>
      <c r="T103">
        <f t="shared" si="2"/>
        <v>235.34544767405706</v>
      </c>
    </row>
    <row r="104" spans="1:20" x14ac:dyDescent="0.35">
      <c r="A104" t="s">
        <v>378</v>
      </c>
      <c r="B104">
        <v>7</v>
      </c>
      <c r="C104">
        <v>110</v>
      </c>
      <c r="D104">
        <v>23</v>
      </c>
      <c r="E104">
        <v>66</v>
      </c>
      <c r="F104">
        <v>96</v>
      </c>
      <c r="H104" t="s">
        <v>378</v>
      </c>
      <c r="I104">
        <v>0.96205427628749984</v>
      </c>
      <c r="J104">
        <v>0.75425055260939999</v>
      </c>
      <c r="K104">
        <v>1.2622152104891997</v>
      </c>
      <c r="L104">
        <v>1.4777153683775999</v>
      </c>
      <c r="M104">
        <v>1.5392868420599999</v>
      </c>
      <c r="O104" t="s">
        <v>378</v>
      </c>
      <c r="P104">
        <f t="shared" si="2"/>
        <v>7.2760967572562647</v>
      </c>
      <c r="Q104">
        <f t="shared" si="2"/>
        <v>145.84013179631722</v>
      </c>
      <c r="R104">
        <f t="shared" si="2"/>
        <v>18.221932210027667</v>
      </c>
      <c r="S104">
        <f t="shared" si="2"/>
        <v>44.663540362622157</v>
      </c>
      <c r="T104">
        <f t="shared" si="2"/>
        <v>62.36654363362512</v>
      </c>
    </row>
    <row r="105" spans="1:20" x14ac:dyDescent="0.35">
      <c r="A105" t="s">
        <v>379</v>
      </c>
      <c r="B105">
        <v>11</v>
      </c>
      <c r="C105">
        <v>437</v>
      </c>
      <c r="D105">
        <v>90</v>
      </c>
      <c r="E105">
        <v>612</v>
      </c>
      <c r="F105">
        <v>337</v>
      </c>
      <c r="H105" t="s">
        <v>379</v>
      </c>
      <c r="I105">
        <v>1.0544114868111001</v>
      </c>
      <c r="J105">
        <v>1.5392868420599999</v>
      </c>
      <c r="K105">
        <v>3.1940201972744999</v>
      </c>
      <c r="L105">
        <v>4.9488071972228989</v>
      </c>
      <c r="M105">
        <v>1.5085011052188</v>
      </c>
      <c r="O105" t="s">
        <v>379</v>
      </c>
      <c r="P105">
        <f t="shared" si="2"/>
        <v>10.432359792729262</v>
      </c>
      <c r="Q105">
        <f t="shared" si="2"/>
        <v>283.897703832231</v>
      </c>
      <c r="R105">
        <f t="shared" si="2"/>
        <v>28.177655256155926</v>
      </c>
      <c r="S105">
        <f t="shared" si="2"/>
        <v>123.66616350368902</v>
      </c>
      <c r="T105">
        <f t="shared" si="2"/>
        <v>223.40056552435868</v>
      </c>
    </row>
    <row r="106" spans="1:20" x14ac:dyDescent="0.35">
      <c r="A106" t="s">
        <v>380</v>
      </c>
      <c r="B106">
        <v>50</v>
      </c>
      <c r="C106">
        <v>1015</v>
      </c>
      <c r="D106">
        <v>227</v>
      </c>
      <c r="E106">
        <v>1765</v>
      </c>
      <c r="F106">
        <v>657</v>
      </c>
      <c r="H106" t="s">
        <v>380</v>
      </c>
      <c r="I106">
        <v>4.1637709077723004</v>
      </c>
      <c r="J106">
        <v>12.406651947003599</v>
      </c>
      <c r="K106">
        <v>15.415957723230898</v>
      </c>
      <c r="L106">
        <v>6.5342726445446999</v>
      </c>
      <c r="M106">
        <v>1.1313758289140998</v>
      </c>
      <c r="O106" t="s">
        <v>380</v>
      </c>
      <c r="P106">
        <f t="shared" si="2"/>
        <v>12.008345585648703</v>
      </c>
      <c r="Q106">
        <f t="shared" si="2"/>
        <v>81.810951442475044</v>
      </c>
      <c r="R106">
        <f t="shared" si="2"/>
        <v>14.725001461175843</v>
      </c>
      <c r="S106">
        <f t="shared" si="2"/>
        <v>270.11422632839697</v>
      </c>
      <c r="T106">
        <f t="shared" si="2"/>
        <v>580.708888425336</v>
      </c>
    </row>
    <row r="107" spans="1:20" x14ac:dyDescent="0.35">
      <c r="A107" t="s">
        <v>381</v>
      </c>
      <c r="B107">
        <v>3</v>
      </c>
      <c r="C107">
        <v>85</v>
      </c>
      <c r="D107">
        <v>14</v>
      </c>
      <c r="E107">
        <v>47</v>
      </c>
      <c r="F107">
        <v>7</v>
      </c>
      <c r="H107" t="s">
        <v>381</v>
      </c>
      <c r="I107">
        <v>0.2616787631502</v>
      </c>
      <c r="J107">
        <v>0.90048280260509994</v>
      </c>
      <c r="K107">
        <v>0.9851435789184001</v>
      </c>
      <c r="L107">
        <v>1.3930545920642998</v>
      </c>
      <c r="M107">
        <v>0.3771252763047</v>
      </c>
      <c r="O107" t="s">
        <v>381</v>
      </c>
      <c r="P107">
        <f t="shared" si="2"/>
        <v>11.464438167945794</v>
      </c>
      <c r="Q107">
        <f t="shared" si="2"/>
        <v>94.393807137787306</v>
      </c>
      <c r="R107">
        <f t="shared" si="2"/>
        <v>14.211126479016137</v>
      </c>
      <c r="S107">
        <f t="shared" si="2"/>
        <v>33.738806984120401</v>
      </c>
      <c r="T107">
        <f t="shared" si="2"/>
        <v>18.561471319531286</v>
      </c>
    </row>
    <row r="108" spans="1:20" x14ac:dyDescent="0.35">
      <c r="A108" t="s">
        <v>382</v>
      </c>
      <c r="B108">
        <v>0</v>
      </c>
      <c r="C108">
        <v>102</v>
      </c>
      <c r="D108">
        <v>0</v>
      </c>
      <c r="E108">
        <v>33</v>
      </c>
      <c r="F108">
        <v>11</v>
      </c>
      <c r="H108" t="s">
        <v>382</v>
      </c>
      <c r="I108">
        <v>0</v>
      </c>
      <c r="J108">
        <v>0</v>
      </c>
      <c r="K108">
        <v>0</v>
      </c>
      <c r="L108">
        <v>0</v>
      </c>
      <c r="M108">
        <v>0</v>
      </c>
      <c r="O108" t="s">
        <v>382</v>
      </c>
      <c r="P108" t="e">
        <f t="shared" si="2"/>
        <v>#DIV/0!</v>
      </c>
      <c r="Q108" t="e">
        <f t="shared" si="2"/>
        <v>#DIV/0!</v>
      </c>
      <c r="R108" t="e">
        <f t="shared" si="2"/>
        <v>#DIV/0!</v>
      </c>
      <c r="S108" t="e">
        <f t="shared" si="2"/>
        <v>#DIV/0!</v>
      </c>
      <c r="T108" t="e">
        <f t="shared" si="2"/>
        <v>#DIV/0!</v>
      </c>
    </row>
    <row r="109" spans="1:20" x14ac:dyDescent="0.35">
      <c r="A109" t="s">
        <v>383</v>
      </c>
      <c r="B109">
        <v>0</v>
      </c>
      <c r="C109">
        <v>219</v>
      </c>
      <c r="D109">
        <v>57</v>
      </c>
      <c r="E109">
        <v>283</v>
      </c>
      <c r="F109">
        <v>227</v>
      </c>
      <c r="H109" t="s">
        <v>383</v>
      </c>
      <c r="I109">
        <v>0.30016093420169998</v>
      </c>
      <c r="J109">
        <v>6.1571473682399995</v>
      </c>
      <c r="K109">
        <v>8.3198453813342983</v>
      </c>
      <c r="L109">
        <v>0.14623224999569998</v>
      </c>
      <c r="M109">
        <v>0.21550015788839999</v>
      </c>
      <c r="O109" t="s">
        <v>383</v>
      </c>
      <c r="P109">
        <f t="shared" si="2"/>
        <v>0</v>
      </c>
      <c r="Q109">
        <f t="shared" si="2"/>
        <v>35.568419416051825</v>
      </c>
      <c r="R109">
        <f t="shared" si="2"/>
        <v>6.8510888589204288</v>
      </c>
      <c r="S109">
        <f t="shared" si="2"/>
        <v>1935.27761494692</v>
      </c>
      <c r="T109">
        <f t="shared" si="2"/>
        <v>1053.3634973834005</v>
      </c>
    </row>
    <row r="110" spans="1:20" x14ac:dyDescent="0.35">
      <c r="A110" t="s">
        <v>384</v>
      </c>
      <c r="B110">
        <v>5</v>
      </c>
      <c r="C110">
        <v>112</v>
      </c>
      <c r="D110">
        <v>20</v>
      </c>
      <c r="E110">
        <v>364</v>
      </c>
      <c r="F110">
        <v>108</v>
      </c>
      <c r="H110" t="s">
        <v>384</v>
      </c>
      <c r="I110">
        <v>5.6183969735189994</v>
      </c>
      <c r="J110">
        <v>6.6266298550682992</v>
      </c>
      <c r="K110">
        <v>5.1873966577421999</v>
      </c>
      <c r="L110">
        <v>8.3968097234373005</v>
      </c>
      <c r="M110">
        <v>3.9867529209353996</v>
      </c>
      <c r="O110" t="s">
        <v>384</v>
      </c>
      <c r="P110">
        <f t="shared" si="2"/>
        <v>0.88993355641588356</v>
      </c>
      <c r="Q110">
        <f t="shared" si="2"/>
        <v>16.901502339735806</v>
      </c>
      <c r="R110">
        <f t="shared" si="2"/>
        <v>3.8554984936711865</v>
      </c>
      <c r="S110">
        <f t="shared" si="2"/>
        <v>43.349797362205052</v>
      </c>
      <c r="T110">
        <f t="shared" si="2"/>
        <v>27.089714898775391</v>
      </c>
    </row>
    <row r="111" spans="1:20" x14ac:dyDescent="0.35">
      <c r="A111" t="s">
        <v>385</v>
      </c>
      <c r="B111">
        <v>16</v>
      </c>
      <c r="C111">
        <v>41</v>
      </c>
      <c r="D111">
        <v>38</v>
      </c>
      <c r="E111">
        <v>59</v>
      </c>
      <c r="F111">
        <v>8</v>
      </c>
      <c r="H111" t="s">
        <v>385</v>
      </c>
      <c r="I111">
        <v>13.799706539067898</v>
      </c>
      <c r="J111">
        <v>5.2951467366863998</v>
      </c>
      <c r="K111">
        <v>6.9729693945317992</v>
      </c>
      <c r="L111">
        <v>4.4485389735533998</v>
      </c>
      <c r="M111">
        <v>10.259346802329899</v>
      </c>
      <c r="O111" t="s">
        <v>385</v>
      </c>
      <c r="P111">
        <f t="shared" si="2"/>
        <v>1.1594449457822109</v>
      </c>
      <c r="Q111">
        <f t="shared" si="2"/>
        <v>7.7429393440486614</v>
      </c>
      <c r="R111">
        <f t="shared" si="2"/>
        <v>5.4496151997740858</v>
      </c>
      <c r="S111">
        <f t="shared" si="2"/>
        <v>13.262781409976506</v>
      </c>
      <c r="T111">
        <f t="shared" si="2"/>
        <v>0.77977673960521532</v>
      </c>
    </row>
    <row r="112" spans="1:20" x14ac:dyDescent="0.35">
      <c r="A112" t="s">
        <v>386</v>
      </c>
      <c r="B112">
        <v>0</v>
      </c>
      <c r="C112">
        <v>74</v>
      </c>
      <c r="D112">
        <v>0</v>
      </c>
      <c r="E112">
        <v>331</v>
      </c>
      <c r="F112">
        <v>44</v>
      </c>
      <c r="H112" t="s">
        <v>386</v>
      </c>
      <c r="I112">
        <v>0</v>
      </c>
      <c r="J112">
        <v>0.45408961840770001</v>
      </c>
      <c r="K112">
        <v>0.49257178945920005</v>
      </c>
      <c r="L112">
        <v>0.53105396051069997</v>
      </c>
      <c r="M112">
        <v>0</v>
      </c>
      <c r="O112" t="s">
        <v>386</v>
      </c>
      <c r="P112" t="e">
        <f t="shared" si="2"/>
        <v>#DIV/0!</v>
      </c>
      <c r="Q112">
        <f t="shared" si="2"/>
        <v>162.96342616130855</v>
      </c>
      <c r="R112">
        <f t="shared" si="2"/>
        <v>0</v>
      </c>
      <c r="S112">
        <f t="shared" si="2"/>
        <v>623.28882677324623</v>
      </c>
      <c r="T112" t="e">
        <f t="shared" si="2"/>
        <v>#DIV/0!</v>
      </c>
    </row>
    <row r="113" spans="1:20" x14ac:dyDescent="0.35">
      <c r="A113" t="s">
        <v>387</v>
      </c>
      <c r="B113">
        <v>8</v>
      </c>
      <c r="C113">
        <v>115</v>
      </c>
      <c r="D113">
        <v>9</v>
      </c>
      <c r="E113">
        <v>104</v>
      </c>
      <c r="F113">
        <v>12</v>
      </c>
      <c r="H113" t="s">
        <v>387</v>
      </c>
      <c r="I113">
        <v>1.7624834341586999</v>
      </c>
      <c r="J113">
        <v>5.7107541840425995</v>
      </c>
      <c r="K113">
        <v>6.5342726445446999</v>
      </c>
      <c r="L113">
        <v>4.2792174209267992</v>
      </c>
      <c r="M113">
        <v>1.5854654473217999</v>
      </c>
      <c r="O113" t="s">
        <v>387</v>
      </c>
      <c r="P113">
        <f t="shared" si="2"/>
        <v>4.5390497549945499</v>
      </c>
      <c r="Q113">
        <f t="shared" si="2"/>
        <v>20.137445299491489</v>
      </c>
      <c r="R113">
        <f t="shared" si="2"/>
        <v>1.3773529954422508</v>
      </c>
      <c r="S113">
        <f t="shared" si="2"/>
        <v>24.303509209746004</v>
      </c>
      <c r="T113">
        <f t="shared" si="2"/>
        <v>7.5687552953428536</v>
      </c>
    </row>
    <row r="114" spans="1:20" x14ac:dyDescent="0.35">
      <c r="A114" t="s">
        <v>388</v>
      </c>
      <c r="B114">
        <v>3</v>
      </c>
      <c r="C114">
        <v>55</v>
      </c>
      <c r="D114">
        <v>10</v>
      </c>
      <c r="E114">
        <v>164</v>
      </c>
      <c r="F114">
        <v>3</v>
      </c>
      <c r="H114" t="s">
        <v>388</v>
      </c>
      <c r="I114">
        <v>0.76194698681969986</v>
      </c>
      <c r="J114">
        <v>0.50796465787979994</v>
      </c>
      <c r="K114">
        <v>0.56953613156219984</v>
      </c>
      <c r="L114">
        <v>0.31555380262229993</v>
      </c>
      <c r="M114">
        <v>0.44639318419739993</v>
      </c>
      <c r="O114" t="s">
        <v>388</v>
      </c>
      <c r="P114">
        <f t="shared" si="2"/>
        <v>3.9372817950520913</v>
      </c>
      <c r="Q114">
        <f t="shared" si="2"/>
        <v>108.2752493639325</v>
      </c>
      <c r="R114">
        <f t="shared" si="2"/>
        <v>17.558148545502572</v>
      </c>
      <c r="S114">
        <f t="shared" si="2"/>
        <v>519.72119694687603</v>
      </c>
      <c r="T114">
        <f t="shared" si="2"/>
        <v>6.7205327191406381</v>
      </c>
    </row>
    <row r="115" spans="1:20" x14ac:dyDescent="0.35">
      <c r="A115" t="s">
        <v>389</v>
      </c>
      <c r="B115">
        <v>586</v>
      </c>
      <c r="C115">
        <v>2563</v>
      </c>
      <c r="D115">
        <v>1714</v>
      </c>
      <c r="E115">
        <v>2735</v>
      </c>
      <c r="F115">
        <v>1119</v>
      </c>
      <c r="H115" t="s">
        <v>389</v>
      </c>
      <c r="I115">
        <v>215.74644378312959</v>
      </c>
      <c r="J115">
        <v>221.5649480461164</v>
      </c>
      <c r="K115">
        <v>236.46524467725717</v>
      </c>
      <c r="L115">
        <v>239.3129253350682</v>
      </c>
      <c r="M115">
        <v>241.94510583499076</v>
      </c>
      <c r="O115" t="s">
        <v>389</v>
      </c>
      <c r="P115">
        <f t="shared" si="2"/>
        <v>2.7161513753109778</v>
      </c>
      <c r="Q115">
        <f t="shared" si="2"/>
        <v>11.567714219247977</v>
      </c>
      <c r="R115">
        <f t="shared" si="2"/>
        <v>7.248422500056515</v>
      </c>
      <c r="S115">
        <f t="shared" si="2"/>
        <v>11.428551116370567</v>
      </c>
      <c r="T115">
        <f t="shared" si="2"/>
        <v>4.6250160594823955</v>
      </c>
    </row>
    <row r="116" spans="1:20" x14ac:dyDescent="0.35">
      <c r="A116" t="s">
        <v>390</v>
      </c>
      <c r="B116">
        <v>2557</v>
      </c>
      <c r="C116">
        <v>4236</v>
      </c>
      <c r="D116">
        <v>1636</v>
      </c>
      <c r="E116">
        <v>2421</v>
      </c>
      <c r="F116">
        <v>2095</v>
      </c>
      <c r="H116" t="s">
        <v>390</v>
      </c>
      <c r="I116">
        <v>59.647365129824998</v>
      </c>
      <c r="J116">
        <v>78.957718563467679</v>
      </c>
      <c r="K116">
        <v>37.404670262057998</v>
      </c>
      <c r="L116">
        <v>63.788046734966393</v>
      </c>
      <c r="M116">
        <v>74.278286563605292</v>
      </c>
      <c r="O116" t="s">
        <v>390</v>
      </c>
      <c r="P116">
        <f t="shared" si="2"/>
        <v>42.86861614816651</v>
      </c>
      <c r="Q116">
        <f t="shared" si="2"/>
        <v>53.648966523710087</v>
      </c>
      <c r="R116">
        <f t="shared" si="2"/>
        <v>43.737853817134216</v>
      </c>
      <c r="S116">
        <f t="shared" si="2"/>
        <v>37.953819311305104</v>
      </c>
      <c r="T116">
        <f t="shared" si="2"/>
        <v>28.204743228776948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118"/>
  <sheetViews>
    <sheetView workbookViewId="0"/>
  </sheetViews>
  <sheetFormatPr defaultColWidth="10.58203125" defaultRowHeight="15.5" x14ac:dyDescent="0.35"/>
  <sheetData>
    <row r="1" spans="1:117" x14ac:dyDescent="0.35">
      <c r="A1" t="s">
        <v>407</v>
      </c>
    </row>
    <row r="2" spans="1:117" x14ac:dyDescent="0.35">
      <c r="C2" s="38" t="s">
        <v>408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</row>
    <row r="3" spans="1:117" x14ac:dyDescent="0.35">
      <c r="B3" s="10"/>
      <c r="C3" s="10" t="s">
        <v>276</v>
      </c>
      <c r="D3" s="10" t="s">
        <v>277</v>
      </c>
      <c r="E3" s="10" t="s">
        <v>278</v>
      </c>
      <c r="F3" s="10" t="s">
        <v>279</v>
      </c>
      <c r="G3" s="10" t="s">
        <v>280</v>
      </c>
      <c r="H3" s="10" t="s">
        <v>281</v>
      </c>
      <c r="I3" s="10" t="s">
        <v>282</v>
      </c>
      <c r="J3" s="10" t="s">
        <v>283</v>
      </c>
      <c r="K3" s="10" t="s">
        <v>284</v>
      </c>
      <c r="L3" s="10" t="s">
        <v>285</v>
      </c>
      <c r="M3" s="10" t="s">
        <v>286</v>
      </c>
      <c r="N3" s="10" t="s">
        <v>287</v>
      </c>
      <c r="O3" s="10" t="s">
        <v>288</v>
      </c>
      <c r="P3" s="10" t="s">
        <v>289</v>
      </c>
      <c r="Q3" s="10" t="s">
        <v>290</v>
      </c>
      <c r="R3" s="10" t="s">
        <v>291</v>
      </c>
      <c r="S3" s="10" t="s">
        <v>292</v>
      </c>
      <c r="T3" s="10" t="s">
        <v>293</v>
      </c>
      <c r="U3" s="10" t="s">
        <v>294</v>
      </c>
      <c r="V3" s="10" t="s">
        <v>295</v>
      </c>
      <c r="W3" s="10" t="s">
        <v>296</v>
      </c>
      <c r="X3" s="10" t="s">
        <v>297</v>
      </c>
      <c r="Y3" s="10" t="s">
        <v>298</v>
      </c>
      <c r="Z3" s="10" t="s">
        <v>299</v>
      </c>
      <c r="AA3" s="10" t="s">
        <v>300</v>
      </c>
      <c r="AB3" s="10" t="s">
        <v>301</v>
      </c>
      <c r="AC3" s="10" t="s">
        <v>302</v>
      </c>
      <c r="AD3" s="10" t="s">
        <v>303</v>
      </c>
      <c r="AE3" s="10" t="s">
        <v>304</v>
      </c>
      <c r="AF3" s="10" t="s">
        <v>305</v>
      </c>
      <c r="AG3" s="10" t="s">
        <v>306</v>
      </c>
      <c r="AH3" s="10" t="s">
        <v>307</v>
      </c>
      <c r="AI3" s="10" t="s">
        <v>308</v>
      </c>
      <c r="AJ3" s="10" t="s">
        <v>309</v>
      </c>
      <c r="AK3" s="10" t="s">
        <v>310</v>
      </c>
      <c r="AL3" s="10" t="s">
        <v>311</v>
      </c>
      <c r="AM3" s="10" t="s">
        <v>312</v>
      </c>
      <c r="AN3" s="10" t="s">
        <v>313</v>
      </c>
      <c r="AO3" s="10" t="s">
        <v>314</v>
      </c>
      <c r="AP3" s="10" t="s">
        <v>315</v>
      </c>
      <c r="AQ3" s="10" t="s">
        <v>316</v>
      </c>
      <c r="AR3" s="10" t="s">
        <v>317</v>
      </c>
      <c r="AS3" s="10" t="s">
        <v>318</v>
      </c>
      <c r="AT3" s="10" t="s">
        <v>319</v>
      </c>
      <c r="AU3" s="10" t="s">
        <v>320</v>
      </c>
      <c r="AV3" s="10" t="s">
        <v>321</v>
      </c>
      <c r="AW3" s="10" t="s">
        <v>322</v>
      </c>
      <c r="AX3" s="10" t="s">
        <v>323</v>
      </c>
      <c r="AY3" s="10" t="s">
        <v>324</v>
      </c>
      <c r="AZ3" s="10" t="s">
        <v>325</v>
      </c>
      <c r="BA3" s="10" t="s">
        <v>326</v>
      </c>
      <c r="BB3" s="10" t="s">
        <v>327</v>
      </c>
      <c r="BC3" s="10" t="s">
        <v>328</v>
      </c>
      <c r="BD3" s="10" t="s">
        <v>329</v>
      </c>
      <c r="BE3" s="10" t="s">
        <v>330</v>
      </c>
      <c r="BF3" s="10" t="s">
        <v>331</v>
      </c>
      <c r="BG3" s="10" t="s">
        <v>332</v>
      </c>
      <c r="BH3" s="10" t="s">
        <v>333</v>
      </c>
      <c r="BI3" s="10" t="s">
        <v>334</v>
      </c>
      <c r="BJ3" s="10" t="s">
        <v>335</v>
      </c>
      <c r="BK3" s="10" t="s">
        <v>336</v>
      </c>
      <c r="BL3" s="10" t="s">
        <v>337</v>
      </c>
      <c r="BM3" s="10" t="s">
        <v>338</v>
      </c>
      <c r="BN3" s="10" t="s">
        <v>339</v>
      </c>
      <c r="BO3" s="10" t="s">
        <v>340</v>
      </c>
      <c r="BP3" s="10" t="s">
        <v>341</v>
      </c>
      <c r="BQ3" s="10" t="s">
        <v>342</v>
      </c>
      <c r="BR3" s="10" t="s">
        <v>343</v>
      </c>
      <c r="BS3" s="10" t="s">
        <v>344</v>
      </c>
      <c r="BT3" s="10" t="s">
        <v>345</v>
      </c>
      <c r="BU3" s="10" t="s">
        <v>346</v>
      </c>
      <c r="BV3" s="10" t="s">
        <v>347</v>
      </c>
      <c r="BW3" s="10" t="s">
        <v>348</v>
      </c>
      <c r="BX3" s="10" t="s">
        <v>349</v>
      </c>
      <c r="BY3" s="10" t="s">
        <v>350</v>
      </c>
      <c r="BZ3" s="10" t="s">
        <v>351</v>
      </c>
      <c r="CA3" s="10" t="s">
        <v>352</v>
      </c>
      <c r="CB3" s="10" t="s">
        <v>353</v>
      </c>
      <c r="CC3" s="10" t="s">
        <v>354</v>
      </c>
      <c r="CD3" s="10" t="s">
        <v>355</v>
      </c>
      <c r="CE3" s="10" t="s">
        <v>356</v>
      </c>
      <c r="CF3" s="10" t="s">
        <v>357</v>
      </c>
      <c r="CG3" s="10" t="s">
        <v>358</v>
      </c>
      <c r="CH3" s="10" t="s">
        <v>359</v>
      </c>
      <c r="CI3" s="10" t="s">
        <v>360</v>
      </c>
      <c r="CJ3" s="10" t="s">
        <v>361</v>
      </c>
      <c r="CK3" s="10" t="s">
        <v>362</v>
      </c>
      <c r="CL3" s="10" t="s">
        <v>363</v>
      </c>
      <c r="CM3" s="10" t="s">
        <v>364</v>
      </c>
      <c r="CN3" s="10" t="s">
        <v>365</v>
      </c>
      <c r="CO3" s="10" t="s">
        <v>366</v>
      </c>
      <c r="CP3" s="10" t="s">
        <v>367</v>
      </c>
      <c r="CQ3" s="10" t="s">
        <v>368</v>
      </c>
      <c r="CR3" s="10" t="s">
        <v>369</v>
      </c>
      <c r="CS3" s="10" t="s">
        <v>370</v>
      </c>
      <c r="CT3" s="10" t="s">
        <v>371</v>
      </c>
      <c r="CU3" s="10" t="s">
        <v>372</v>
      </c>
      <c r="CV3" s="10" t="s">
        <v>373</v>
      </c>
      <c r="CW3" s="10" t="s">
        <v>374</v>
      </c>
      <c r="CX3" s="10" t="s">
        <v>375</v>
      </c>
      <c r="CY3" s="10" t="s">
        <v>376</v>
      </c>
      <c r="CZ3" s="10" t="s">
        <v>377</v>
      </c>
      <c r="DA3" s="10" t="s">
        <v>378</v>
      </c>
      <c r="DB3" s="10" t="s">
        <v>379</v>
      </c>
      <c r="DC3" s="10" t="s">
        <v>380</v>
      </c>
      <c r="DD3" s="10" t="s">
        <v>381</v>
      </c>
      <c r="DE3" s="10" t="s">
        <v>382</v>
      </c>
      <c r="DF3" s="10" t="s">
        <v>383</v>
      </c>
      <c r="DG3" s="10" t="s">
        <v>384</v>
      </c>
      <c r="DH3" s="10" t="s">
        <v>385</v>
      </c>
      <c r="DI3" s="10" t="s">
        <v>386</v>
      </c>
      <c r="DJ3" s="10" t="s">
        <v>387</v>
      </c>
      <c r="DK3" s="10" t="s">
        <v>388</v>
      </c>
      <c r="DL3" s="10" t="s">
        <v>389</v>
      </c>
      <c r="DM3" s="10" t="s">
        <v>390</v>
      </c>
    </row>
    <row r="4" spans="1:117" x14ac:dyDescent="0.35">
      <c r="A4" s="39" t="s">
        <v>409</v>
      </c>
      <c r="B4" s="11" t="s">
        <v>276</v>
      </c>
      <c r="C4" s="4"/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>
        <v>0</v>
      </c>
      <c r="CP4" s="4">
        <v>0</v>
      </c>
      <c r="CQ4" s="4">
        <v>0</v>
      </c>
      <c r="CR4" s="4">
        <v>0</v>
      </c>
      <c r="CS4" s="4">
        <v>0</v>
      </c>
      <c r="CT4" s="4">
        <v>0</v>
      </c>
      <c r="CU4" s="4">
        <v>0</v>
      </c>
      <c r="CV4" s="4">
        <v>0</v>
      </c>
      <c r="CW4" s="4">
        <v>0</v>
      </c>
      <c r="CX4" s="4">
        <v>0</v>
      </c>
      <c r="CY4" s="4">
        <v>0</v>
      </c>
      <c r="CZ4" s="4">
        <v>0</v>
      </c>
      <c r="DA4" s="4">
        <v>0</v>
      </c>
      <c r="DB4" s="4">
        <v>0</v>
      </c>
      <c r="DC4" s="4">
        <v>0</v>
      </c>
      <c r="DD4" s="4">
        <v>0</v>
      </c>
      <c r="DE4" s="4">
        <v>0</v>
      </c>
      <c r="DF4" s="4">
        <v>0</v>
      </c>
      <c r="DG4" s="4">
        <v>0</v>
      </c>
      <c r="DH4" s="4">
        <v>0</v>
      </c>
      <c r="DI4" s="4">
        <v>0</v>
      </c>
      <c r="DJ4" s="4">
        <v>0</v>
      </c>
      <c r="DK4" s="4">
        <v>0</v>
      </c>
      <c r="DL4" s="4">
        <v>0</v>
      </c>
      <c r="DM4" s="4">
        <v>0</v>
      </c>
    </row>
    <row r="5" spans="1:117" x14ac:dyDescent="0.35">
      <c r="A5" s="39"/>
      <c r="B5" s="11" t="s">
        <v>277</v>
      </c>
      <c r="C5" s="4">
        <v>0.94687116999999998</v>
      </c>
      <c r="D5" s="4"/>
      <c r="E5" s="4">
        <v>0.97867344000000001</v>
      </c>
      <c r="F5" s="4">
        <v>0.78752447999999997</v>
      </c>
      <c r="G5" s="4">
        <v>0.84399882999999998</v>
      </c>
      <c r="H5" s="4">
        <v>0.83123727999999997</v>
      </c>
      <c r="I5" s="4">
        <v>0.69945349000000001</v>
      </c>
      <c r="J5" s="4">
        <v>0.69402308999999995</v>
      </c>
      <c r="K5" s="4">
        <v>0.83535159000000003</v>
      </c>
      <c r="L5" s="4">
        <v>0.60015565000000004</v>
      </c>
      <c r="M5" s="4">
        <v>0.83104089999999997</v>
      </c>
      <c r="N5" s="4">
        <v>0.97145461</v>
      </c>
      <c r="O5" s="4">
        <v>0.96683553</v>
      </c>
      <c r="P5" s="4">
        <v>0.90750962000000002</v>
      </c>
      <c r="Q5" s="4">
        <v>0.84929138999999998</v>
      </c>
      <c r="R5" s="4">
        <v>0.84085339999999997</v>
      </c>
      <c r="S5" s="4">
        <v>-0.35998160000000001</v>
      </c>
      <c r="T5" s="4">
        <v>0.83246224999999996</v>
      </c>
      <c r="U5" s="4">
        <v>-0.1375933</v>
      </c>
      <c r="V5" s="4">
        <v>4.2101569999999998E-2</v>
      </c>
      <c r="W5" s="4">
        <v>0.97573209000000005</v>
      </c>
      <c r="X5" s="4">
        <v>0.98929277999999998</v>
      </c>
      <c r="Y5" s="4">
        <v>0.82993969999999995</v>
      </c>
      <c r="Z5" s="4">
        <v>0.86618046000000004</v>
      </c>
      <c r="AA5" s="4">
        <v>0.39109289000000003</v>
      </c>
      <c r="AB5" s="4">
        <v>0.71970456999999999</v>
      </c>
      <c r="AC5" s="4">
        <v>0.79746499000000004</v>
      </c>
      <c r="AD5" s="4">
        <v>0.96996705999999999</v>
      </c>
      <c r="AE5" s="4">
        <v>0.7279987</v>
      </c>
      <c r="AF5" s="4">
        <v>0.81868485999999996</v>
      </c>
      <c r="AG5" s="4">
        <v>0.92970233999999996</v>
      </c>
      <c r="AH5" s="4">
        <v>0.89881073</v>
      </c>
      <c r="AI5" s="4">
        <v>0.79092817000000004</v>
      </c>
      <c r="AJ5" s="4">
        <v>0.95600949999999996</v>
      </c>
      <c r="AK5" s="4">
        <v>0.41182957999999997</v>
      </c>
      <c r="AL5" s="4">
        <v>0.61271312</v>
      </c>
      <c r="AM5" s="4">
        <v>0.70136783999999996</v>
      </c>
      <c r="AN5" s="4">
        <v>0.65785382000000003</v>
      </c>
      <c r="AO5" s="4">
        <v>0.83917227999999999</v>
      </c>
      <c r="AP5" s="4">
        <v>0.63767136999999996</v>
      </c>
      <c r="AQ5" s="4">
        <v>0.24701461999999999</v>
      </c>
      <c r="AR5" s="4">
        <v>0.89991626000000002</v>
      </c>
      <c r="AS5" s="4">
        <v>0.78627543</v>
      </c>
      <c r="AT5" s="4">
        <v>0.75843380999999999</v>
      </c>
      <c r="AU5" s="4">
        <v>0.89458165000000001</v>
      </c>
      <c r="AV5" s="4">
        <v>0.68008398999999997</v>
      </c>
      <c r="AW5" s="4">
        <v>0.85188465000000002</v>
      </c>
      <c r="AX5" s="4">
        <v>0.90382245999999999</v>
      </c>
      <c r="AY5" s="4">
        <v>0.82656388999999997</v>
      </c>
      <c r="AZ5" s="4">
        <v>0.66141865</v>
      </c>
      <c r="BA5" s="4">
        <v>0.83371381</v>
      </c>
      <c r="BB5" s="4">
        <v>0</v>
      </c>
      <c r="BC5" s="4">
        <v>0</v>
      </c>
      <c r="BD5" s="4">
        <v>0.28399857000000001</v>
      </c>
      <c r="BE5" s="4">
        <v>-0.2273213</v>
      </c>
      <c r="BF5" s="4">
        <v>-0.44074400000000002</v>
      </c>
      <c r="BG5" s="4">
        <v>0</v>
      </c>
      <c r="BH5" s="4">
        <v>0</v>
      </c>
      <c r="BI5" s="4">
        <v>-0.21731909999999999</v>
      </c>
      <c r="BJ5" s="4">
        <v>0</v>
      </c>
      <c r="BK5" s="4">
        <v>0.3033131</v>
      </c>
      <c r="BL5" s="4">
        <v>-0.1378568</v>
      </c>
      <c r="BM5" s="4">
        <v>0</v>
      </c>
      <c r="BN5" s="4">
        <v>0</v>
      </c>
      <c r="BO5" s="4">
        <v>0.49350343000000002</v>
      </c>
      <c r="BP5" s="4">
        <v>2.6129409999999999E-2</v>
      </c>
      <c r="BQ5" s="4">
        <v>0</v>
      </c>
      <c r="BR5" s="4">
        <v>0.83079736000000004</v>
      </c>
      <c r="BS5" s="4">
        <v>-0.3815865</v>
      </c>
      <c r="BT5" s="4">
        <v>-0.1806412</v>
      </c>
      <c r="BU5" s="4">
        <v>0</v>
      </c>
      <c r="BV5" s="4">
        <v>-1.9925100000000001E-2</v>
      </c>
      <c r="BW5" s="4">
        <v>0.30438472999999999</v>
      </c>
      <c r="BX5" s="4">
        <v>0.82800638000000004</v>
      </c>
      <c r="BY5" s="4">
        <v>-0.30525479999999999</v>
      </c>
      <c r="BZ5" s="4">
        <v>-0.18566840000000001</v>
      </c>
      <c r="CA5" s="4">
        <v>0.68750005000000003</v>
      </c>
      <c r="CB5" s="4">
        <v>0.36519758000000002</v>
      </c>
      <c r="CC5" s="4">
        <v>0.27656888000000002</v>
      </c>
      <c r="CD5" s="4">
        <v>0.52270680999999997</v>
      </c>
      <c r="CE5" s="4">
        <v>-0.283086</v>
      </c>
      <c r="CF5" s="4">
        <v>0.34958548</v>
      </c>
      <c r="CG5" s="4">
        <v>0.32229776999999998</v>
      </c>
      <c r="CH5" s="4">
        <v>0</v>
      </c>
      <c r="CI5" s="4">
        <v>0.51390513999999998</v>
      </c>
      <c r="CJ5" s="4">
        <v>0.36519758000000002</v>
      </c>
      <c r="CK5" s="4">
        <v>-0.75956869999999999</v>
      </c>
      <c r="CL5" s="4">
        <v>0</v>
      </c>
      <c r="CM5" s="4">
        <v>0.57392818999999995</v>
      </c>
      <c r="CN5" s="4">
        <v>0.77693403999999999</v>
      </c>
      <c r="CO5" s="4">
        <v>0.90667465999999997</v>
      </c>
      <c r="CP5" s="4">
        <v>0.65180537999999999</v>
      </c>
      <c r="CQ5" s="4">
        <v>0.38781193000000003</v>
      </c>
      <c r="CR5" s="4">
        <v>0</v>
      </c>
      <c r="CS5" s="4">
        <v>0.85082692000000004</v>
      </c>
      <c r="CT5" s="4">
        <v>0.67652409000000002</v>
      </c>
      <c r="CU5" s="4">
        <v>0.44779964999999999</v>
      </c>
      <c r="CV5" s="4">
        <v>0.56777146000000001</v>
      </c>
      <c r="CW5" s="4">
        <v>0.22789944000000001</v>
      </c>
      <c r="CX5" s="4">
        <v>0.26838239000000003</v>
      </c>
      <c r="CY5" s="4">
        <v>0.31605494000000001</v>
      </c>
      <c r="CZ5" s="4">
        <v>0.26146468</v>
      </c>
      <c r="DA5" s="4">
        <v>-0.41339009999999998</v>
      </c>
      <c r="DB5" s="4">
        <v>0.57506884000000003</v>
      </c>
      <c r="DC5" s="4">
        <v>0.59100218000000004</v>
      </c>
      <c r="DD5" s="4">
        <v>0.31851293000000003</v>
      </c>
      <c r="DE5" s="4">
        <v>0</v>
      </c>
      <c r="DF5" s="4">
        <v>-0.43937599999999999</v>
      </c>
      <c r="DG5" s="4">
        <v>0.33561570000000002</v>
      </c>
      <c r="DH5" s="4">
        <v>0.53162332999999995</v>
      </c>
      <c r="DI5" s="4">
        <v>-0.1179912</v>
      </c>
      <c r="DJ5" s="4">
        <v>0.39063804000000002</v>
      </c>
      <c r="DK5" s="4">
        <v>-0.13909930000000001</v>
      </c>
      <c r="DL5" s="4">
        <v>0.27080353000000001</v>
      </c>
      <c r="DM5" s="4">
        <v>0.43604062999999998</v>
      </c>
    </row>
    <row r="6" spans="1:117" x14ac:dyDescent="0.35">
      <c r="A6" s="39"/>
      <c r="B6" s="11" t="s">
        <v>278</v>
      </c>
      <c r="C6" s="4">
        <v>0.81962937000000002</v>
      </c>
      <c r="D6" s="4">
        <v>0.95254364000000002</v>
      </c>
      <c r="E6" s="4"/>
      <c r="F6" s="4">
        <v>0.85915300000000006</v>
      </c>
      <c r="G6" s="4">
        <v>0.91300804000000002</v>
      </c>
      <c r="H6" s="4">
        <v>0.82071455000000004</v>
      </c>
      <c r="I6" s="4">
        <v>0.73566582000000003</v>
      </c>
      <c r="J6" s="4">
        <v>0.71527249000000004</v>
      </c>
      <c r="K6" s="4">
        <v>0.91373366</v>
      </c>
      <c r="L6" s="4">
        <v>0.62894534999999996</v>
      </c>
      <c r="M6" s="4">
        <v>0.88996357000000004</v>
      </c>
      <c r="N6" s="4">
        <v>0.95984501</v>
      </c>
      <c r="O6" s="4">
        <v>0.96673189000000004</v>
      </c>
      <c r="P6" s="4">
        <v>0.91979029000000001</v>
      </c>
      <c r="Q6" s="4">
        <v>0.83802584999999996</v>
      </c>
      <c r="R6" s="4">
        <v>0.80897611999999997</v>
      </c>
      <c r="S6" s="4">
        <v>-0.3931751</v>
      </c>
      <c r="T6" s="4">
        <v>0.78142120999999998</v>
      </c>
      <c r="U6" s="4">
        <v>-8.0600099999999994E-2</v>
      </c>
      <c r="V6" s="4">
        <v>3.1133040000000001E-2</v>
      </c>
      <c r="W6" s="4">
        <v>0.94304021000000005</v>
      </c>
      <c r="X6" s="4">
        <v>0.95383863000000002</v>
      </c>
      <c r="Y6" s="4">
        <v>0.85853594</v>
      </c>
      <c r="Z6" s="4">
        <v>0.77357271000000005</v>
      </c>
      <c r="AA6" s="4">
        <v>0.44596911</v>
      </c>
      <c r="AB6" s="4">
        <v>0.62327029</v>
      </c>
      <c r="AC6" s="4">
        <v>0.70419589000000005</v>
      </c>
      <c r="AD6" s="4">
        <v>0.96184793000000002</v>
      </c>
      <c r="AE6" s="4">
        <v>0.73754772000000002</v>
      </c>
      <c r="AF6" s="4">
        <v>0.83240678000000001</v>
      </c>
      <c r="AG6" s="4">
        <v>0.96946065999999997</v>
      </c>
      <c r="AH6" s="4">
        <v>0.89726952999999998</v>
      </c>
      <c r="AI6" s="4">
        <v>0.77083467999999999</v>
      </c>
      <c r="AJ6" s="4">
        <v>0.92554846999999996</v>
      </c>
      <c r="AK6" s="4">
        <v>0.26421103000000001</v>
      </c>
      <c r="AL6" s="4">
        <v>0.58465381999999999</v>
      </c>
      <c r="AM6" s="4">
        <v>0.68425720999999995</v>
      </c>
      <c r="AN6" s="4">
        <v>0.64545865000000002</v>
      </c>
      <c r="AO6" s="4">
        <v>0.81728513999999997</v>
      </c>
      <c r="AP6" s="4">
        <v>0.64703436999999997</v>
      </c>
      <c r="AQ6" s="4">
        <v>8.8091230000000006E-2</v>
      </c>
      <c r="AR6" s="4">
        <v>0.85381154000000004</v>
      </c>
      <c r="AS6" s="4">
        <v>0.73037434999999995</v>
      </c>
      <c r="AT6" s="4">
        <v>0.68757296999999995</v>
      </c>
      <c r="AU6" s="4">
        <v>0.82085224000000001</v>
      </c>
      <c r="AV6" s="4">
        <v>0.57826370000000005</v>
      </c>
      <c r="AW6" s="4">
        <v>0.86832279000000001</v>
      </c>
      <c r="AX6" s="4">
        <v>0.88959233999999998</v>
      </c>
      <c r="AY6" s="4">
        <v>0.87929018999999997</v>
      </c>
      <c r="AZ6" s="4">
        <v>0.60282323000000004</v>
      </c>
      <c r="BA6" s="4">
        <v>0.80122280000000001</v>
      </c>
      <c r="BB6" s="4">
        <v>0</v>
      </c>
      <c r="BC6" s="4">
        <v>0</v>
      </c>
      <c r="BD6" s="4">
        <v>0.34872171000000002</v>
      </c>
      <c r="BE6" s="4">
        <v>-0.36957269999999998</v>
      </c>
      <c r="BF6" s="4">
        <v>-0.41545359999999998</v>
      </c>
      <c r="BG6" s="4">
        <v>0</v>
      </c>
      <c r="BH6" s="4">
        <v>0</v>
      </c>
      <c r="BI6" s="4">
        <v>-0.14389440000000001</v>
      </c>
      <c r="BJ6" s="4">
        <v>0</v>
      </c>
      <c r="BK6" s="4">
        <v>0.38536506999999998</v>
      </c>
      <c r="BL6" s="4">
        <v>-5.0043799999999999E-2</v>
      </c>
      <c r="BM6" s="4">
        <v>0</v>
      </c>
      <c r="BN6" s="4">
        <v>0</v>
      </c>
      <c r="BO6" s="4">
        <v>0.36944494999999999</v>
      </c>
      <c r="BP6" s="4">
        <v>0.12900094000000001</v>
      </c>
      <c r="BQ6" s="4">
        <v>0</v>
      </c>
      <c r="BR6" s="4">
        <v>0.86198540000000001</v>
      </c>
      <c r="BS6" s="4">
        <v>-0.4161977</v>
      </c>
      <c r="BT6" s="4">
        <v>-0.12065289999999999</v>
      </c>
      <c r="BU6" s="4">
        <v>0</v>
      </c>
      <c r="BV6" s="4">
        <v>3.066019E-2</v>
      </c>
      <c r="BW6" s="4">
        <v>0.35986458999999998</v>
      </c>
      <c r="BX6" s="4">
        <v>0.77322570000000002</v>
      </c>
      <c r="BY6" s="4">
        <v>-0.39627829999999997</v>
      </c>
      <c r="BZ6" s="4">
        <v>-0.20865259999999999</v>
      </c>
      <c r="CA6" s="4">
        <v>0.68860250000000001</v>
      </c>
      <c r="CB6" s="4">
        <v>0.43483513000000001</v>
      </c>
      <c r="CC6" s="4">
        <v>9.0738369999999999E-2</v>
      </c>
      <c r="CD6" s="4">
        <v>0.60930377999999996</v>
      </c>
      <c r="CE6" s="4">
        <v>-0.39417790000000003</v>
      </c>
      <c r="CF6" s="4">
        <v>0.18496037000000001</v>
      </c>
      <c r="CG6" s="4">
        <v>0.39970581999999999</v>
      </c>
      <c r="CH6" s="4">
        <v>0</v>
      </c>
      <c r="CI6" s="4">
        <v>0.56213268999999999</v>
      </c>
      <c r="CJ6" s="4">
        <v>0.43483513000000001</v>
      </c>
      <c r="CK6" s="4">
        <v>-0.77804879999999998</v>
      </c>
      <c r="CL6" s="4">
        <v>0</v>
      </c>
      <c r="CM6" s="4">
        <v>0.41333866000000002</v>
      </c>
      <c r="CN6" s="4">
        <v>0.78413279000000002</v>
      </c>
      <c r="CO6" s="4">
        <v>0.87371167000000005</v>
      </c>
      <c r="CP6" s="4">
        <v>0.61342392000000001</v>
      </c>
      <c r="CQ6" s="4">
        <v>0.40622145999999998</v>
      </c>
      <c r="CR6" s="4">
        <v>0</v>
      </c>
      <c r="CS6" s="4">
        <v>0.77788581000000001</v>
      </c>
      <c r="CT6" s="4">
        <v>0.60720646</v>
      </c>
      <c r="CU6" s="4">
        <v>0.32007412000000002</v>
      </c>
      <c r="CV6" s="4">
        <v>0.58926928000000001</v>
      </c>
      <c r="CW6" s="4">
        <v>0.25729617999999999</v>
      </c>
      <c r="CX6" s="4">
        <v>0.21587526000000001</v>
      </c>
      <c r="CY6" s="4">
        <v>0.41602289999999997</v>
      </c>
      <c r="CZ6" s="4">
        <v>0.28365741</v>
      </c>
      <c r="DA6" s="4">
        <v>-0.37196800000000002</v>
      </c>
      <c r="DB6" s="4">
        <v>0.41561049</v>
      </c>
      <c r="DC6" s="4">
        <v>0.67268554999999997</v>
      </c>
      <c r="DD6" s="4">
        <v>0.38395148000000001</v>
      </c>
      <c r="DE6" s="4">
        <v>0</v>
      </c>
      <c r="DF6" s="4">
        <v>-0.46145350000000002</v>
      </c>
      <c r="DG6" s="4">
        <v>0.38635154999999999</v>
      </c>
      <c r="DH6" s="4">
        <v>0.544651</v>
      </c>
      <c r="DI6" s="4">
        <v>-0.14480409999999999</v>
      </c>
      <c r="DJ6" s="4">
        <v>0.20984031</v>
      </c>
      <c r="DK6" s="4">
        <v>-0.1508449</v>
      </c>
      <c r="DL6" s="4">
        <v>0.29489958999999999</v>
      </c>
      <c r="DM6" s="4">
        <v>0.46001881</v>
      </c>
    </row>
    <row r="7" spans="1:117" x14ac:dyDescent="0.35">
      <c r="A7" s="39"/>
      <c r="B7" s="11" t="s">
        <v>279</v>
      </c>
      <c r="C7" s="4">
        <v>0.44337568999999999</v>
      </c>
      <c r="D7" s="4">
        <v>0.56625528000000003</v>
      </c>
      <c r="E7" s="4">
        <v>0.49539503000000001</v>
      </c>
      <c r="F7" s="4"/>
      <c r="G7" s="4">
        <v>0.85632439999999999</v>
      </c>
      <c r="H7" s="4">
        <v>0.47800315999999998</v>
      </c>
      <c r="I7" s="4">
        <v>0.46729779999999999</v>
      </c>
      <c r="J7" s="4">
        <v>0.50769615999999995</v>
      </c>
      <c r="K7" s="4">
        <v>0.83786134000000001</v>
      </c>
      <c r="L7" s="4">
        <v>0.56598844000000004</v>
      </c>
      <c r="M7" s="4">
        <v>0.79996248999999997</v>
      </c>
      <c r="N7" s="4">
        <v>0.84449408999999998</v>
      </c>
      <c r="O7" s="4">
        <v>0.85755914</v>
      </c>
      <c r="P7" s="4">
        <v>0.90945502</v>
      </c>
      <c r="Q7" s="4">
        <v>0.62097395</v>
      </c>
      <c r="R7" s="4">
        <v>0.51052343</v>
      </c>
      <c r="S7" s="4">
        <v>-0.13735240000000001</v>
      </c>
      <c r="T7" s="4">
        <v>0.45993321999999998</v>
      </c>
      <c r="U7" s="4">
        <v>0.14233783</v>
      </c>
      <c r="V7" s="4">
        <v>8.655127E-2</v>
      </c>
      <c r="W7" s="4">
        <v>0.65843147000000002</v>
      </c>
      <c r="X7" s="4">
        <v>0.71785909999999997</v>
      </c>
      <c r="Y7" s="4">
        <v>0.90003716</v>
      </c>
      <c r="Z7" s="4">
        <v>0.63083381999999999</v>
      </c>
      <c r="AA7" s="4">
        <v>0.33574137999999998</v>
      </c>
      <c r="AB7" s="4">
        <v>0.29701159999999999</v>
      </c>
      <c r="AC7" s="4">
        <v>0.36836590000000002</v>
      </c>
      <c r="AD7" s="4">
        <v>0.78874345999999995</v>
      </c>
      <c r="AE7" s="4">
        <v>0.42905103999999999</v>
      </c>
      <c r="AF7" s="4">
        <v>0.89756345000000004</v>
      </c>
      <c r="AG7" s="4">
        <v>0.81798724</v>
      </c>
      <c r="AH7" s="4">
        <v>0.86077923000000001</v>
      </c>
      <c r="AI7" s="4">
        <v>0.36494506999999998</v>
      </c>
      <c r="AJ7" s="4">
        <v>0.71280200000000005</v>
      </c>
      <c r="AK7" s="4">
        <v>0.29071628999999999</v>
      </c>
      <c r="AL7" s="4">
        <v>0.33573145999999998</v>
      </c>
      <c r="AM7" s="4">
        <v>0.42337569000000003</v>
      </c>
      <c r="AN7" s="4">
        <v>0.38490590000000002</v>
      </c>
      <c r="AO7" s="4">
        <v>0.49507884000000002</v>
      </c>
      <c r="AP7" s="4">
        <v>0.48284518999999998</v>
      </c>
      <c r="AQ7" s="4">
        <v>-0.2311039</v>
      </c>
      <c r="AR7" s="4">
        <v>0.53154663000000002</v>
      </c>
      <c r="AS7" s="4">
        <v>0.43887383000000002</v>
      </c>
      <c r="AT7" s="4">
        <v>0.39502948999999998</v>
      </c>
      <c r="AU7" s="4">
        <v>0.72092274000000001</v>
      </c>
      <c r="AV7" s="4">
        <v>0.50639730999999999</v>
      </c>
      <c r="AW7" s="4">
        <v>0.92953991999999996</v>
      </c>
      <c r="AX7" s="4">
        <v>0.56526217999999995</v>
      </c>
      <c r="AY7" s="4">
        <v>0.90936954000000003</v>
      </c>
      <c r="AZ7" s="4">
        <v>0.20653756000000001</v>
      </c>
      <c r="BA7" s="4">
        <v>0.76398228000000001</v>
      </c>
      <c r="BB7" s="4">
        <v>0</v>
      </c>
      <c r="BC7" s="4">
        <v>0</v>
      </c>
      <c r="BD7" s="4">
        <v>0.71283364000000005</v>
      </c>
      <c r="BE7" s="4">
        <v>-0.2804372</v>
      </c>
      <c r="BF7" s="4">
        <v>-0.1195295</v>
      </c>
      <c r="BG7" s="4">
        <v>0</v>
      </c>
      <c r="BH7" s="4">
        <v>0</v>
      </c>
      <c r="BI7" s="4">
        <v>0.21857339000000001</v>
      </c>
      <c r="BJ7" s="4">
        <v>0</v>
      </c>
      <c r="BK7" s="4">
        <v>0.69082111999999996</v>
      </c>
      <c r="BL7" s="4">
        <v>9.0703919999999993E-2</v>
      </c>
      <c r="BM7" s="4">
        <v>0</v>
      </c>
      <c r="BN7" s="4">
        <v>0</v>
      </c>
      <c r="BO7" s="4">
        <v>-0.1309843</v>
      </c>
      <c r="BP7" s="4">
        <v>0.39323528000000002</v>
      </c>
      <c r="BQ7" s="4">
        <v>0</v>
      </c>
      <c r="BR7" s="4">
        <v>0.80568441000000002</v>
      </c>
      <c r="BS7" s="4">
        <v>-0.13670769999999999</v>
      </c>
      <c r="BT7" s="4">
        <v>0.34237254</v>
      </c>
      <c r="BU7" s="4">
        <v>0</v>
      </c>
      <c r="BV7" s="4">
        <v>0.50881465999999997</v>
      </c>
      <c r="BW7" s="4">
        <v>0.66927303999999999</v>
      </c>
      <c r="BX7" s="4">
        <v>0.45410573999999998</v>
      </c>
      <c r="BY7" s="4">
        <v>-0.17430119999999999</v>
      </c>
      <c r="BZ7" s="4">
        <v>0.11768657</v>
      </c>
      <c r="CA7" s="4">
        <v>0.38992348999999998</v>
      </c>
      <c r="CB7" s="4">
        <v>0.73791083999999996</v>
      </c>
      <c r="CC7" s="4">
        <v>-0.25657839999999998</v>
      </c>
      <c r="CD7" s="4">
        <v>0.87011495000000005</v>
      </c>
      <c r="CE7" s="4">
        <v>-0.22938749999999999</v>
      </c>
      <c r="CF7" s="4">
        <v>-0.25729839999999998</v>
      </c>
      <c r="CG7" s="4">
        <v>0.21965286000000001</v>
      </c>
      <c r="CH7" s="4">
        <v>0</v>
      </c>
      <c r="CI7" s="4">
        <v>0.37241890999999999</v>
      </c>
      <c r="CJ7" s="4">
        <v>0.73791083999999996</v>
      </c>
      <c r="CK7" s="4">
        <v>-0.73313740000000005</v>
      </c>
      <c r="CL7" s="4">
        <v>0</v>
      </c>
      <c r="CM7" s="4">
        <v>-2.9130099999999999E-2</v>
      </c>
      <c r="CN7" s="4">
        <v>0.49952601000000002</v>
      </c>
      <c r="CO7" s="4">
        <v>0.57402827999999995</v>
      </c>
      <c r="CP7" s="4">
        <v>0.30734702000000003</v>
      </c>
      <c r="CQ7" s="4">
        <v>0.66902698000000005</v>
      </c>
      <c r="CR7" s="4">
        <v>0</v>
      </c>
      <c r="CS7" s="4">
        <v>0.42401920999999998</v>
      </c>
      <c r="CT7" s="4">
        <v>0.49994413999999998</v>
      </c>
      <c r="CU7" s="4">
        <v>0.31832669000000002</v>
      </c>
      <c r="CV7" s="4">
        <v>0.78054955999999998</v>
      </c>
      <c r="CW7" s="4">
        <v>0.43002527000000002</v>
      </c>
      <c r="CX7" s="4">
        <v>0.47988829</v>
      </c>
      <c r="CY7" s="4">
        <v>0.72427240000000004</v>
      </c>
      <c r="CZ7" s="4">
        <v>0.66292139000000005</v>
      </c>
      <c r="DA7" s="4">
        <v>-0.38547979999999998</v>
      </c>
      <c r="DB7" s="4">
        <v>3.3002709999999998E-2</v>
      </c>
      <c r="DC7" s="4">
        <v>0.94120347000000004</v>
      </c>
      <c r="DD7" s="4">
        <v>0.72094566999999998</v>
      </c>
      <c r="DE7" s="4">
        <v>0</v>
      </c>
      <c r="DF7" s="4">
        <v>-0.53305060000000004</v>
      </c>
      <c r="DG7" s="4">
        <v>0.67689988999999995</v>
      </c>
      <c r="DH7" s="4">
        <v>0.65423949000000003</v>
      </c>
      <c r="DI7" s="4">
        <v>4.3422820000000001E-2</v>
      </c>
      <c r="DJ7" s="4">
        <v>-0.16200700000000001</v>
      </c>
      <c r="DK7" s="4">
        <v>-0.27117400000000003</v>
      </c>
      <c r="DL7" s="4">
        <v>0.59057283000000005</v>
      </c>
      <c r="DM7" s="4">
        <v>0.68783852000000001</v>
      </c>
    </row>
    <row r="8" spans="1:117" x14ac:dyDescent="0.35">
      <c r="A8" s="39"/>
      <c r="B8" s="11" t="s">
        <v>280</v>
      </c>
      <c r="C8" s="4">
        <v>0.71863752999999997</v>
      </c>
      <c r="D8" s="4">
        <v>0.89519157999999999</v>
      </c>
      <c r="E8" s="4">
        <v>0.96550343999999999</v>
      </c>
      <c r="F8" s="4">
        <v>0.55596329</v>
      </c>
      <c r="G8" s="4"/>
      <c r="H8" s="4">
        <v>0.81719481999999999</v>
      </c>
      <c r="I8" s="4">
        <v>0.85204281999999998</v>
      </c>
      <c r="J8" s="4">
        <v>0.86694066999999997</v>
      </c>
      <c r="K8" s="4">
        <v>0.99548966999999999</v>
      </c>
      <c r="L8" s="4">
        <v>0.84543018000000003</v>
      </c>
      <c r="M8" s="4">
        <v>0.99352925999999997</v>
      </c>
      <c r="N8" s="4">
        <v>0.78050746000000004</v>
      </c>
      <c r="O8" s="4">
        <v>0.79627890999999995</v>
      </c>
      <c r="P8" s="4">
        <v>0.78864221999999995</v>
      </c>
      <c r="Q8" s="4">
        <v>0.88528421999999996</v>
      </c>
      <c r="R8" s="4">
        <v>0.81689341999999998</v>
      </c>
      <c r="S8" s="4">
        <v>-0.1359281</v>
      </c>
      <c r="T8" s="4">
        <v>0.76828459000000004</v>
      </c>
      <c r="U8" s="4">
        <v>0.10073345</v>
      </c>
      <c r="V8" s="4">
        <v>0.15500401999999999</v>
      </c>
      <c r="W8" s="4">
        <v>0.81890808000000004</v>
      </c>
      <c r="X8" s="4">
        <v>0.77021410000000001</v>
      </c>
      <c r="Y8" s="4">
        <v>0.67829724000000002</v>
      </c>
      <c r="Z8" s="4">
        <v>0.64758713999999995</v>
      </c>
      <c r="AA8" s="4">
        <v>0.72751136000000005</v>
      </c>
      <c r="AB8" s="4">
        <v>0.60545291999999995</v>
      </c>
      <c r="AC8" s="4">
        <v>0.62472888000000004</v>
      </c>
      <c r="AD8" s="4">
        <v>0.92118515000000001</v>
      </c>
      <c r="AE8" s="4">
        <v>0.82264331000000002</v>
      </c>
      <c r="AF8" s="4">
        <v>0.64887850999999996</v>
      </c>
      <c r="AG8" s="4">
        <v>0.97416997999999999</v>
      </c>
      <c r="AH8" s="4">
        <v>0.69977796000000003</v>
      </c>
      <c r="AI8" s="4">
        <v>0.72150818999999999</v>
      </c>
      <c r="AJ8" s="4">
        <v>0.87909603999999997</v>
      </c>
      <c r="AK8" s="4">
        <v>0.13273832999999999</v>
      </c>
      <c r="AL8" s="4">
        <v>0.72430556000000001</v>
      </c>
      <c r="AM8" s="4">
        <v>0.79564382</v>
      </c>
      <c r="AN8" s="4">
        <v>0.77689306999999996</v>
      </c>
      <c r="AO8" s="4">
        <v>0.82059530000000003</v>
      </c>
      <c r="AP8" s="4">
        <v>0.82741209999999998</v>
      </c>
      <c r="AQ8" s="4">
        <v>4.8069710000000002E-2</v>
      </c>
      <c r="AR8" s="4">
        <v>0.80088236999999995</v>
      </c>
      <c r="AS8" s="4">
        <v>0.75113536000000003</v>
      </c>
      <c r="AT8" s="4">
        <v>0.66849283000000004</v>
      </c>
      <c r="AU8" s="4">
        <v>0.58240000000000003</v>
      </c>
      <c r="AV8" s="4">
        <v>0.56042895999999998</v>
      </c>
      <c r="AW8" s="4">
        <v>0.72027927000000003</v>
      </c>
      <c r="AX8" s="4">
        <v>0.84259832000000001</v>
      </c>
      <c r="AY8" s="4">
        <v>0.73885179999999995</v>
      </c>
      <c r="AZ8" s="4">
        <v>0.38242370999999997</v>
      </c>
      <c r="BA8" s="4">
        <v>0.53305716000000003</v>
      </c>
      <c r="BB8" s="4">
        <v>0</v>
      </c>
      <c r="BC8" s="4">
        <v>0</v>
      </c>
      <c r="BD8" s="4">
        <v>0.25429759000000002</v>
      </c>
      <c r="BE8" s="4">
        <v>-0.33494350000000001</v>
      </c>
      <c r="BF8" s="4">
        <v>-0.28878150000000002</v>
      </c>
      <c r="BG8" s="4">
        <v>0</v>
      </c>
      <c r="BH8" s="4">
        <v>0</v>
      </c>
      <c r="BI8" s="4">
        <v>-0.1220373</v>
      </c>
      <c r="BJ8" s="4">
        <v>0</v>
      </c>
      <c r="BK8" s="4">
        <v>0.25845881999999998</v>
      </c>
      <c r="BL8" s="4">
        <v>-8.8968500000000006E-2</v>
      </c>
      <c r="BM8" s="4">
        <v>0</v>
      </c>
      <c r="BN8" s="4">
        <v>0</v>
      </c>
      <c r="BO8" s="4">
        <v>0.16466169999999999</v>
      </c>
      <c r="BP8" s="4">
        <v>3.7710550000000002E-2</v>
      </c>
      <c r="BQ8" s="4">
        <v>0</v>
      </c>
      <c r="BR8" s="4">
        <v>0.79642378999999996</v>
      </c>
      <c r="BS8" s="4">
        <v>-0.17091529999999999</v>
      </c>
      <c r="BT8" s="4">
        <v>-6.8944900000000003E-2</v>
      </c>
      <c r="BU8" s="4">
        <v>0</v>
      </c>
      <c r="BV8" s="4">
        <v>6.8606379999999995E-2</v>
      </c>
      <c r="BW8" s="4">
        <v>0.21822106999999999</v>
      </c>
      <c r="BX8" s="4">
        <v>0.76598436999999997</v>
      </c>
      <c r="BY8" s="4">
        <v>-0.26548830000000001</v>
      </c>
      <c r="BZ8" s="4">
        <v>1.5721820000000001E-2</v>
      </c>
      <c r="CA8" s="4">
        <v>0.79031437999999998</v>
      </c>
      <c r="CB8" s="4">
        <v>0.30246117</v>
      </c>
      <c r="CC8" s="4">
        <v>-0.24639610000000001</v>
      </c>
      <c r="CD8" s="4">
        <v>0.51966201999999995</v>
      </c>
      <c r="CE8" s="4">
        <v>-0.290298</v>
      </c>
      <c r="CF8" s="4">
        <v>-0.1022359</v>
      </c>
      <c r="CG8" s="4">
        <v>0.64825186000000001</v>
      </c>
      <c r="CH8" s="4">
        <v>0</v>
      </c>
      <c r="CI8" s="4">
        <v>0.77148499999999998</v>
      </c>
      <c r="CJ8" s="4">
        <v>0.30246117</v>
      </c>
      <c r="CK8" s="4">
        <v>-0.52895479999999995</v>
      </c>
      <c r="CL8" s="4">
        <v>0</v>
      </c>
      <c r="CM8" s="4">
        <v>0.17284653</v>
      </c>
      <c r="CN8" s="4">
        <v>0.83389482000000004</v>
      </c>
      <c r="CO8" s="4">
        <v>0.83945391000000003</v>
      </c>
      <c r="CP8" s="4">
        <v>0.69240906000000002</v>
      </c>
      <c r="CQ8" s="4">
        <v>0.20562830000000001</v>
      </c>
      <c r="CR8" s="4">
        <v>0</v>
      </c>
      <c r="CS8" s="4">
        <v>0.70782224000000005</v>
      </c>
      <c r="CT8" s="4">
        <v>0.50604742000000003</v>
      </c>
      <c r="CU8" s="4">
        <v>-9.2343000000000008E-3</v>
      </c>
      <c r="CV8" s="4">
        <v>0.38270958999999999</v>
      </c>
      <c r="CW8" s="4">
        <v>-1.3891499999999999E-2</v>
      </c>
      <c r="CX8" s="4">
        <v>4.9564780000000003E-2</v>
      </c>
      <c r="CY8" s="4">
        <v>0.31818305000000002</v>
      </c>
      <c r="CZ8" s="4">
        <v>0.39861017999999998</v>
      </c>
      <c r="DA8" s="4">
        <v>-0.34511629999999999</v>
      </c>
      <c r="DB8" s="4">
        <v>9.5862080000000002E-2</v>
      </c>
      <c r="DC8" s="4">
        <v>0.64184540000000001</v>
      </c>
      <c r="DD8" s="4">
        <v>0.28147232</v>
      </c>
      <c r="DE8" s="4">
        <v>0</v>
      </c>
      <c r="DF8" s="4">
        <v>-0.47930679999999998</v>
      </c>
      <c r="DG8" s="4">
        <v>0.23370780999999999</v>
      </c>
      <c r="DH8" s="4">
        <v>0.27262995000000001</v>
      </c>
      <c r="DI8" s="4">
        <v>0.13631853999999999</v>
      </c>
      <c r="DJ8" s="4">
        <v>-0.11502</v>
      </c>
      <c r="DK8" s="4">
        <v>-0.2811362</v>
      </c>
      <c r="DL8" s="4">
        <v>0.13853167999999999</v>
      </c>
      <c r="DM8" s="4">
        <v>0.33291589999999999</v>
      </c>
    </row>
    <row r="9" spans="1:117" x14ac:dyDescent="0.35">
      <c r="A9" s="39"/>
      <c r="B9" s="11" t="s">
        <v>281</v>
      </c>
      <c r="C9" s="4">
        <v>0.78337460000000003</v>
      </c>
      <c r="D9" s="4">
        <v>0.84611166000000004</v>
      </c>
      <c r="E9" s="4">
        <v>0.86964487999999995</v>
      </c>
      <c r="F9" s="4">
        <v>0.19969882999999999</v>
      </c>
      <c r="G9" s="4">
        <v>0.76299903000000002</v>
      </c>
      <c r="H9" s="4"/>
      <c r="I9" s="4">
        <v>0.93946874999999996</v>
      </c>
      <c r="J9" s="4">
        <v>0.90871942999999999</v>
      </c>
      <c r="K9" s="4">
        <v>0.82657058000000005</v>
      </c>
      <c r="L9" s="4">
        <v>0.75163442000000003</v>
      </c>
      <c r="M9" s="4">
        <v>0.85791213</v>
      </c>
      <c r="N9" s="4">
        <v>0.68982944999999996</v>
      </c>
      <c r="O9" s="4">
        <v>0.69259435000000003</v>
      </c>
      <c r="P9" s="4">
        <v>0.60097913999999997</v>
      </c>
      <c r="Q9" s="4">
        <v>0.91525356999999996</v>
      </c>
      <c r="R9" s="4">
        <v>0.94909213000000003</v>
      </c>
      <c r="S9" s="4">
        <v>-0.27851779999999998</v>
      </c>
      <c r="T9" s="4">
        <v>0.94303976</v>
      </c>
      <c r="U9" s="4">
        <v>-0.20938609999999999</v>
      </c>
      <c r="V9" s="4">
        <v>2.6382610000000001E-2</v>
      </c>
      <c r="W9" s="4">
        <v>0.92105318999999997</v>
      </c>
      <c r="X9" s="4">
        <v>0.81874541999999995</v>
      </c>
      <c r="Y9" s="4">
        <v>0.42599109000000002</v>
      </c>
      <c r="Z9" s="4">
        <v>0.68352040000000003</v>
      </c>
      <c r="AA9" s="4">
        <v>0.70880761999999997</v>
      </c>
      <c r="AB9" s="4">
        <v>0.84945532000000001</v>
      </c>
      <c r="AC9" s="4">
        <v>0.84507502000000001</v>
      </c>
      <c r="AD9" s="4">
        <v>0.89048196999999996</v>
      </c>
      <c r="AE9" s="4">
        <v>0.97458080999999996</v>
      </c>
      <c r="AF9" s="4">
        <v>0.38747348999999998</v>
      </c>
      <c r="AG9" s="4">
        <v>0.89036046000000002</v>
      </c>
      <c r="AH9" s="4">
        <v>0.54503849999999998</v>
      </c>
      <c r="AI9" s="4">
        <v>0.9761396</v>
      </c>
      <c r="AJ9" s="4">
        <v>0.90755834999999996</v>
      </c>
      <c r="AK9" s="4">
        <v>0.12770292999999999</v>
      </c>
      <c r="AL9" s="4">
        <v>0.86754498000000002</v>
      </c>
      <c r="AM9" s="4">
        <v>0.91908179999999995</v>
      </c>
      <c r="AN9" s="4">
        <v>0.90715471000000003</v>
      </c>
      <c r="AO9" s="4">
        <v>0.99297785000000005</v>
      </c>
      <c r="AP9" s="4">
        <v>0.84917854000000004</v>
      </c>
      <c r="AQ9" s="4">
        <v>0.42236627999999998</v>
      </c>
      <c r="AR9" s="4">
        <v>0.96576216999999998</v>
      </c>
      <c r="AS9" s="4">
        <v>0.90911580999999997</v>
      </c>
      <c r="AT9" s="4">
        <v>0.82760657999999998</v>
      </c>
      <c r="AU9" s="4">
        <v>0.53862383999999996</v>
      </c>
      <c r="AV9" s="4">
        <v>0.56288572999999997</v>
      </c>
      <c r="AW9" s="4">
        <v>0.44185035</v>
      </c>
      <c r="AX9" s="4">
        <v>0.98315293000000004</v>
      </c>
      <c r="AY9" s="4">
        <v>0.49142303999999998</v>
      </c>
      <c r="AZ9" s="4">
        <v>0.64734269</v>
      </c>
      <c r="BA9" s="4">
        <v>0.40748295000000001</v>
      </c>
      <c r="BB9" s="4">
        <v>0</v>
      </c>
      <c r="BC9" s="4">
        <v>0</v>
      </c>
      <c r="BD9" s="4">
        <v>-0.24102290000000001</v>
      </c>
      <c r="BE9" s="4">
        <v>-0.25819720000000002</v>
      </c>
      <c r="BF9" s="4">
        <v>-0.57598959999999999</v>
      </c>
      <c r="BG9" s="4">
        <v>0</v>
      </c>
      <c r="BH9" s="4">
        <v>0</v>
      </c>
      <c r="BI9" s="4">
        <v>-0.55997940000000002</v>
      </c>
      <c r="BJ9" s="4">
        <v>0</v>
      </c>
      <c r="BK9" s="4">
        <v>-0.201181</v>
      </c>
      <c r="BL9" s="4">
        <v>-0.3363409</v>
      </c>
      <c r="BM9" s="4">
        <v>0</v>
      </c>
      <c r="BN9" s="4">
        <v>0</v>
      </c>
      <c r="BO9" s="4">
        <v>0.64725639999999995</v>
      </c>
      <c r="BP9" s="4">
        <v>-0.36277480000000001</v>
      </c>
      <c r="BQ9" s="4">
        <v>0</v>
      </c>
      <c r="BR9" s="4">
        <v>0.60252033000000005</v>
      </c>
      <c r="BS9" s="4">
        <v>-0.33840350000000002</v>
      </c>
      <c r="BT9" s="4">
        <v>-0.58754550000000005</v>
      </c>
      <c r="BU9" s="4">
        <v>0</v>
      </c>
      <c r="BV9" s="4">
        <v>-0.4724333</v>
      </c>
      <c r="BW9" s="4">
        <v>-0.23476089999999999</v>
      </c>
      <c r="BX9" s="4">
        <v>0.95427558000000001</v>
      </c>
      <c r="BY9" s="4">
        <v>-0.34797660000000002</v>
      </c>
      <c r="BZ9" s="4">
        <v>-0.25470979999999999</v>
      </c>
      <c r="CA9" s="4">
        <v>0.93350001999999999</v>
      </c>
      <c r="CB9" s="4">
        <v>-0.1497859</v>
      </c>
      <c r="CC9" s="4">
        <v>0.19570794</v>
      </c>
      <c r="CD9" s="4">
        <v>6.2797060000000002E-2</v>
      </c>
      <c r="CE9" s="4">
        <v>-0.30279089999999997</v>
      </c>
      <c r="CF9" s="4">
        <v>0.38246797999999999</v>
      </c>
      <c r="CG9" s="4">
        <v>0.68367670000000003</v>
      </c>
      <c r="CH9" s="4">
        <v>0</v>
      </c>
      <c r="CI9" s="4">
        <v>0.79815758999999997</v>
      </c>
      <c r="CJ9" s="4">
        <v>-0.1497859</v>
      </c>
      <c r="CK9" s="4">
        <v>-0.40413250000000001</v>
      </c>
      <c r="CL9" s="4">
        <v>0</v>
      </c>
      <c r="CM9" s="4">
        <v>0.62217084</v>
      </c>
      <c r="CN9" s="4">
        <v>0.92711463999999999</v>
      </c>
      <c r="CO9" s="4">
        <v>0.97480858000000004</v>
      </c>
      <c r="CP9" s="4">
        <v>0.91531059000000004</v>
      </c>
      <c r="CQ9" s="4">
        <v>-0.16533390000000001</v>
      </c>
      <c r="CR9" s="4">
        <v>0</v>
      </c>
      <c r="CS9" s="4">
        <v>0.93193261000000005</v>
      </c>
      <c r="CT9" s="4">
        <v>0.57003689000000002</v>
      </c>
      <c r="CU9" s="4">
        <v>-4.8574000000000004E-3</v>
      </c>
      <c r="CV9" s="4">
        <v>3.5727189999999999E-2</v>
      </c>
      <c r="CW9" s="4">
        <v>-0.27323069999999999</v>
      </c>
      <c r="CX9" s="4">
        <v>-0.2208608</v>
      </c>
      <c r="CY9" s="4">
        <v>-0.14818219999999999</v>
      </c>
      <c r="CZ9" s="4">
        <v>-6.7782700000000001E-2</v>
      </c>
      <c r="DA9" s="4">
        <v>-0.33797430000000001</v>
      </c>
      <c r="DB9" s="4">
        <v>0.49501516000000001</v>
      </c>
      <c r="DC9" s="4">
        <v>0.16245313</v>
      </c>
      <c r="DD9" s="4">
        <v>-0.2079271</v>
      </c>
      <c r="DE9" s="4">
        <v>0</v>
      </c>
      <c r="DF9" s="4">
        <v>-0.35794920000000002</v>
      </c>
      <c r="DG9" s="4">
        <v>-0.2050612</v>
      </c>
      <c r="DH9" s="4">
        <v>3.4490270000000003E-2</v>
      </c>
      <c r="DI9" s="4">
        <v>-2.5972E-3</v>
      </c>
      <c r="DJ9" s="4">
        <v>0.32701284000000003</v>
      </c>
      <c r="DK9" s="4">
        <v>-0.18912960000000001</v>
      </c>
      <c r="DL9" s="4">
        <v>-0.28047040000000001</v>
      </c>
      <c r="DM9" s="4">
        <v>-6.4264399999999999E-2</v>
      </c>
    </row>
    <row r="10" spans="1:117" x14ac:dyDescent="0.35">
      <c r="A10" s="39"/>
      <c r="B10" s="11" t="s">
        <v>282</v>
      </c>
      <c r="C10" s="4">
        <v>0.95438968999999996</v>
      </c>
      <c r="D10" s="4">
        <v>0.95741167999999999</v>
      </c>
      <c r="E10" s="4">
        <v>0.9088098</v>
      </c>
      <c r="F10" s="4">
        <v>0.31075248999999999</v>
      </c>
      <c r="G10" s="4">
        <v>0.82282297000000004</v>
      </c>
      <c r="H10" s="4">
        <v>0.89551367999999998</v>
      </c>
      <c r="I10" s="4"/>
      <c r="J10" s="4">
        <v>0.97113141000000003</v>
      </c>
      <c r="K10" s="4">
        <v>0.86545333000000002</v>
      </c>
      <c r="L10" s="4">
        <v>0.85880619000000002</v>
      </c>
      <c r="M10" s="4">
        <v>0.89404048999999997</v>
      </c>
      <c r="N10" s="4">
        <v>0.53482682000000004</v>
      </c>
      <c r="O10" s="4">
        <v>0.54584999000000001</v>
      </c>
      <c r="P10" s="4">
        <v>0.45320702000000002</v>
      </c>
      <c r="Q10" s="4">
        <v>0.91979995000000003</v>
      </c>
      <c r="R10" s="4">
        <v>0.92302134000000002</v>
      </c>
      <c r="S10" s="4">
        <v>-0.16991819999999999</v>
      </c>
      <c r="T10" s="4">
        <v>0.89226815999999998</v>
      </c>
      <c r="U10" s="4">
        <v>6.2595189999999995E-2</v>
      </c>
      <c r="V10" s="4">
        <v>0.23394963999999999</v>
      </c>
      <c r="W10" s="4">
        <v>0.78419823</v>
      </c>
      <c r="X10" s="4">
        <v>0.65074063999999998</v>
      </c>
      <c r="Y10" s="4">
        <v>0.29557232999999999</v>
      </c>
      <c r="Z10" s="4">
        <v>0.49854844999999998</v>
      </c>
      <c r="AA10" s="4">
        <v>0.87893971000000004</v>
      </c>
      <c r="AB10" s="4">
        <v>0.77134994000000001</v>
      </c>
      <c r="AC10" s="4">
        <v>0.75881377999999999</v>
      </c>
      <c r="AD10" s="4">
        <v>0.81015599000000005</v>
      </c>
      <c r="AE10" s="4">
        <v>0.98504718999999996</v>
      </c>
      <c r="AF10" s="4">
        <v>0.24507623000000001</v>
      </c>
      <c r="AG10" s="4">
        <v>0.86694431000000005</v>
      </c>
      <c r="AH10" s="4">
        <v>0.36859523999999999</v>
      </c>
      <c r="AI10" s="4">
        <v>0.90969239000000002</v>
      </c>
      <c r="AJ10" s="4">
        <v>0.81902962999999995</v>
      </c>
      <c r="AK10" s="4">
        <v>-4.4408000000000003E-2</v>
      </c>
      <c r="AL10" s="4">
        <v>0.89888756000000003</v>
      </c>
      <c r="AM10" s="4">
        <v>0.94354232999999998</v>
      </c>
      <c r="AN10" s="4">
        <v>0.94534870000000004</v>
      </c>
      <c r="AO10" s="4">
        <v>0.92175158000000001</v>
      </c>
      <c r="AP10" s="4">
        <v>0.91748512000000004</v>
      </c>
      <c r="AQ10" s="4">
        <v>0.36166682</v>
      </c>
      <c r="AR10" s="4">
        <v>0.87425850999999999</v>
      </c>
      <c r="AS10" s="4">
        <v>0.87646745999999998</v>
      </c>
      <c r="AT10" s="4">
        <v>0.80408685999999996</v>
      </c>
      <c r="AU10" s="4">
        <v>0.32850365999999998</v>
      </c>
      <c r="AV10" s="4">
        <v>0.46133750000000001</v>
      </c>
      <c r="AW10" s="4">
        <v>0.34304008000000002</v>
      </c>
      <c r="AX10" s="4">
        <v>0.91279047999999996</v>
      </c>
      <c r="AY10" s="4">
        <v>0.37270194000000001</v>
      </c>
      <c r="AZ10" s="4">
        <v>0.55431624999999995</v>
      </c>
      <c r="BA10" s="4">
        <v>0.20104688000000001</v>
      </c>
      <c r="BB10" s="4">
        <v>0</v>
      </c>
      <c r="BC10" s="4">
        <v>0</v>
      </c>
      <c r="BD10" s="4">
        <v>-0.2735168</v>
      </c>
      <c r="BE10" s="4">
        <v>-0.31638810000000001</v>
      </c>
      <c r="BF10" s="4">
        <v>-0.34737010000000001</v>
      </c>
      <c r="BG10" s="4">
        <v>0</v>
      </c>
      <c r="BH10" s="4">
        <v>0</v>
      </c>
      <c r="BI10" s="4">
        <v>-0.39054830000000001</v>
      </c>
      <c r="BJ10" s="4">
        <v>0</v>
      </c>
      <c r="BK10" s="4">
        <v>-0.22770979999999999</v>
      </c>
      <c r="BL10" s="4">
        <v>-0.17292450000000001</v>
      </c>
      <c r="BM10" s="4">
        <v>0</v>
      </c>
      <c r="BN10" s="4">
        <v>0</v>
      </c>
      <c r="BO10" s="4">
        <v>0.49585604999999999</v>
      </c>
      <c r="BP10" s="4">
        <v>-0.28079530000000003</v>
      </c>
      <c r="BQ10" s="4">
        <v>0</v>
      </c>
      <c r="BR10" s="4">
        <v>0.62420863999999998</v>
      </c>
      <c r="BS10" s="4">
        <v>-0.2230964</v>
      </c>
      <c r="BT10" s="4">
        <v>-0.45675070000000001</v>
      </c>
      <c r="BU10" s="4">
        <v>0</v>
      </c>
      <c r="BV10" s="4">
        <v>-0.40938089999999999</v>
      </c>
      <c r="BW10" s="4">
        <v>-0.26294250000000002</v>
      </c>
      <c r="BX10" s="4">
        <v>0.87972401</v>
      </c>
      <c r="BY10" s="4">
        <v>-0.32580120000000001</v>
      </c>
      <c r="BZ10" s="4">
        <v>-0.1537229</v>
      </c>
      <c r="CA10" s="4">
        <v>0.98083507000000003</v>
      </c>
      <c r="CB10" s="4">
        <v>-0.2083227</v>
      </c>
      <c r="CC10" s="4">
        <v>-9.6439499999999997E-2</v>
      </c>
      <c r="CD10" s="4">
        <v>2.8440759999999999E-2</v>
      </c>
      <c r="CE10" s="4">
        <v>-0.3064212</v>
      </c>
      <c r="CF10" s="4">
        <v>0.1745051</v>
      </c>
      <c r="CG10" s="4">
        <v>0.88577499999999998</v>
      </c>
      <c r="CH10" s="4">
        <v>0</v>
      </c>
      <c r="CI10" s="4">
        <v>0.94981698999999997</v>
      </c>
      <c r="CJ10" s="4">
        <v>-0.2083227</v>
      </c>
      <c r="CK10" s="4">
        <v>-0.2054975</v>
      </c>
      <c r="CL10" s="4">
        <v>0</v>
      </c>
      <c r="CM10" s="4">
        <v>0.39234187999999998</v>
      </c>
      <c r="CN10" s="4">
        <v>0.96569280000000002</v>
      </c>
      <c r="CO10" s="4">
        <v>0.88792813999999998</v>
      </c>
      <c r="CP10" s="4">
        <v>0.86189868000000003</v>
      </c>
      <c r="CQ10" s="4">
        <v>-0.2987628</v>
      </c>
      <c r="CR10" s="4">
        <v>0</v>
      </c>
      <c r="CS10" s="4">
        <v>0.83168198999999998</v>
      </c>
      <c r="CT10" s="4">
        <v>0.33602866999999997</v>
      </c>
      <c r="CU10" s="4">
        <v>-0.28610780000000002</v>
      </c>
      <c r="CV10" s="4">
        <v>-9.2829099999999998E-2</v>
      </c>
      <c r="CW10" s="4">
        <v>-0.41104400000000002</v>
      </c>
      <c r="CX10" s="4">
        <v>-0.4066186</v>
      </c>
      <c r="CY10" s="4">
        <v>-0.17729829999999999</v>
      </c>
      <c r="CZ10" s="4">
        <v>-1.82089E-2</v>
      </c>
      <c r="DA10" s="4">
        <v>-0.1372842</v>
      </c>
      <c r="DB10" s="4">
        <v>0.19339387999999999</v>
      </c>
      <c r="DC10" s="4">
        <v>0.16077240000000001</v>
      </c>
      <c r="DD10" s="4">
        <v>-0.2168957</v>
      </c>
      <c r="DE10" s="4">
        <v>0</v>
      </c>
      <c r="DF10" s="4">
        <v>-0.20984630000000001</v>
      </c>
      <c r="DG10" s="4">
        <v>-0.23900360000000001</v>
      </c>
      <c r="DH10" s="4">
        <v>-0.1514654</v>
      </c>
      <c r="DI10" s="4">
        <v>0.12516078999999999</v>
      </c>
      <c r="DJ10" s="4">
        <v>2.9921260000000002E-2</v>
      </c>
      <c r="DK10" s="4">
        <v>-0.1048196</v>
      </c>
      <c r="DL10" s="4">
        <v>-0.30527349999999998</v>
      </c>
      <c r="DM10" s="4">
        <v>-5.67707E-2</v>
      </c>
    </row>
    <row r="11" spans="1:117" x14ac:dyDescent="0.35">
      <c r="A11" s="39"/>
      <c r="B11" s="11" t="s">
        <v>283</v>
      </c>
      <c r="C11" s="4">
        <v>0.53809488000000005</v>
      </c>
      <c r="D11" s="4">
        <v>0.70873701</v>
      </c>
      <c r="E11" s="4">
        <v>0.69900885000000001</v>
      </c>
      <c r="F11" s="4">
        <v>0.95717339000000001</v>
      </c>
      <c r="G11" s="4">
        <v>0.74042008000000004</v>
      </c>
      <c r="H11" s="4">
        <v>0.41173028</v>
      </c>
      <c r="I11" s="4">
        <v>0.47568864</v>
      </c>
      <c r="J11" s="4"/>
      <c r="K11" s="4">
        <v>0.85833881000000001</v>
      </c>
      <c r="L11" s="4">
        <v>0.94978041000000002</v>
      </c>
      <c r="M11" s="4">
        <v>0.91576508999999995</v>
      </c>
      <c r="N11" s="4">
        <v>0.52478977999999998</v>
      </c>
      <c r="O11" s="4">
        <v>0.52803420000000001</v>
      </c>
      <c r="P11" s="4">
        <v>0.47574678999999997</v>
      </c>
      <c r="Q11" s="4">
        <v>0.94932316000000005</v>
      </c>
      <c r="R11" s="4">
        <v>0.93011887000000004</v>
      </c>
      <c r="S11" s="4">
        <v>4.8016969999999999E-2</v>
      </c>
      <c r="T11" s="4">
        <v>0.90560247000000005</v>
      </c>
      <c r="U11" s="4">
        <v>0.10283381</v>
      </c>
      <c r="V11" s="4">
        <v>0.28613397000000002</v>
      </c>
      <c r="W11" s="4">
        <v>0.76224482999999998</v>
      </c>
      <c r="X11" s="4">
        <v>0.62499974999999997</v>
      </c>
      <c r="Y11" s="4">
        <v>0.28033397999999998</v>
      </c>
      <c r="Z11" s="4">
        <v>0.59627688999999995</v>
      </c>
      <c r="AA11" s="4">
        <v>0.92727261999999999</v>
      </c>
      <c r="AB11" s="4">
        <v>0.82752210000000004</v>
      </c>
      <c r="AC11" s="4">
        <v>0.78156093999999998</v>
      </c>
      <c r="AD11" s="4">
        <v>0.83450400000000002</v>
      </c>
      <c r="AE11" s="4">
        <v>0.96822014999999995</v>
      </c>
      <c r="AF11" s="4">
        <v>0.25504544000000001</v>
      </c>
      <c r="AG11" s="4">
        <v>0.85457751000000004</v>
      </c>
      <c r="AH11" s="4">
        <v>0.36562869999999997</v>
      </c>
      <c r="AI11" s="4">
        <v>0.83835483</v>
      </c>
      <c r="AJ11" s="4">
        <v>0.85092497</v>
      </c>
      <c r="AK11" s="4">
        <v>0.13088643</v>
      </c>
      <c r="AL11" s="4">
        <v>0.96090175</v>
      </c>
      <c r="AM11" s="4">
        <v>0.98234226000000002</v>
      </c>
      <c r="AN11" s="4">
        <v>0.98331579999999996</v>
      </c>
      <c r="AO11" s="4">
        <v>0.91825449000000003</v>
      </c>
      <c r="AP11" s="4">
        <v>0.98531038000000004</v>
      </c>
      <c r="AQ11" s="4">
        <v>0.43194764000000002</v>
      </c>
      <c r="AR11" s="4">
        <v>0.87552646000000001</v>
      </c>
      <c r="AS11" s="4">
        <v>0.91679714000000001</v>
      </c>
      <c r="AT11" s="4">
        <v>0.83297931999999997</v>
      </c>
      <c r="AU11" s="4">
        <v>0.36621452999999998</v>
      </c>
      <c r="AV11" s="4">
        <v>0.61933130999999997</v>
      </c>
      <c r="AW11" s="4">
        <v>0.36021278000000001</v>
      </c>
      <c r="AX11" s="4">
        <v>0.87670318999999997</v>
      </c>
      <c r="AY11" s="4">
        <v>0.34626494000000002</v>
      </c>
      <c r="AZ11" s="4">
        <v>0.42724986999999998</v>
      </c>
      <c r="BA11" s="4">
        <v>0.19373808000000001</v>
      </c>
      <c r="BB11" s="4">
        <v>0</v>
      </c>
      <c r="BC11" s="4">
        <v>0</v>
      </c>
      <c r="BD11" s="4">
        <v>-0.232372</v>
      </c>
      <c r="BE11" s="4">
        <v>-0.1125954</v>
      </c>
      <c r="BF11" s="4">
        <v>-0.29095019999999999</v>
      </c>
      <c r="BG11" s="4">
        <v>0</v>
      </c>
      <c r="BH11" s="4">
        <v>0</v>
      </c>
      <c r="BI11" s="4">
        <v>-0.38785849999999999</v>
      </c>
      <c r="BJ11" s="4">
        <v>0</v>
      </c>
      <c r="BK11" s="4">
        <v>-0.2453883</v>
      </c>
      <c r="BL11" s="4">
        <v>-0.29351680000000002</v>
      </c>
      <c r="BM11" s="4">
        <v>0</v>
      </c>
      <c r="BN11" s="4">
        <v>0</v>
      </c>
      <c r="BO11" s="4">
        <v>0.41218053999999998</v>
      </c>
      <c r="BP11" s="4">
        <v>-0.36747679999999999</v>
      </c>
      <c r="BQ11" s="4">
        <v>0</v>
      </c>
      <c r="BR11" s="4">
        <v>0.59602321000000003</v>
      </c>
      <c r="BS11" s="4">
        <v>-5.3119999999999999E-3</v>
      </c>
      <c r="BT11" s="4">
        <v>-0.37244349999999998</v>
      </c>
      <c r="BU11" s="4">
        <v>0</v>
      </c>
      <c r="BV11" s="4">
        <v>-0.28600989999999998</v>
      </c>
      <c r="BW11" s="4">
        <v>-0.25803700000000002</v>
      </c>
      <c r="BX11" s="4">
        <v>0.90718957</v>
      </c>
      <c r="BY11" s="4">
        <v>-0.1020114</v>
      </c>
      <c r="BZ11" s="4">
        <v>7.673381E-2</v>
      </c>
      <c r="CA11" s="4">
        <v>0.97328482000000005</v>
      </c>
      <c r="CB11" s="4">
        <v>-0.2029174</v>
      </c>
      <c r="CC11" s="4">
        <v>-0.1133994</v>
      </c>
      <c r="CD11" s="4">
        <v>3.1043649999999999E-2</v>
      </c>
      <c r="CE11" s="4">
        <v>-8.8403599999999999E-2</v>
      </c>
      <c r="CF11" s="4">
        <v>0.11221578</v>
      </c>
      <c r="CG11" s="4">
        <v>0.85107964000000003</v>
      </c>
      <c r="CH11" s="4">
        <v>0</v>
      </c>
      <c r="CI11" s="4">
        <v>0.95029154000000005</v>
      </c>
      <c r="CJ11" s="4">
        <v>-0.2029174</v>
      </c>
      <c r="CK11" s="4">
        <v>-0.14236650000000001</v>
      </c>
      <c r="CL11" s="4">
        <v>0</v>
      </c>
      <c r="CM11" s="4">
        <v>0.37660755000000001</v>
      </c>
      <c r="CN11" s="4">
        <v>0.93682947000000005</v>
      </c>
      <c r="CO11" s="4">
        <v>0.89310771</v>
      </c>
      <c r="CP11" s="4">
        <v>0.90508102000000001</v>
      </c>
      <c r="CQ11" s="4">
        <v>-0.26960309999999998</v>
      </c>
      <c r="CR11" s="4">
        <v>0</v>
      </c>
      <c r="CS11" s="4">
        <v>0.83909520000000004</v>
      </c>
      <c r="CT11" s="4">
        <v>0.43238641999999999</v>
      </c>
      <c r="CU11" s="4">
        <v>-0.2240249</v>
      </c>
      <c r="CV11" s="4">
        <v>-8.2855200000000004E-2</v>
      </c>
      <c r="CW11" s="4">
        <v>-0.47926829999999998</v>
      </c>
      <c r="CX11" s="4">
        <v>-0.27643570000000001</v>
      </c>
      <c r="CY11" s="4">
        <v>-0.1952258</v>
      </c>
      <c r="CZ11" s="4">
        <v>0.17080957999999999</v>
      </c>
      <c r="DA11" s="4">
        <v>-0.25903300000000001</v>
      </c>
      <c r="DB11" s="4">
        <v>0.17204180999999999</v>
      </c>
      <c r="DC11" s="4">
        <v>0.20222181</v>
      </c>
      <c r="DD11" s="4">
        <v>-0.1942942</v>
      </c>
      <c r="DE11" s="4">
        <v>0</v>
      </c>
      <c r="DF11" s="4">
        <v>-0.29746159999999999</v>
      </c>
      <c r="DG11" s="4">
        <v>-0.23797499999999999</v>
      </c>
      <c r="DH11" s="4">
        <v>-0.18747929999999999</v>
      </c>
      <c r="DI11" s="4">
        <v>0.34020256999999998</v>
      </c>
      <c r="DJ11" s="4">
        <v>1.6295540000000001E-2</v>
      </c>
      <c r="DK11" s="4">
        <v>-0.24382819999999999</v>
      </c>
      <c r="DL11" s="4">
        <v>-0.2832095</v>
      </c>
      <c r="DM11" s="4">
        <v>-3.7373900000000002E-2</v>
      </c>
    </row>
    <row r="12" spans="1:117" x14ac:dyDescent="0.35">
      <c r="A12" s="39"/>
      <c r="B12" s="11" t="s">
        <v>284</v>
      </c>
      <c r="C12" s="4">
        <v>0.75231201000000003</v>
      </c>
      <c r="D12" s="4">
        <v>0.90625754000000003</v>
      </c>
      <c r="E12" s="4">
        <v>0.97913452000000001</v>
      </c>
      <c r="F12" s="4">
        <v>0.42204479</v>
      </c>
      <c r="G12" s="4">
        <v>0.98068836000000004</v>
      </c>
      <c r="H12" s="4">
        <v>0.86304475000000003</v>
      </c>
      <c r="I12" s="4">
        <v>0.88175946999999999</v>
      </c>
      <c r="J12" s="4">
        <v>0.63288078999999997</v>
      </c>
      <c r="K12" s="4"/>
      <c r="L12" s="4">
        <v>0.81435146000000003</v>
      </c>
      <c r="M12" s="4">
        <v>0.98696181000000005</v>
      </c>
      <c r="N12" s="4">
        <v>0.77262195</v>
      </c>
      <c r="O12" s="4">
        <v>0.79245405999999996</v>
      </c>
      <c r="P12" s="4">
        <v>0.77259330999999998</v>
      </c>
      <c r="Q12" s="4">
        <v>0.86891717000000002</v>
      </c>
      <c r="R12" s="4">
        <v>0.80769062000000003</v>
      </c>
      <c r="S12" s="4">
        <v>-0.2121141</v>
      </c>
      <c r="T12" s="4">
        <v>0.75551860999999998</v>
      </c>
      <c r="U12" s="4">
        <v>8.3587510000000004E-2</v>
      </c>
      <c r="V12" s="4">
        <v>0.12742919999999999</v>
      </c>
      <c r="W12" s="4">
        <v>0.81786276999999996</v>
      </c>
      <c r="X12" s="4">
        <v>0.76787881999999996</v>
      </c>
      <c r="Y12" s="4">
        <v>0.67423812999999999</v>
      </c>
      <c r="Z12" s="4">
        <v>0.59768937</v>
      </c>
      <c r="AA12" s="4">
        <v>0.71808031999999999</v>
      </c>
      <c r="AB12" s="4">
        <v>0.57480564999999995</v>
      </c>
      <c r="AC12" s="4">
        <v>0.60304378999999997</v>
      </c>
      <c r="AD12" s="4">
        <v>0.90514969000000001</v>
      </c>
      <c r="AE12" s="4">
        <v>0.83034821999999997</v>
      </c>
      <c r="AF12" s="4">
        <v>0.63419786</v>
      </c>
      <c r="AG12" s="4">
        <v>0.97605394999999995</v>
      </c>
      <c r="AH12" s="4">
        <v>0.69023076000000005</v>
      </c>
      <c r="AI12" s="4">
        <v>0.74416453000000005</v>
      </c>
      <c r="AJ12" s="4">
        <v>0.85885988999999996</v>
      </c>
      <c r="AK12" s="4">
        <v>4.9841959999999998E-2</v>
      </c>
      <c r="AL12" s="4">
        <v>0.70102147999999997</v>
      </c>
      <c r="AM12" s="4">
        <v>0.78008619000000001</v>
      </c>
      <c r="AN12" s="4">
        <v>0.76295215999999999</v>
      </c>
      <c r="AO12" s="4">
        <v>0.8192817</v>
      </c>
      <c r="AP12" s="4">
        <v>0.80434992999999999</v>
      </c>
      <c r="AQ12" s="4">
        <v>8.7287000000000007E-3</v>
      </c>
      <c r="AR12" s="4">
        <v>0.79256309999999996</v>
      </c>
      <c r="AS12" s="4">
        <v>0.72872817999999995</v>
      </c>
      <c r="AT12" s="4">
        <v>0.64626702999999996</v>
      </c>
      <c r="AU12" s="4">
        <v>0.55090388000000001</v>
      </c>
      <c r="AV12" s="4">
        <v>0.48931569000000003</v>
      </c>
      <c r="AW12" s="4">
        <v>0.70222907999999995</v>
      </c>
      <c r="AX12" s="4">
        <v>0.85054266999999995</v>
      </c>
      <c r="AY12" s="4">
        <v>0.74326934</v>
      </c>
      <c r="AZ12" s="4">
        <v>0.41496546000000001</v>
      </c>
      <c r="BA12" s="4">
        <v>0.52044661999999997</v>
      </c>
      <c r="BB12" s="4">
        <v>0</v>
      </c>
      <c r="BC12" s="4">
        <v>0</v>
      </c>
      <c r="BD12" s="4">
        <v>0.23338882999999999</v>
      </c>
      <c r="BE12" s="4">
        <v>-0.41880270000000003</v>
      </c>
      <c r="BF12" s="4">
        <v>-0.31330190000000002</v>
      </c>
      <c r="BG12" s="4">
        <v>0</v>
      </c>
      <c r="BH12" s="4">
        <v>0</v>
      </c>
      <c r="BI12" s="4">
        <v>-0.12755530000000001</v>
      </c>
      <c r="BJ12" s="4">
        <v>0</v>
      </c>
      <c r="BK12" s="4">
        <v>0.25969671</v>
      </c>
      <c r="BL12" s="4">
        <v>-4.7744500000000002E-2</v>
      </c>
      <c r="BM12" s="4">
        <v>0</v>
      </c>
      <c r="BN12" s="4">
        <v>0</v>
      </c>
      <c r="BO12" s="4">
        <v>0.18227173999999999</v>
      </c>
      <c r="BP12" s="4">
        <v>6.606592E-2</v>
      </c>
      <c r="BQ12" s="4">
        <v>0</v>
      </c>
      <c r="BR12" s="4">
        <v>0.79617779</v>
      </c>
      <c r="BS12" s="4">
        <v>-0.24840490000000001</v>
      </c>
      <c r="BT12" s="4">
        <v>-0.1041279</v>
      </c>
      <c r="BU12" s="4">
        <v>0</v>
      </c>
      <c r="BV12" s="4">
        <v>1.9159639999999999E-2</v>
      </c>
      <c r="BW12" s="4">
        <v>0.20745409000000001</v>
      </c>
      <c r="BX12" s="4">
        <v>0.74938684</v>
      </c>
      <c r="BY12" s="4">
        <v>-0.35197699999999998</v>
      </c>
      <c r="BZ12" s="4">
        <v>-6.8610699999999997E-2</v>
      </c>
      <c r="CA12" s="4">
        <v>0.79269286000000005</v>
      </c>
      <c r="CB12" s="4">
        <v>0.29477473999999998</v>
      </c>
      <c r="CC12" s="4">
        <v>-0.2588316</v>
      </c>
      <c r="CD12" s="4">
        <v>0.51456142999999999</v>
      </c>
      <c r="CE12" s="4">
        <v>-0.3760773</v>
      </c>
      <c r="CF12" s="4">
        <v>-9.7290799999999997E-2</v>
      </c>
      <c r="CG12" s="4">
        <v>0.67009693999999997</v>
      </c>
      <c r="CH12" s="4">
        <v>0</v>
      </c>
      <c r="CI12" s="4">
        <v>0.77593670000000003</v>
      </c>
      <c r="CJ12" s="4">
        <v>0.29477473999999998</v>
      </c>
      <c r="CK12" s="4">
        <v>-0.54405919999999997</v>
      </c>
      <c r="CL12" s="4">
        <v>0</v>
      </c>
      <c r="CM12" s="4">
        <v>0.16228676</v>
      </c>
      <c r="CN12" s="4">
        <v>0.84112819999999999</v>
      </c>
      <c r="CO12" s="4">
        <v>0.83141608</v>
      </c>
      <c r="CP12" s="4">
        <v>0.67720406</v>
      </c>
      <c r="CQ12" s="4">
        <v>0.18478306</v>
      </c>
      <c r="CR12" s="4">
        <v>0</v>
      </c>
      <c r="CS12" s="4">
        <v>0.69502397000000005</v>
      </c>
      <c r="CT12" s="4">
        <v>0.46522606</v>
      </c>
      <c r="CU12" s="4">
        <v>-5.2557899999999998E-2</v>
      </c>
      <c r="CV12" s="4">
        <v>0.36767130999999997</v>
      </c>
      <c r="CW12" s="4">
        <v>2.1325699999999999E-3</v>
      </c>
      <c r="CX12" s="4">
        <v>-9.7219000000000003E-3</v>
      </c>
      <c r="CY12" s="4">
        <v>0.32302639</v>
      </c>
      <c r="CZ12" s="4">
        <v>0.32523365999999998</v>
      </c>
      <c r="DA12" s="4">
        <v>-0.30121819999999999</v>
      </c>
      <c r="DB12" s="4">
        <v>8.6440050000000004E-2</v>
      </c>
      <c r="DC12" s="4">
        <v>0.62222113999999995</v>
      </c>
      <c r="DD12" s="4">
        <v>0.26563993000000002</v>
      </c>
      <c r="DE12" s="4">
        <v>0</v>
      </c>
      <c r="DF12" s="4">
        <v>-0.45289069999999998</v>
      </c>
      <c r="DG12" s="4">
        <v>0.22353279000000001</v>
      </c>
      <c r="DH12" s="4">
        <v>0.27527288</v>
      </c>
      <c r="DI12" s="4">
        <v>6.0267420000000002E-2</v>
      </c>
      <c r="DJ12" s="4">
        <v>-0.12812219999999999</v>
      </c>
      <c r="DK12" s="4">
        <v>-0.23982680000000001</v>
      </c>
      <c r="DL12" s="4">
        <v>0.11764579</v>
      </c>
      <c r="DM12" s="4">
        <v>0.31180735999999998</v>
      </c>
    </row>
    <row r="13" spans="1:117" x14ac:dyDescent="0.35">
      <c r="A13" s="39"/>
      <c r="B13" s="11" t="s">
        <v>285</v>
      </c>
      <c r="C13" s="4">
        <v>0.48071454000000002</v>
      </c>
      <c r="D13" s="4">
        <v>0.70686459000000001</v>
      </c>
      <c r="E13" s="4">
        <v>0.77815614</v>
      </c>
      <c r="F13" s="4">
        <v>0.83863471999999994</v>
      </c>
      <c r="G13" s="4">
        <v>0.85440240999999995</v>
      </c>
      <c r="H13" s="4">
        <v>0.43287587</v>
      </c>
      <c r="I13" s="4">
        <v>0.50163997000000005</v>
      </c>
      <c r="J13" s="4">
        <v>0.9433416</v>
      </c>
      <c r="K13" s="4">
        <v>0.74940366999999997</v>
      </c>
      <c r="L13" s="4"/>
      <c r="M13" s="4">
        <v>0.88850728999999995</v>
      </c>
      <c r="N13" s="4">
        <v>0.44834056</v>
      </c>
      <c r="O13" s="4">
        <v>0.44731731000000002</v>
      </c>
      <c r="P13" s="4">
        <v>0.44966062000000001</v>
      </c>
      <c r="Q13" s="4">
        <v>0.89606883999999998</v>
      </c>
      <c r="R13" s="4">
        <v>0.83143856999999999</v>
      </c>
      <c r="S13" s="4">
        <v>0.30695995999999998</v>
      </c>
      <c r="T13" s="4">
        <v>0.80162074999999999</v>
      </c>
      <c r="U13" s="4">
        <v>0.27069626000000002</v>
      </c>
      <c r="V13" s="4">
        <v>0.40512417000000001</v>
      </c>
      <c r="W13" s="4">
        <v>0.62398958999999998</v>
      </c>
      <c r="X13" s="4">
        <v>0.49738334000000001</v>
      </c>
      <c r="Y13" s="4">
        <v>0.25324927000000003</v>
      </c>
      <c r="Z13" s="4">
        <v>0.58916718999999995</v>
      </c>
      <c r="AA13" s="4">
        <v>0.93903855000000003</v>
      </c>
      <c r="AB13" s="4">
        <v>0.75376277999999997</v>
      </c>
      <c r="AC13" s="4">
        <v>0.68453850999999999</v>
      </c>
      <c r="AD13" s="4">
        <v>0.77213451</v>
      </c>
      <c r="AE13" s="4">
        <v>0.84279672999999999</v>
      </c>
      <c r="AF13" s="4">
        <v>0.25368600000000002</v>
      </c>
      <c r="AG13" s="4">
        <v>0.77702610999999999</v>
      </c>
      <c r="AH13" s="4">
        <v>0.31326116999999998</v>
      </c>
      <c r="AI13" s="4">
        <v>0.63614702999999995</v>
      </c>
      <c r="AJ13" s="4">
        <v>0.78333671999999999</v>
      </c>
      <c r="AK13" s="4">
        <v>0.25485689</v>
      </c>
      <c r="AL13" s="4">
        <v>0.92193568999999997</v>
      </c>
      <c r="AM13" s="4">
        <v>0.92118471999999996</v>
      </c>
      <c r="AN13" s="4">
        <v>0.92300616999999996</v>
      </c>
      <c r="AO13" s="4">
        <v>0.78571679999999999</v>
      </c>
      <c r="AP13" s="4">
        <v>0.97920952999999999</v>
      </c>
      <c r="AQ13" s="4">
        <v>0.39357879000000001</v>
      </c>
      <c r="AR13" s="4">
        <v>0.75172055000000004</v>
      </c>
      <c r="AS13" s="4">
        <v>0.84592102000000002</v>
      </c>
      <c r="AT13" s="4">
        <v>0.76518311000000006</v>
      </c>
      <c r="AU13" s="4">
        <v>0.33102863999999999</v>
      </c>
      <c r="AV13" s="4">
        <v>0.69851280999999998</v>
      </c>
      <c r="AW13" s="4">
        <v>0.37351317000000001</v>
      </c>
      <c r="AX13" s="4">
        <v>0.72485169000000005</v>
      </c>
      <c r="AY13" s="4">
        <v>0.30092786999999999</v>
      </c>
      <c r="AZ13" s="4">
        <v>0.20849997000000001</v>
      </c>
      <c r="BA13" s="4">
        <v>0.14294704</v>
      </c>
      <c r="BB13" s="4">
        <v>0</v>
      </c>
      <c r="BC13" s="4">
        <v>0</v>
      </c>
      <c r="BD13" s="4">
        <v>-9.2935699999999996E-2</v>
      </c>
      <c r="BE13" s="4">
        <v>7.1791259999999996E-2</v>
      </c>
      <c r="BF13" s="4">
        <v>-8.8549500000000003E-2</v>
      </c>
      <c r="BG13" s="4">
        <v>0</v>
      </c>
      <c r="BH13" s="4">
        <v>0</v>
      </c>
      <c r="BI13" s="4">
        <v>-0.2206632</v>
      </c>
      <c r="BJ13" s="4">
        <v>0</v>
      </c>
      <c r="BK13" s="4">
        <v>-0.16614090000000001</v>
      </c>
      <c r="BL13" s="4">
        <v>-0.2887091</v>
      </c>
      <c r="BM13" s="4">
        <v>0</v>
      </c>
      <c r="BN13" s="4">
        <v>0</v>
      </c>
      <c r="BO13" s="4">
        <v>0.18088425999999999</v>
      </c>
      <c r="BP13" s="4">
        <v>-0.32231690000000002</v>
      </c>
      <c r="BQ13" s="4">
        <v>0</v>
      </c>
      <c r="BR13" s="4">
        <v>0.56650813</v>
      </c>
      <c r="BS13" s="4">
        <v>0.26582168</v>
      </c>
      <c r="BT13" s="4">
        <v>-0.12666140000000001</v>
      </c>
      <c r="BU13" s="4">
        <v>0</v>
      </c>
      <c r="BV13" s="4">
        <v>-2.7363499999999999E-2</v>
      </c>
      <c r="BW13" s="4">
        <v>-0.15379799999999999</v>
      </c>
      <c r="BX13" s="4">
        <v>0.80569932</v>
      </c>
      <c r="BY13" s="4">
        <v>0.14740328</v>
      </c>
      <c r="BZ13" s="4">
        <v>0.36800681000000002</v>
      </c>
      <c r="CA13" s="4">
        <v>0.87109362999999995</v>
      </c>
      <c r="CB13" s="4">
        <v>-0.11582149999999999</v>
      </c>
      <c r="CC13" s="4">
        <v>-0.2649666</v>
      </c>
      <c r="CD13" s="4">
        <v>0.10145382999999999</v>
      </c>
      <c r="CE13" s="4">
        <v>0.13597310000000001</v>
      </c>
      <c r="CF13" s="4">
        <v>-8.4911100000000003E-2</v>
      </c>
      <c r="CG13" s="4">
        <v>0.78956473000000005</v>
      </c>
      <c r="CH13" s="4">
        <v>0</v>
      </c>
      <c r="CI13" s="4">
        <v>0.90441565000000002</v>
      </c>
      <c r="CJ13" s="4">
        <v>-0.11582149999999999</v>
      </c>
      <c r="CK13" s="4">
        <v>-3.7316299999999997E-2</v>
      </c>
      <c r="CL13" s="4">
        <v>0</v>
      </c>
      <c r="CM13" s="4">
        <v>0.19861150999999999</v>
      </c>
      <c r="CN13" s="4">
        <v>0.82609401999999998</v>
      </c>
      <c r="CO13" s="4">
        <v>0.77616392999999995</v>
      </c>
      <c r="CP13" s="4">
        <v>0.81227318999999998</v>
      </c>
      <c r="CQ13" s="4">
        <v>-0.1859623</v>
      </c>
      <c r="CR13" s="4">
        <v>0</v>
      </c>
      <c r="CS13" s="4">
        <v>0.71400622999999996</v>
      </c>
      <c r="CT13" s="4">
        <v>0.40988519000000001</v>
      </c>
      <c r="CU13" s="4">
        <v>-0.2107965</v>
      </c>
      <c r="CV13" s="4">
        <v>-3.54106E-2</v>
      </c>
      <c r="CW13" s="4">
        <v>-0.4921431</v>
      </c>
      <c r="CX13" s="4">
        <v>-0.12663179999999999</v>
      </c>
      <c r="CY13" s="4">
        <v>-0.1238735</v>
      </c>
      <c r="CZ13" s="4">
        <v>0.43548241999999998</v>
      </c>
      <c r="DA13" s="4">
        <v>-0.29209839999999998</v>
      </c>
      <c r="DB13" s="4">
        <v>-5.9956000000000002E-3</v>
      </c>
      <c r="DC13" s="4">
        <v>0.30902607999999998</v>
      </c>
      <c r="DD13" s="4">
        <v>-6.8063600000000002E-2</v>
      </c>
      <c r="DE13" s="4">
        <v>0</v>
      </c>
      <c r="DF13" s="4">
        <v>-0.32466099999999998</v>
      </c>
      <c r="DG13" s="4">
        <v>-0.14255200000000001</v>
      </c>
      <c r="DH13" s="4">
        <v>-0.21184510000000001</v>
      </c>
      <c r="DI13" s="4">
        <v>0.57683066999999999</v>
      </c>
      <c r="DJ13" s="4">
        <v>-0.14556279999999999</v>
      </c>
      <c r="DK13" s="4">
        <v>-0.33580500000000002</v>
      </c>
      <c r="DL13" s="4">
        <v>-0.1610461</v>
      </c>
      <c r="DM13" s="4">
        <v>6.8032590000000004E-2</v>
      </c>
    </row>
    <row r="14" spans="1:117" x14ac:dyDescent="0.35">
      <c r="A14" s="39"/>
      <c r="B14" s="11" t="s">
        <v>286</v>
      </c>
      <c r="C14" s="4">
        <v>0.45359401999999999</v>
      </c>
      <c r="D14" s="4">
        <v>0.66106131000000001</v>
      </c>
      <c r="E14" s="4">
        <v>0.68857199000000002</v>
      </c>
      <c r="F14" s="4">
        <v>0.93254292999999999</v>
      </c>
      <c r="G14" s="4">
        <v>0.76782536000000001</v>
      </c>
      <c r="H14" s="4">
        <v>0.37046013999999999</v>
      </c>
      <c r="I14" s="4">
        <v>0.42533768999999999</v>
      </c>
      <c r="J14" s="4">
        <v>0.98534160999999998</v>
      </c>
      <c r="K14" s="4">
        <v>0.65080839000000001</v>
      </c>
      <c r="L14" s="4">
        <v>0.97294650000000005</v>
      </c>
      <c r="M14" s="4"/>
      <c r="N14" s="4">
        <v>0.74341908000000001</v>
      </c>
      <c r="O14" s="4">
        <v>0.75675097000000002</v>
      </c>
      <c r="P14" s="4">
        <v>0.74501872999999996</v>
      </c>
      <c r="Q14" s="4">
        <v>0.91650938000000004</v>
      </c>
      <c r="R14" s="4">
        <v>0.85722513</v>
      </c>
      <c r="S14" s="4">
        <v>-8.7488099999999999E-2</v>
      </c>
      <c r="T14" s="4">
        <v>0.81410369000000005</v>
      </c>
      <c r="U14" s="4">
        <v>7.9855919999999997E-2</v>
      </c>
      <c r="V14" s="4">
        <v>0.16414055</v>
      </c>
      <c r="W14" s="4">
        <v>0.82677761999999999</v>
      </c>
      <c r="X14" s="4">
        <v>0.75700743000000004</v>
      </c>
      <c r="Y14" s="4">
        <v>0.60681160000000001</v>
      </c>
      <c r="Z14" s="4">
        <v>0.66078387000000005</v>
      </c>
      <c r="AA14" s="4">
        <v>0.78633454000000003</v>
      </c>
      <c r="AB14" s="4">
        <v>0.66952816000000004</v>
      </c>
      <c r="AC14" s="4">
        <v>0.66950220999999999</v>
      </c>
      <c r="AD14" s="4">
        <v>0.9255042</v>
      </c>
      <c r="AE14" s="4">
        <v>0.87381430999999998</v>
      </c>
      <c r="AF14" s="4">
        <v>0.57914768999999999</v>
      </c>
      <c r="AG14" s="4">
        <v>0.96932061000000003</v>
      </c>
      <c r="AH14" s="4">
        <v>0.64689918000000002</v>
      </c>
      <c r="AI14" s="4">
        <v>0.76122566999999997</v>
      </c>
      <c r="AJ14" s="4">
        <v>0.89511695999999996</v>
      </c>
      <c r="AK14" s="4">
        <v>0.14454771</v>
      </c>
      <c r="AL14" s="4">
        <v>0.79522402999999997</v>
      </c>
      <c r="AM14" s="4">
        <v>0.85523525</v>
      </c>
      <c r="AN14" s="4">
        <v>0.84049817000000004</v>
      </c>
      <c r="AO14" s="4">
        <v>0.86506251999999995</v>
      </c>
      <c r="AP14" s="4">
        <v>0.88306717000000001</v>
      </c>
      <c r="AQ14" s="4">
        <v>0.13035464999999999</v>
      </c>
      <c r="AR14" s="4">
        <v>0.83637386000000002</v>
      </c>
      <c r="AS14" s="4">
        <v>0.80353975</v>
      </c>
      <c r="AT14" s="4">
        <v>0.71269355999999995</v>
      </c>
      <c r="AU14" s="4">
        <v>0.55141673000000002</v>
      </c>
      <c r="AV14" s="4">
        <v>0.59401358999999998</v>
      </c>
      <c r="AW14" s="4">
        <v>0.65559263999999995</v>
      </c>
      <c r="AX14" s="4">
        <v>0.86810008000000005</v>
      </c>
      <c r="AY14" s="4">
        <v>0.67274606999999997</v>
      </c>
      <c r="AZ14" s="4">
        <v>0.38498811999999999</v>
      </c>
      <c r="BA14" s="4">
        <v>0.47244369000000003</v>
      </c>
      <c r="BB14" s="4">
        <v>0</v>
      </c>
      <c r="BC14" s="4">
        <v>0</v>
      </c>
      <c r="BD14" s="4">
        <v>0.15278463</v>
      </c>
      <c r="BE14" s="4">
        <v>-0.28266289999999999</v>
      </c>
      <c r="BF14" s="4">
        <v>-0.3163086</v>
      </c>
      <c r="BG14" s="4">
        <v>0</v>
      </c>
      <c r="BH14" s="4">
        <v>0</v>
      </c>
      <c r="BI14" s="4">
        <v>-0.20339760000000001</v>
      </c>
      <c r="BJ14" s="4">
        <v>0</v>
      </c>
      <c r="BK14" s="4">
        <v>0.14879977999999999</v>
      </c>
      <c r="BL14" s="4">
        <v>-0.16334070000000001</v>
      </c>
      <c r="BM14" s="4">
        <v>0</v>
      </c>
      <c r="BN14" s="4">
        <v>0</v>
      </c>
      <c r="BO14" s="4">
        <v>0.21638663</v>
      </c>
      <c r="BP14" s="4">
        <v>-6.8511299999999997E-2</v>
      </c>
      <c r="BQ14" s="4">
        <v>0</v>
      </c>
      <c r="BR14" s="4">
        <v>0.75579328999999995</v>
      </c>
      <c r="BS14" s="4">
        <v>-0.12941849999999999</v>
      </c>
      <c r="BT14" s="4">
        <v>-0.14733360000000001</v>
      </c>
      <c r="BU14" s="4">
        <v>0</v>
      </c>
      <c r="BV14" s="4">
        <v>-8.6593E-3</v>
      </c>
      <c r="BW14" s="4">
        <v>0.11161451</v>
      </c>
      <c r="BX14" s="4">
        <v>0.81725934</v>
      </c>
      <c r="BY14" s="4">
        <v>-0.22517599999999999</v>
      </c>
      <c r="BZ14" s="4">
        <v>3.8494970000000003E-2</v>
      </c>
      <c r="CA14" s="4">
        <v>0.84434067000000002</v>
      </c>
      <c r="CB14" s="4">
        <v>0.19766292999999999</v>
      </c>
      <c r="CC14" s="4">
        <v>-0.21799350000000001</v>
      </c>
      <c r="CD14" s="4">
        <v>0.42303011000000001</v>
      </c>
      <c r="CE14" s="4">
        <v>-0.24173430000000001</v>
      </c>
      <c r="CF14" s="4">
        <v>-6.2616199999999997E-2</v>
      </c>
      <c r="CG14" s="4">
        <v>0.69749011999999999</v>
      </c>
      <c r="CH14" s="4">
        <v>0</v>
      </c>
      <c r="CI14" s="4">
        <v>0.82078536000000002</v>
      </c>
      <c r="CJ14" s="4">
        <v>0.19766292999999999</v>
      </c>
      <c r="CK14" s="4">
        <v>-0.46052700000000002</v>
      </c>
      <c r="CL14" s="4">
        <v>0</v>
      </c>
      <c r="CM14" s="4">
        <v>0.22387960000000001</v>
      </c>
      <c r="CN14" s="4">
        <v>0.86727489000000002</v>
      </c>
      <c r="CO14" s="4">
        <v>0.87294782999999998</v>
      </c>
      <c r="CP14" s="4">
        <v>0.76465517999999999</v>
      </c>
      <c r="CQ14" s="4">
        <v>0.10895831</v>
      </c>
      <c r="CR14" s="4">
        <v>0</v>
      </c>
      <c r="CS14" s="4">
        <v>0.75248040999999999</v>
      </c>
      <c r="CT14" s="4">
        <v>0.52434320000000001</v>
      </c>
      <c r="CU14" s="4">
        <v>-4.8870799999999999E-2</v>
      </c>
      <c r="CV14" s="4">
        <v>0.28917565000000001</v>
      </c>
      <c r="CW14" s="4">
        <v>-0.11950230000000001</v>
      </c>
      <c r="CX14" s="4">
        <v>-6.9062999999999998E-3</v>
      </c>
      <c r="CY14" s="4">
        <v>0.21179400000000001</v>
      </c>
      <c r="CZ14" s="4">
        <v>0.36363351999999999</v>
      </c>
      <c r="DA14" s="4">
        <v>-0.36245290000000002</v>
      </c>
      <c r="DB14" s="4">
        <v>0.12188808</v>
      </c>
      <c r="DC14" s="4">
        <v>0.55872387999999995</v>
      </c>
      <c r="DD14" s="4">
        <v>0.17764764</v>
      </c>
      <c r="DE14" s="4">
        <v>0</v>
      </c>
      <c r="DF14" s="4">
        <v>-0.476663</v>
      </c>
      <c r="DG14" s="4">
        <v>0.12781271999999999</v>
      </c>
      <c r="DH14" s="4">
        <v>0.18012897999999999</v>
      </c>
      <c r="DI14" s="4">
        <v>0.19273461</v>
      </c>
      <c r="DJ14" s="4">
        <v>-8.2563300000000006E-2</v>
      </c>
      <c r="DK14" s="4">
        <v>-0.30815029999999999</v>
      </c>
      <c r="DL14" s="4">
        <v>3.9003839999999998E-2</v>
      </c>
      <c r="DM14" s="4">
        <v>0.24501518999999999</v>
      </c>
    </row>
    <row r="15" spans="1:117" x14ac:dyDescent="0.35">
      <c r="A15" s="39"/>
      <c r="B15" s="11" t="s">
        <v>287</v>
      </c>
      <c r="C15" s="4">
        <v>0.93027713000000001</v>
      </c>
      <c r="D15" s="4">
        <v>0.97727850999999999</v>
      </c>
      <c r="E15" s="4">
        <v>0.94464048</v>
      </c>
      <c r="F15" s="4">
        <v>0.51958490999999996</v>
      </c>
      <c r="G15" s="4">
        <v>0.84872225999999995</v>
      </c>
      <c r="H15" s="4">
        <v>0.84194997000000005</v>
      </c>
      <c r="I15" s="4">
        <v>0.93879022000000001</v>
      </c>
      <c r="J15" s="4">
        <v>0.68198086999999996</v>
      </c>
      <c r="K15" s="4">
        <v>0.86791817000000004</v>
      </c>
      <c r="L15" s="4">
        <v>0.68149817999999995</v>
      </c>
      <c r="M15" s="4">
        <v>0.61884536999999995</v>
      </c>
      <c r="N15" s="4"/>
      <c r="O15" s="4">
        <v>0.99816073999999999</v>
      </c>
      <c r="P15" s="4">
        <v>0.96258389</v>
      </c>
      <c r="Q15" s="4">
        <v>0.71284318000000002</v>
      </c>
      <c r="R15" s="4">
        <v>0.69057650000000004</v>
      </c>
      <c r="S15" s="4">
        <v>-0.41922609999999999</v>
      </c>
      <c r="T15" s="4">
        <v>0.67890877000000005</v>
      </c>
      <c r="U15" s="4">
        <v>-0.16194720000000001</v>
      </c>
      <c r="V15" s="4">
        <v>-4.34499E-2</v>
      </c>
      <c r="W15" s="4">
        <v>0.90674818000000001</v>
      </c>
      <c r="X15" s="4">
        <v>0.96830168999999999</v>
      </c>
      <c r="Y15" s="4">
        <v>0.93437510000000001</v>
      </c>
      <c r="Z15" s="4">
        <v>0.82624198999999998</v>
      </c>
      <c r="AA15" s="4">
        <v>0.20392864999999999</v>
      </c>
      <c r="AB15" s="4">
        <v>0.55176756000000005</v>
      </c>
      <c r="AC15" s="4">
        <v>0.65549981000000002</v>
      </c>
      <c r="AD15" s="4">
        <v>0.90200749999999996</v>
      </c>
      <c r="AE15" s="4">
        <v>0.55827426000000002</v>
      </c>
      <c r="AF15" s="4">
        <v>0.92716118999999997</v>
      </c>
      <c r="AG15" s="4">
        <v>0.86472517000000004</v>
      </c>
      <c r="AH15" s="4">
        <v>0.97460583999999995</v>
      </c>
      <c r="AI15" s="4">
        <v>0.64761358000000002</v>
      </c>
      <c r="AJ15" s="4">
        <v>0.86750919999999998</v>
      </c>
      <c r="AK15" s="4">
        <v>0.41741863000000001</v>
      </c>
      <c r="AL15" s="4">
        <v>0.41762412999999998</v>
      </c>
      <c r="AM15" s="4">
        <v>0.51921134999999996</v>
      </c>
      <c r="AN15" s="4">
        <v>0.46815815999999999</v>
      </c>
      <c r="AO15" s="4">
        <v>0.69685335999999998</v>
      </c>
      <c r="AP15" s="4">
        <v>0.46414449000000002</v>
      </c>
      <c r="AQ15" s="4">
        <v>7.4211669999999993E-2</v>
      </c>
      <c r="AR15" s="4">
        <v>0.77225922000000002</v>
      </c>
      <c r="AS15" s="4">
        <v>0.62266253000000005</v>
      </c>
      <c r="AT15" s="4">
        <v>0.60467448000000001</v>
      </c>
      <c r="AU15" s="4">
        <v>0.93575726999999997</v>
      </c>
      <c r="AV15" s="4">
        <v>0.60009113000000003</v>
      </c>
      <c r="AW15" s="4">
        <v>0.9344401</v>
      </c>
      <c r="AX15" s="4">
        <v>0.78592393000000005</v>
      </c>
      <c r="AY15" s="4">
        <v>0.91944795000000001</v>
      </c>
      <c r="AZ15" s="4">
        <v>0.59145707999999997</v>
      </c>
      <c r="BA15" s="4">
        <v>0.93402693000000003</v>
      </c>
      <c r="BB15" s="4">
        <v>0</v>
      </c>
      <c r="BC15" s="4">
        <v>0</v>
      </c>
      <c r="BD15" s="4">
        <v>0.47962832999999999</v>
      </c>
      <c r="BE15" s="4">
        <v>-0.2710919</v>
      </c>
      <c r="BF15" s="4">
        <v>-0.4117711</v>
      </c>
      <c r="BG15" s="4">
        <v>0</v>
      </c>
      <c r="BH15" s="4">
        <v>0</v>
      </c>
      <c r="BI15" s="4">
        <v>-8.8832099999999997E-2</v>
      </c>
      <c r="BJ15" s="4">
        <v>0</v>
      </c>
      <c r="BK15" s="4">
        <v>0.50221914999999995</v>
      </c>
      <c r="BL15" s="4">
        <v>-4.90412E-2</v>
      </c>
      <c r="BM15" s="4">
        <v>0</v>
      </c>
      <c r="BN15" s="4">
        <v>0</v>
      </c>
      <c r="BO15" s="4">
        <v>0.36341442000000002</v>
      </c>
      <c r="BP15" s="4">
        <v>0.19724865</v>
      </c>
      <c r="BQ15" s="4">
        <v>0</v>
      </c>
      <c r="BR15" s="4">
        <v>0.82199696</v>
      </c>
      <c r="BS15" s="4">
        <v>-0.42837940000000002</v>
      </c>
      <c r="BT15" s="4">
        <v>-3.4414E-2</v>
      </c>
      <c r="BU15" s="4">
        <v>0</v>
      </c>
      <c r="BV15" s="4">
        <v>0.13855303999999999</v>
      </c>
      <c r="BW15" s="4">
        <v>0.49743964000000002</v>
      </c>
      <c r="BX15" s="4">
        <v>0.67494854000000004</v>
      </c>
      <c r="BY15" s="4">
        <v>-0.33383259999999998</v>
      </c>
      <c r="BZ15" s="4">
        <v>-0.20602300000000001</v>
      </c>
      <c r="CA15" s="4">
        <v>0.50355614000000004</v>
      </c>
      <c r="CB15" s="4">
        <v>0.56247606000000006</v>
      </c>
      <c r="CC15" s="4">
        <v>0.26123616999999999</v>
      </c>
      <c r="CD15" s="4">
        <v>0.68401604000000005</v>
      </c>
      <c r="CE15" s="4">
        <v>-0.32511459999999998</v>
      </c>
      <c r="CF15" s="4">
        <v>0.27209527</v>
      </c>
      <c r="CG15" s="4">
        <v>0.13659926</v>
      </c>
      <c r="CH15" s="4">
        <v>0</v>
      </c>
      <c r="CI15" s="4">
        <v>0.32906962000000001</v>
      </c>
      <c r="CJ15" s="4">
        <v>0.56247606000000006</v>
      </c>
      <c r="CK15" s="4">
        <v>-0.87752359999999996</v>
      </c>
      <c r="CL15" s="4">
        <v>0</v>
      </c>
      <c r="CM15" s="4">
        <v>0.47130059000000002</v>
      </c>
      <c r="CN15" s="4">
        <v>0.62349390000000005</v>
      </c>
      <c r="CO15" s="4">
        <v>0.78373366</v>
      </c>
      <c r="CP15" s="4">
        <v>0.47456952000000002</v>
      </c>
      <c r="CQ15" s="4">
        <v>0.58886724999999995</v>
      </c>
      <c r="CR15" s="4">
        <v>0</v>
      </c>
      <c r="CS15" s="4">
        <v>0.70977643000000001</v>
      </c>
      <c r="CT15" s="4">
        <v>0.66600134</v>
      </c>
      <c r="CU15" s="4">
        <v>0.56667820000000002</v>
      </c>
      <c r="CV15" s="4">
        <v>0.74119431000000002</v>
      </c>
      <c r="CW15" s="4">
        <v>0.44552470999999999</v>
      </c>
      <c r="CX15" s="4">
        <v>0.42963466</v>
      </c>
      <c r="CY15" s="4">
        <v>0.51181103999999999</v>
      </c>
      <c r="CZ15" s="4">
        <v>0.32609718999999998</v>
      </c>
      <c r="DA15" s="4">
        <v>-0.42786170000000001</v>
      </c>
      <c r="DB15" s="4">
        <v>0.54355416999999995</v>
      </c>
      <c r="DC15" s="4">
        <v>0.71568054999999997</v>
      </c>
      <c r="DD15" s="4">
        <v>0.50358256000000001</v>
      </c>
      <c r="DE15" s="4">
        <v>0</v>
      </c>
      <c r="DF15" s="4">
        <v>-0.4758657</v>
      </c>
      <c r="DG15" s="4">
        <v>0.52477646</v>
      </c>
      <c r="DH15" s="4">
        <v>0.71605987000000004</v>
      </c>
      <c r="DI15" s="4">
        <v>-0.22101699999999999</v>
      </c>
      <c r="DJ15" s="4">
        <v>0.36027965000000001</v>
      </c>
      <c r="DK15" s="4">
        <v>-0.13374939999999999</v>
      </c>
      <c r="DL15" s="4">
        <v>0.44998522000000002</v>
      </c>
      <c r="DM15" s="4">
        <v>0.56602618999999998</v>
      </c>
    </row>
    <row r="16" spans="1:117" x14ac:dyDescent="0.35">
      <c r="A16" s="39"/>
      <c r="B16" s="11" t="s">
        <v>288</v>
      </c>
      <c r="C16" s="4">
        <v>0.93251525999999996</v>
      </c>
      <c r="D16" s="4">
        <v>0.95214135</v>
      </c>
      <c r="E16" s="4">
        <v>0.92129198999999995</v>
      </c>
      <c r="F16" s="4">
        <v>0.29553581000000001</v>
      </c>
      <c r="G16" s="4">
        <v>0.84909979000000002</v>
      </c>
      <c r="H16" s="4">
        <v>0.89880188000000005</v>
      </c>
      <c r="I16" s="4">
        <v>0.99713867</v>
      </c>
      <c r="J16" s="4">
        <v>0.47050002000000002</v>
      </c>
      <c r="K16" s="4">
        <v>0.9072074</v>
      </c>
      <c r="L16" s="4">
        <v>0.51831572000000004</v>
      </c>
      <c r="M16" s="4">
        <v>0.43247374</v>
      </c>
      <c r="N16" s="4">
        <v>0.92715210999999997</v>
      </c>
      <c r="O16" s="4"/>
      <c r="P16" s="4">
        <v>0.96674486999999998</v>
      </c>
      <c r="Q16" s="4">
        <v>0.70563191000000003</v>
      </c>
      <c r="R16" s="4">
        <v>0.68066258000000002</v>
      </c>
      <c r="S16" s="4">
        <v>-0.44328840000000003</v>
      </c>
      <c r="T16" s="4">
        <v>0.66437659000000004</v>
      </c>
      <c r="U16" s="4">
        <v>-0.16681599999999999</v>
      </c>
      <c r="V16" s="4">
        <v>-6.5943500000000002E-2</v>
      </c>
      <c r="W16" s="4">
        <v>0.90202853000000005</v>
      </c>
      <c r="X16" s="4">
        <v>0.96252055999999997</v>
      </c>
      <c r="Y16" s="4">
        <v>0.94205561000000004</v>
      </c>
      <c r="Z16" s="4">
        <v>0.79846702999999997</v>
      </c>
      <c r="AA16" s="4">
        <v>0.21290793999999999</v>
      </c>
      <c r="AB16" s="4">
        <v>0.52354075</v>
      </c>
      <c r="AC16" s="4">
        <v>0.62794139000000004</v>
      </c>
      <c r="AD16" s="4">
        <v>0.89889118999999995</v>
      </c>
      <c r="AE16" s="4">
        <v>0.56390390000000001</v>
      </c>
      <c r="AF16" s="4">
        <v>0.92931733999999999</v>
      </c>
      <c r="AG16" s="4">
        <v>0.87559010999999998</v>
      </c>
      <c r="AH16" s="4">
        <v>0.97623565000000001</v>
      </c>
      <c r="AI16" s="4">
        <v>0.64961042999999996</v>
      </c>
      <c r="AJ16" s="4">
        <v>0.85804020999999997</v>
      </c>
      <c r="AK16" s="4">
        <v>0.36695000999999999</v>
      </c>
      <c r="AL16" s="4">
        <v>0.40684822999999998</v>
      </c>
      <c r="AM16" s="4">
        <v>0.51225292</v>
      </c>
      <c r="AN16" s="4">
        <v>0.46263831</v>
      </c>
      <c r="AO16" s="4">
        <v>0.69530398000000004</v>
      </c>
      <c r="AP16" s="4">
        <v>0.46171317000000001</v>
      </c>
      <c r="AQ16" s="4">
        <v>2.6129980000000001E-2</v>
      </c>
      <c r="AR16" s="4">
        <v>0.76172134999999996</v>
      </c>
      <c r="AS16" s="4">
        <v>0.60458537999999995</v>
      </c>
      <c r="AT16" s="4">
        <v>0.58012724999999998</v>
      </c>
      <c r="AU16" s="4">
        <v>0.91431755999999997</v>
      </c>
      <c r="AV16" s="4">
        <v>0.56277829999999995</v>
      </c>
      <c r="AW16" s="4">
        <v>0.93415608000000006</v>
      </c>
      <c r="AX16" s="4">
        <v>0.78604130999999999</v>
      </c>
      <c r="AY16" s="4">
        <v>0.93631198999999998</v>
      </c>
      <c r="AZ16" s="4">
        <v>0.58052210999999998</v>
      </c>
      <c r="BA16" s="4">
        <v>0.92637875999999997</v>
      </c>
      <c r="BB16" s="4">
        <v>0</v>
      </c>
      <c r="BC16" s="4">
        <v>0</v>
      </c>
      <c r="BD16" s="4">
        <v>0.48919664000000002</v>
      </c>
      <c r="BE16" s="4">
        <v>-0.32126260000000001</v>
      </c>
      <c r="BF16" s="4">
        <v>-0.42463600000000001</v>
      </c>
      <c r="BG16" s="4">
        <v>0</v>
      </c>
      <c r="BH16" s="4">
        <v>0</v>
      </c>
      <c r="BI16" s="4">
        <v>-8.4657499999999997E-2</v>
      </c>
      <c r="BJ16" s="4">
        <v>0</v>
      </c>
      <c r="BK16" s="4">
        <v>0.51961036999999999</v>
      </c>
      <c r="BL16" s="4">
        <v>-3.2204799999999999E-2</v>
      </c>
      <c r="BM16" s="4">
        <v>0</v>
      </c>
      <c r="BN16" s="4">
        <v>0</v>
      </c>
      <c r="BO16" s="4">
        <v>0.33813757999999999</v>
      </c>
      <c r="BP16" s="4">
        <v>0.21931329999999999</v>
      </c>
      <c r="BQ16" s="4">
        <v>0</v>
      </c>
      <c r="BR16" s="4">
        <v>0.82302105000000003</v>
      </c>
      <c r="BS16" s="4">
        <v>-0.45423720000000001</v>
      </c>
      <c r="BT16" s="4">
        <v>-3.6216199999999997E-2</v>
      </c>
      <c r="BU16" s="4">
        <v>0</v>
      </c>
      <c r="BV16" s="4">
        <v>0.13584790999999999</v>
      </c>
      <c r="BW16" s="4">
        <v>0.50442779999999998</v>
      </c>
      <c r="BX16" s="4">
        <v>0.66092309999999999</v>
      </c>
      <c r="BY16" s="4">
        <v>-0.3737972</v>
      </c>
      <c r="BZ16" s="4">
        <v>-0.2306955</v>
      </c>
      <c r="CA16" s="4">
        <v>0.50325704000000004</v>
      </c>
      <c r="CB16" s="4">
        <v>0.57691174000000001</v>
      </c>
      <c r="CC16" s="4">
        <v>0.21946662</v>
      </c>
      <c r="CD16" s="4">
        <v>0.70295196999999998</v>
      </c>
      <c r="CE16" s="4">
        <v>-0.36914029999999998</v>
      </c>
      <c r="CF16" s="4">
        <v>0.23471343</v>
      </c>
      <c r="CG16" s="4">
        <v>0.15484934</v>
      </c>
      <c r="CH16" s="4">
        <v>0</v>
      </c>
      <c r="CI16" s="4">
        <v>0.33768018999999999</v>
      </c>
      <c r="CJ16" s="4">
        <v>0.57691174000000001</v>
      </c>
      <c r="CK16" s="4">
        <v>-0.89030640000000005</v>
      </c>
      <c r="CL16" s="4">
        <v>0</v>
      </c>
      <c r="CM16" s="4">
        <v>0.43478022</v>
      </c>
      <c r="CN16" s="4">
        <v>0.62410390000000004</v>
      </c>
      <c r="CO16" s="4">
        <v>0.77713396000000001</v>
      </c>
      <c r="CP16" s="4">
        <v>0.46773279000000001</v>
      </c>
      <c r="CQ16" s="4">
        <v>0.59019538000000005</v>
      </c>
      <c r="CR16" s="4">
        <v>0</v>
      </c>
      <c r="CS16" s="4">
        <v>0.69125011000000003</v>
      </c>
      <c r="CT16" s="4">
        <v>0.65253439000000002</v>
      </c>
      <c r="CU16" s="4">
        <v>0.53148894000000002</v>
      </c>
      <c r="CV16" s="4">
        <v>0.74358826</v>
      </c>
      <c r="CW16" s="4">
        <v>0.45619955000000001</v>
      </c>
      <c r="CX16" s="4">
        <v>0.40967297000000003</v>
      </c>
      <c r="CY16" s="4">
        <v>0.53631439000000003</v>
      </c>
      <c r="CZ16" s="4">
        <v>0.31426821999999999</v>
      </c>
      <c r="DA16" s="4">
        <v>-0.4220544</v>
      </c>
      <c r="DB16" s="4">
        <v>0.51032683999999995</v>
      </c>
      <c r="DC16" s="4">
        <v>0.72944655000000003</v>
      </c>
      <c r="DD16" s="4">
        <v>0.51200749999999995</v>
      </c>
      <c r="DE16" s="4">
        <v>0</v>
      </c>
      <c r="DF16" s="4">
        <v>-0.48819990000000002</v>
      </c>
      <c r="DG16" s="4">
        <v>0.53059699000000005</v>
      </c>
      <c r="DH16" s="4">
        <v>0.72272935000000005</v>
      </c>
      <c r="DI16" s="4">
        <v>-0.24457509999999999</v>
      </c>
      <c r="DJ16" s="4">
        <v>0.32039715000000002</v>
      </c>
      <c r="DK16" s="4">
        <v>-0.14003640000000001</v>
      </c>
      <c r="DL16" s="4">
        <v>0.44541097000000002</v>
      </c>
      <c r="DM16" s="4">
        <v>0.55943765000000001</v>
      </c>
    </row>
    <row r="17" spans="1:117" x14ac:dyDescent="0.35">
      <c r="A17" s="39"/>
      <c r="B17" s="11" t="s">
        <v>289</v>
      </c>
      <c r="C17" s="4">
        <v>0.44127934000000002</v>
      </c>
      <c r="D17" s="4">
        <v>0.70013219000000004</v>
      </c>
      <c r="E17" s="4">
        <v>0.86365652999999998</v>
      </c>
      <c r="F17" s="4">
        <v>0.50975700000000002</v>
      </c>
      <c r="G17" s="4">
        <v>0.93335643000000001</v>
      </c>
      <c r="H17" s="4">
        <v>0.61780274999999996</v>
      </c>
      <c r="I17" s="4">
        <v>0.59483350999999995</v>
      </c>
      <c r="J17" s="4">
        <v>0.71606652999999998</v>
      </c>
      <c r="K17" s="4">
        <v>0.89398467999999998</v>
      </c>
      <c r="L17" s="4">
        <v>0.88652096999999996</v>
      </c>
      <c r="M17" s="4">
        <v>0.78179662000000005</v>
      </c>
      <c r="N17" s="4">
        <v>0.67677271999999999</v>
      </c>
      <c r="O17" s="4">
        <v>0.63491476000000002</v>
      </c>
      <c r="P17" s="4"/>
      <c r="Q17" s="4">
        <v>0.62785807000000005</v>
      </c>
      <c r="R17" s="4">
        <v>0.57406252000000002</v>
      </c>
      <c r="S17" s="4">
        <v>-0.28623130000000002</v>
      </c>
      <c r="T17" s="4">
        <v>0.55644298000000003</v>
      </c>
      <c r="U17" s="4">
        <v>-0.2204382</v>
      </c>
      <c r="V17" s="4">
        <v>-0.1726848</v>
      </c>
      <c r="W17" s="4">
        <v>0.81926266000000003</v>
      </c>
      <c r="X17" s="4">
        <v>0.88815834999999999</v>
      </c>
      <c r="Y17" s="4">
        <v>0.95023025999999999</v>
      </c>
      <c r="Z17" s="4">
        <v>0.80424192999999999</v>
      </c>
      <c r="AA17" s="4">
        <v>0.18971441999999999</v>
      </c>
      <c r="AB17" s="4">
        <v>0.43185847999999999</v>
      </c>
      <c r="AC17" s="4">
        <v>0.49898747999999998</v>
      </c>
      <c r="AD17" s="4">
        <v>0.86034239999999995</v>
      </c>
      <c r="AE17" s="4">
        <v>0.47952980000000001</v>
      </c>
      <c r="AF17" s="4">
        <v>0.95303667999999997</v>
      </c>
      <c r="AG17" s="4">
        <v>0.82910633</v>
      </c>
      <c r="AH17" s="4">
        <v>0.98239299999999996</v>
      </c>
      <c r="AI17" s="4">
        <v>0.51027319000000004</v>
      </c>
      <c r="AJ17" s="4">
        <v>0.80542027000000005</v>
      </c>
      <c r="AK17" s="4">
        <v>0.41927619999999999</v>
      </c>
      <c r="AL17" s="4">
        <v>0.35483635000000002</v>
      </c>
      <c r="AM17" s="4">
        <v>0.44392788999999999</v>
      </c>
      <c r="AN17" s="4">
        <v>0.39616318</v>
      </c>
      <c r="AO17" s="4">
        <v>0.62361365999999996</v>
      </c>
      <c r="AP17" s="4">
        <v>0.43726590999999998</v>
      </c>
      <c r="AQ17" s="4">
        <v>-9.3942700000000004E-2</v>
      </c>
      <c r="AR17" s="4">
        <v>0.66670353999999998</v>
      </c>
      <c r="AS17" s="4">
        <v>0.51211704999999996</v>
      </c>
      <c r="AT17" s="4">
        <v>0.45004073</v>
      </c>
      <c r="AU17" s="4">
        <v>0.88972762000000005</v>
      </c>
      <c r="AV17" s="4">
        <v>0.58605423999999995</v>
      </c>
      <c r="AW17" s="4">
        <v>0.93635172</v>
      </c>
      <c r="AX17" s="4">
        <v>0.67956163999999997</v>
      </c>
      <c r="AY17" s="4">
        <v>0.95975664999999999</v>
      </c>
      <c r="AZ17" s="4">
        <v>0.35490475999999999</v>
      </c>
      <c r="BA17" s="4">
        <v>0.91124572999999998</v>
      </c>
      <c r="BB17" s="4">
        <v>0</v>
      </c>
      <c r="BC17" s="4">
        <v>0</v>
      </c>
      <c r="BD17" s="4">
        <v>0.59588067</v>
      </c>
      <c r="BE17" s="4">
        <v>-0.23106460000000001</v>
      </c>
      <c r="BF17" s="4">
        <v>-0.4428241</v>
      </c>
      <c r="BG17" s="4">
        <v>0</v>
      </c>
      <c r="BH17" s="4">
        <v>0</v>
      </c>
      <c r="BI17" s="4">
        <v>-8.5722099999999996E-2</v>
      </c>
      <c r="BJ17" s="4">
        <v>0</v>
      </c>
      <c r="BK17" s="4">
        <v>0.58090461999999998</v>
      </c>
      <c r="BL17" s="4">
        <v>-0.14650009999999999</v>
      </c>
      <c r="BM17" s="4">
        <v>0</v>
      </c>
      <c r="BN17" s="4">
        <v>0</v>
      </c>
      <c r="BO17" s="4">
        <v>0.13427876999999999</v>
      </c>
      <c r="BP17" s="4">
        <v>0.19399304000000001</v>
      </c>
      <c r="BQ17" s="4">
        <v>0</v>
      </c>
      <c r="BR17" s="4">
        <v>0.72157435000000003</v>
      </c>
      <c r="BS17" s="4">
        <v>-0.30274580000000001</v>
      </c>
      <c r="BT17" s="4">
        <v>5.2909200000000003E-2</v>
      </c>
      <c r="BU17" s="4">
        <v>0</v>
      </c>
      <c r="BV17" s="4">
        <v>0.28181546000000002</v>
      </c>
      <c r="BW17" s="4">
        <v>0.55383207000000001</v>
      </c>
      <c r="BX17" s="4">
        <v>0.58049894999999996</v>
      </c>
      <c r="BY17" s="4">
        <v>-0.23955419999999999</v>
      </c>
      <c r="BZ17" s="4">
        <v>-6.4992300000000003E-2</v>
      </c>
      <c r="CA17" s="4">
        <v>0.39643387000000002</v>
      </c>
      <c r="CB17" s="4">
        <v>0.66110709999999995</v>
      </c>
      <c r="CC17" s="4">
        <v>0.11670368</v>
      </c>
      <c r="CD17" s="4">
        <v>0.77501191000000003</v>
      </c>
      <c r="CE17" s="4">
        <v>-0.252332</v>
      </c>
      <c r="CF17" s="4">
        <v>4.9606900000000002E-2</v>
      </c>
      <c r="CG17" s="4">
        <v>5.9772730000000003E-2</v>
      </c>
      <c r="CH17" s="4">
        <v>0</v>
      </c>
      <c r="CI17" s="4">
        <v>0.25203750000000003</v>
      </c>
      <c r="CJ17" s="4">
        <v>0.66110709999999995</v>
      </c>
      <c r="CK17" s="4">
        <v>-0.88937639999999996</v>
      </c>
      <c r="CL17" s="4">
        <v>0</v>
      </c>
      <c r="CM17" s="4">
        <v>0.29624264</v>
      </c>
      <c r="CN17" s="4">
        <v>0.49573890999999998</v>
      </c>
      <c r="CO17" s="4">
        <v>0.70034921999999999</v>
      </c>
      <c r="CP17" s="4">
        <v>0.43574004</v>
      </c>
      <c r="CQ17" s="4">
        <v>0.67818838999999997</v>
      </c>
      <c r="CR17" s="4">
        <v>0</v>
      </c>
      <c r="CS17" s="4">
        <v>0.57826458999999997</v>
      </c>
      <c r="CT17" s="4">
        <v>0.74553855999999996</v>
      </c>
      <c r="CU17" s="4">
        <v>0.55466930999999997</v>
      </c>
      <c r="CV17" s="4">
        <v>0.79266965</v>
      </c>
      <c r="CW17" s="4">
        <v>0.47644593000000002</v>
      </c>
      <c r="CX17" s="4">
        <v>0.56128708999999999</v>
      </c>
      <c r="CY17" s="4">
        <v>0.62337756</v>
      </c>
      <c r="CZ17" s="4">
        <v>0.47470582</v>
      </c>
      <c r="DA17" s="4">
        <v>-0.58729880000000001</v>
      </c>
      <c r="DB17" s="4">
        <v>0.41246609000000001</v>
      </c>
      <c r="DC17" s="4">
        <v>0.80769102999999998</v>
      </c>
      <c r="DD17" s="4">
        <v>0.57964842999999999</v>
      </c>
      <c r="DE17" s="4">
        <v>0</v>
      </c>
      <c r="DF17" s="4">
        <v>-0.66375419999999996</v>
      </c>
      <c r="DG17" s="4">
        <v>0.56986137000000003</v>
      </c>
      <c r="DH17" s="4">
        <v>0.75535395000000005</v>
      </c>
      <c r="DI17" s="4">
        <v>-0.1206334</v>
      </c>
      <c r="DJ17" s="4">
        <v>0.21950338</v>
      </c>
      <c r="DK17" s="4">
        <v>-0.35018310000000002</v>
      </c>
      <c r="DL17" s="4">
        <v>0.47159976999999997</v>
      </c>
      <c r="DM17" s="4">
        <v>0.54384558000000005</v>
      </c>
    </row>
    <row r="18" spans="1:117" x14ac:dyDescent="0.35">
      <c r="A18" s="39"/>
      <c r="B18" s="11" t="s">
        <v>290</v>
      </c>
      <c r="C18" s="4">
        <v>0.47832465000000002</v>
      </c>
      <c r="D18" s="4">
        <v>0.67644654000000004</v>
      </c>
      <c r="E18" s="4">
        <v>0.70791426000000002</v>
      </c>
      <c r="F18" s="4">
        <v>0.91387262999999996</v>
      </c>
      <c r="G18" s="4">
        <v>0.77275309000000003</v>
      </c>
      <c r="H18" s="4">
        <v>0.35175497999999999</v>
      </c>
      <c r="I18" s="4">
        <v>0.44579618999999998</v>
      </c>
      <c r="J18" s="4">
        <v>0.97768885000000005</v>
      </c>
      <c r="K18" s="4">
        <v>0.65212409000000005</v>
      </c>
      <c r="L18" s="4">
        <v>0.98317405000000002</v>
      </c>
      <c r="M18" s="4">
        <v>0.98683843999999998</v>
      </c>
      <c r="N18" s="4">
        <v>0.65878091999999999</v>
      </c>
      <c r="O18" s="4">
        <v>0.45071683000000001</v>
      </c>
      <c r="P18" s="4">
        <v>0.78905621999999997</v>
      </c>
      <c r="Q18" s="4"/>
      <c r="R18" s="4">
        <v>0.98434540999999998</v>
      </c>
      <c r="S18" s="4">
        <v>-5.5694800000000003E-2</v>
      </c>
      <c r="T18" s="4">
        <v>0.96824984999999997</v>
      </c>
      <c r="U18" s="4">
        <v>0.13469138999999999</v>
      </c>
      <c r="V18" s="4">
        <v>0.3589908</v>
      </c>
      <c r="W18" s="4">
        <v>0.88136194000000001</v>
      </c>
      <c r="X18" s="4">
        <v>0.79362843000000005</v>
      </c>
      <c r="Y18" s="4">
        <v>0.47674251000000001</v>
      </c>
      <c r="Z18" s="4">
        <v>0.75764503000000005</v>
      </c>
      <c r="AA18" s="4">
        <v>0.78910111000000005</v>
      </c>
      <c r="AB18" s="4">
        <v>0.89202621000000004</v>
      </c>
      <c r="AC18" s="4">
        <v>0.90208546999999994</v>
      </c>
      <c r="AD18" s="4">
        <v>0.93332046000000002</v>
      </c>
      <c r="AE18" s="4">
        <v>0.92358762999999999</v>
      </c>
      <c r="AF18" s="4">
        <v>0.46359484000000001</v>
      </c>
      <c r="AG18" s="4">
        <v>0.91373316999999998</v>
      </c>
      <c r="AH18" s="4">
        <v>0.55755332000000002</v>
      </c>
      <c r="AI18" s="4">
        <v>0.8625718</v>
      </c>
      <c r="AJ18" s="4">
        <v>0.95316259999999997</v>
      </c>
      <c r="AK18" s="4">
        <v>0.32620093999999999</v>
      </c>
      <c r="AL18" s="4">
        <v>0.91332676000000002</v>
      </c>
      <c r="AM18" s="4">
        <v>0.95702872000000005</v>
      </c>
      <c r="AN18" s="4">
        <v>0.93888210000000005</v>
      </c>
      <c r="AO18" s="4">
        <v>0.92835778000000002</v>
      </c>
      <c r="AP18" s="4">
        <v>0.92725287000000001</v>
      </c>
      <c r="AQ18" s="4">
        <v>0.50169830999999998</v>
      </c>
      <c r="AR18" s="4">
        <v>0.95122960000000001</v>
      </c>
      <c r="AS18" s="4">
        <v>0.96797922999999997</v>
      </c>
      <c r="AT18" s="4">
        <v>0.93305952000000003</v>
      </c>
      <c r="AU18" s="4">
        <v>0.61043731000000001</v>
      </c>
      <c r="AV18" s="4">
        <v>0.74283641</v>
      </c>
      <c r="AW18" s="4">
        <v>0.57095269999999998</v>
      </c>
      <c r="AX18" s="4">
        <v>0.93557186000000003</v>
      </c>
      <c r="AY18" s="4">
        <v>0.49178367000000001</v>
      </c>
      <c r="AZ18" s="4">
        <v>0.59552393999999997</v>
      </c>
      <c r="BA18" s="4">
        <v>0.44079956999999997</v>
      </c>
      <c r="BB18" s="4">
        <v>0</v>
      </c>
      <c r="BC18" s="4">
        <v>0</v>
      </c>
      <c r="BD18" s="4">
        <v>-6.6606799999999994E-2</v>
      </c>
      <c r="BE18" s="4">
        <v>-7.6841900000000005E-2</v>
      </c>
      <c r="BF18" s="4">
        <v>-0.2452096</v>
      </c>
      <c r="BG18" s="4">
        <v>0</v>
      </c>
      <c r="BH18" s="4">
        <v>0</v>
      </c>
      <c r="BI18" s="4">
        <v>-0.27400679999999999</v>
      </c>
      <c r="BJ18" s="4">
        <v>0</v>
      </c>
      <c r="BK18" s="4">
        <v>-7.6089000000000004E-2</v>
      </c>
      <c r="BL18" s="4">
        <v>-0.197049</v>
      </c>
      <c r="BM18" s="4">
        <v>0</v>
      </c>
      <c r="BN18" s="4">
        <v>0</v>
      </c>
      <c r="BO18" s="4">
        <v>0.51926505999999995</v>
      </c>
      <c r="BP18" s="4">
        <v>-0.2297643</v>
      </c>
      <c r="BQ18" s="4">
        <v>0</v>
      </c>
      <c r="BR18" s="4">
        <v>0.76834712999999999</v>
      </c>
      <c r="BS18" s="4">
        <v>-8.9014300000000005E-2</v>
      </c>
      <c r="BT18" s="4">
        <v>-0.26391769999999998</v>
      </c>
      <c r="BU18" s="4">
        <v>0</v>
      </c>
      <c r="BV18" s="4">
        <v>-0.1735826</v>
      </c>
      <c r="BW18" s="4">
        <v>-5.3298900000000003E-2</v>
      </c>
      <c r="BX18" s="4">
        <v>0.95080366000000005</v>
      </c>
      <c r="BY18" s="4">
        <v>-0.108915</v>
      </c>
      <c r="BZ18" s="4">
        <v>3.9433019999999999E-2</v>
      </c>
      <c r="CA18" s="4">
        <v>0.94351567000000003</v>
      </c>
      <c r="CB18" s="4">
        <v>-3.1329700000000002E-2</v>
      </c>
      <c r="CC18" s="4">
        <v>7.0852620000000005E-2</v>
      </c>
      <c r="CD18" s="4">
        <v>0.18228706</v>
      </c>
      <c r="CE18" s="4">
        <v>-8.6998099999999995E-2</v>
      </c>
      <c r="CF18" s="4">
        <v>0.27836768000000001</v>
      </c>
      <c r="CG18" s="4">
        <v>0.71250460000000004</v>
      </c>
      <c r="CH18" s="4">
        <v>0</v>
      </c>
      <c r="CI18" s="4">
        <v>0.86456745999999995</v>
      </c>
      <c r="CJ18" s="4">
        <v>-3.1329700000000002E-2</v>
      </c>
      <c r="CK18" s="4">
        <v>-0.32039970000000001</v>
      </c>
      <c r="CL18" s="4">
        <v>0</v>
      </c>
      <c r="CM18" s="4">
        <v>0.52131400000000006</v>
      </c>
      <c r="CN18" s="4">
        <v>0.96094175999999998</v>
      </c>
      <c r="CO18" s="4">
        <v>0.95279201999999996</v>
      </c>
      <c r="CP18" s="4">
        <v>0.84811082000000004</v>
      </c>
      <c r="CQ18" s="4">
        <v>-5.70822E-2</v>
      </c>
      <c r="CR18" s="4">
        <v>0</v>
      </c>
      <c r="CS18" s="4">
        <v>0.92797850000000004</v>
      </c>
      <c r="CT18" s="4">
        <v>0.49574268999999999</v>
      </c>
      <c r="CU18" s="4">
        <v>4.7760770000000001E-2</v>
      </c>
      <c r="CV18" s="4">
        <v>0.14478284</v>
      </c>
      <c r="CW18" s="4">
        <v>-0.27228960000000002</v>
      </c>
      <c r="CX18" s="4">
        <v>-9.19513E-2</v>
      </c>
      <c r="CY18" s="4">
        <v>-6.5249299999999996E-2</v>
      </c>
      <c r="CZ18" s="4">
        <v>0.24796166</v>
      </c>
      <c r="DA18" s="4">
        <v>-0.24938589999999999</v>
      </c>
      <c r="DB18" s="4">
        <v>0.35264405999999998</v>
      </c>
      <c r="DC18" s="4">
        <v>0.34343064000000001</v>
      </c>
      <c r="DD18" s="4">
        <v>-7.6676000000000001E-3</v>
      </c>
      <c r="DE18" s="4">
        <v>0</v>
      </c>
      <c r="DF18" s="4">
        <v>-0.25511</v>
      </c>
      <c r="DG18" s="4">
        <v>-2.41333E-2</v>
      </c>
      <c r="DH18" s="4">
        <v>3.2470770000000003E-2</v>
      </c>
      <c r="DI18" s="4">
        <v>0.24473133999999999</v>
      </c>
      <c r="DJ18" s="4">
        <v>0.1941185</v>
      </c>
      <c r="DK18" s="4">
        <v>-0.1203779</v>
      </c>
      <c r="DL18" s="4">
        <v>-4.6796600000000001E-2</v>
      </c>
      <c r="DM18" s="4">
        <v>0.20410682999999999</v>
      </c>
    </row>
    <row r="19" spans="1:117" x14ac:dyDescent="0.35">
      <c r="A19" s="39"/>
      <c r="B19" s="11" t="s">
        <v>291</v>
      </c>
      <c r="C19" s="4">
        <v>0.39263859000000001</v>
      </c>
      <c r="D19" s="4">
        <v>0.58641151999999996</v>
      </c>
      <c r="E19" s="4">
        <v>0.60828543999999996</v>
      </c>
      <c r="F19" s="4">
        <v>0.93496595999999998</v>
      </c>
      <c r="G19" s="4">
        <v>0.69248173000000002</v>
      </c>
      <c r="H19" s="4">
        <v>0.22450018999999999</v>
      </c>
      <c r="I19" s="4">
        <v>0.33745416</v>
      </c>
      <c r="J19" s="4">
        <v>0.96475935999999995</v>
      </c>
      <c r="K19" s="4">
        <v>0.55218827000000004</v>
      </c>
      <c r="L19" s="4">
        <v>0.95893432999999995</v>
      </c>
      <c r="M19" s="4">
        <v>0.97863129999999998</v>
      </c>
      <c r="N19" s="4">
        <v>0.56320665000000003</v>
      </c>
      <c r="O19" s="4">
        <v>0.34126227999999997</v>
      </c>
      <c r="P19" s="4">
        <v>0.72310695999999997</v>
      </c>
      <c r="Q19" s="4">
        <v>0.99055510999999996</v>
      </c>
      <c r="R19" s="4"/>
      <c r="S19" s="4">
        <v>-0.1376627</v>
      </c>
      <c r="T19" s="4">
        <v>0.99508423999999995</v>
      </c>
      <c r="U19" s="4">
        <v>4.3576789999999997E-2</v>
      </c>
      <c r="V19" s="4">
        <v>0.31157910999999999</v>
      </c>
      <c r="W19" s="4">
        <v>0.90235525999999999</v>
      </c>
      <c r="X19" s="4">
        <v>0.80715837999999995</v>
      </c>
      <c r="Y19" s="4">
        <v>0.41896059000000002</v>
      </c>
      <c r="Z19" s="4">
        <v>0.74704227000000001</v>
      </c>
      <c r="AA19" s="4">
        <v>0.74694148000000005</v>
      </c>
      <c r="AB19" s="4">
        <v>0.93151205999999998</v>
      </c>
      <c r="AC19" s="4">
        <v>0.94505267000000004</v>
      </c>
      <c r="AD19" s="4">
        <v>0.90867028999999999</v>
      </c>
      <c r="AE19" s="4">
        <v>0.94240879</v>
      </c>
      <c r="AF19" s="4">
        <v>0.40038235</v>
      </c>
      <c r="AG19" s="4">
        <v>0.87863767999999998</v>
      </c>
      <c r="AH19" s="4">
        <v>0.52137679000000003</v>
      </c>
      <c r="AI19" s="4">
        <v>0.92450584000000002</v>
      </c>
      <c r="AJ19" s="4">
        <v>0.94244216000000003</v>
      </c>
      <c r="AK19" s="4">
        <v>0.30326056000000001</v>
      </c>
      <c r="AL19" s="4">
        <v>0.91604799000000003</v>
      </c>
      <c r="AM19" s="4">
        <v>0.95932835999999999</v>
      </c>
      <c r="AN19" s="4">
        <v>0.94198101999999995</v>
      </c>
      <c r="AO19" s="4">
        <v>0.95487484</v>
      </c>
      <c r="AP19" s="4">
        <v>0.89602406000000001</v>
      </c>
      <c r="AQ19" s="4">
        <v>0.58121100999999997</v>
      </c>
      <c r="AR19" s="4">
        <v>0.97935103999999995</v>
      </c>
      <c r="AS19" s="4">
        <v>0.98478982999999998</v>
      </c>
      <c r="AT19" s="4">
        <v>0.95625735000000001</v>
      </c>
      <c r="AU19" s="4">
        <v>0.59891459999999996</v>
      </c>
      <c r="AV19" s="4">
        <v>0.70983695999999996</v>
      </c>
      <c r="AW19" s="4">
        <v>0.49939470000000002</v>
      </c>
      <c r="AX19" s="4">
        <v>0.96275438000000002</v>
      </c>
      <c r="AY19" s="4">
        <v>0.43313884000000002</v>
      </c>
      <c r="AZ19" s="4">
        <v>0.68608197999999998</v>
      </c>
      <c r="BA19" s="4">
        <v>0.41972503999999999</v>
      </c>
      <c r="BB19" s="4">
        <v>0</v>
      </c>
      <c r="BC19" s="4">
        <v>0</v>
      </c>
      <c r="BD19" s="4">
        <v>-0.1885183</v>
      </c>
      <c r="BE19" s="4">
        <v>-8.7295600000000001E-2</v>
      </c>
      <c r="BF19" s="4">
        <v>-0.32340400000000002</v>
      </c>
      <c r="BG19" s="4">
        <v>0</v>
      </c>
      <c r="BH19" s="4">
        <v>0</v>
      </c>
      <c r="BI19" s="4">
        <v>-0.3758534</v>
      </c>
      <c r="BJ19" s="4">
        <v>0</v>
      </c>
      <c r="BK19" s="4">
        <v>-0.1782011</v>
      </c>
      <c r="BL19" s="4">
        <v>-0.2310528</v>
      </c>
      <c r="BM19" s="4">
        <v>0</v>
      </c>
      <c r="BN19" s="4">
        <v>0</v>
      </c>
      <c r="BO19" s="4">
        <v>0.65673798999999999</v>
      </c>
      <c r="BP19" s="4">
        <v>-0.30474089999999998</v>
      </c>
      <c r="BQ19" s="4">
        <v>0</v>
      </c>
      <c r="BR19" s="4">
        <v>0.71812178000000004</v>
      </c>
      <c r="BS19" s="4">
        <v>-0.17534159999999999</v>
      </c>
      <c r="BT19" s="4">
        <v>-0.400924</v>
      </c>
      <c r="BU19" s="4">
        <v>0</v>
      </c>
      <c r="BV19" s="4">
        <v>-0.32407710000000001</v>
      </c>
      <c r="BW19" s="4">
        <v>-0.1555607</v>
      </c>
      <c r="BX19" s="4">
        <v>0.97801073999999999</v>
      </c>
      <c r="BY19" s="4">
        <v>-0.167322</v>
      </c>
      <c r="BZ19" s="4">
        <v>-7.5120900000000004E-2</v>
      </c>
      <c r="CA19" s="4">
        <v>0.95866026000000004</v>
      </c>
      <c r="CB19" s="4">
        <v>-0.13596520000000001</v>
      </c>
      <c r="CC19" s="4">
        <v>0.20317081000000001</v>
      </c>
      <c r="CD19" s="4">
        <v>7.0555939999999998E-2</v>
      </c>
      <c r="CE19" s="4">
        <v>-0.1258658</v>
      </c>
      <c r="CF19" s="4">
        <v>0.42278029</v>
      </c>
      <c r="CG19" s="4">
        <v>0.69999803999999999</v>
      </c>
      <c r="CH19" s="4">
        <v>0</v>
      </c>
      <c r="CI19" s="4">
        <v>0.84470776000000003</v>
      </c>
      <c r="CJ19" s="4">
        <v>-0.13596520000000001</v>
      </c>
      <c r="CK19" s="4">
        <v>-0.30682520000000002</v>
      </c>
      <c r="CL19" s="4">
        <v>0</v>
      </c>
      <c r="CM19" s="4">
        <v>0.64193856000000005</v>
      </c>
      <c r="CN19" s="4">
        <v>0.97035178</v>
      </c>
      <c r="CO19" s="4">
        <v>0.97136661999999996</v>
      </c>
      <c r="CP19" s="4">
        <v>0.87645870999999997</v>
      </c>
      <c r="CQ19" s="4">
        <v>-0.1404445</v>
      </c>
      <c r="CR19" s="4">
        <v>0</v>
      </c>
      <c r="CS19" s="4">
        <v>0.97192692999999997</v>
      </c>
      <c r="CT19" s="4">
        <v>0.49199827000000002</v>
      </c>
      <c r="CU19" s="4">
        <v>5.9562839999999999E-2</v>
      </c>
      <c r="CV19" s="4">
        <v>6.7552109999999999E-2</v>
      </c>
      <c r="CW19" s="4">
        <v>-0.30553859999999999</v>
      </c>
      <c r="CX19" s="4">
        <v>-0.1673405</v>
      </c>
      <c r="CY19" s="4">
        <v>-0.1720497</v>
      </c>
      <c r="CZ19" s="4">
        <v>9.3914639999999994E-2</v>
      </c>
      <c r="DA19" s="4">
        <v>-0.22266030000000001</v>
      </c>
      <c r="DB19" s="4">
        <v>0.46828382000000002</v>
      </c>
      <c r="DC19" s="4">
        <v>0.21454488999999999</v>
      </c>
      <c r="DD19" s="4">
        <v>-0.1249219</v>
      </c>
      <c r="DE19" s="4">
        <v>0</v>
      </c>
      <c r="DF19" s="4">
        <v>-0.20164609999999999</v>
      </c>
      <c r="DG19" s="4">
        <v>-0.1219697</v>
      </c>
      <c r="DH19" s="4">
        <v>-6.0420999999999999E-3</v>
      </c>
      <c r="DI19" s="4">
        <v>0.15801445</v>
      </c>
      <c r="DJ19" s="4">
        <v>0.32275034000000002</v>
      </c>
      <c r="DK19" s="4">
        <v>-6.2117899999999997E-2</v>
      </c>
      <c r="DL19" s="4">
        <v>-0.14115839999999999</v>
      </c>
      <c r="DM19" s="4">
        <v>0.11036724000000001</v>
      </c>
    </row>
    <row r="20" spans="1:117" x14ac:dyDescent="0.35">
      <c r="A20" s="39"/>
      <c r="B20" s="11" t="s">
        <v>292</v>
      </c>
      <c r="C20" s="4">
        <v>-0.28898869999999999</v>
      </c>
      <c r="D20" s="4">
        <v>-0.20985329999999999</v>
      </c>
      <c r="E20" s="4">
        <v>-0.26236609999999999</v>
      </c>
      <c r="F20" s="4">
        <v>0.65818942000000003</v>
      </c>
      <c r="G20" s="4">
        <v>-0.19718620000000001</v>
      </c>
      <c r="H20" s="4">
        <v>-0.43030990000000002</v>
      </c>
      <c r="I20" s="4">
        <v>-0.46843950000000001</v>
      </c>
      <c r="J20" s="4">
        <v>0.49210563000000002</v>
      </c>
      <c r="K20" s="4">
        <v>-0.33821380000000001</v>
      </c>
      <c r="L20" s="4">
        <v>0.30346076999999999</v>
      </c>
      <c r="M20" s="4">
        <v>0.47317440999999999</v>
      </c>
      <c r="N20" s="4">
        <v>-0.21287610000000001</v>
      </c>
      <c r="O20" s="4">
        <v>-0.49435580000000001</v>
      </c>
      <c r="P20" s="4">
        <v>-8.5075200000000004E-2</v>
      </c>
      <c r="Q20" s="4">
        <v>0.43417056999999998</v>
      </c>
      <c r="R20" s="4">
        <v>0.52556322</v>
      </c>
      <c r="S20" s="4"/>
      <c r="T20" s="4">
        <v>-0.11974849999999999</v>
      </c>
      <c r="U20" s="4">
        <v>0.27510890999999998</v>
      </c>
      <c r="V20" s="4">
        <v>0.27716558000000002</v>
      </c>
      <c r="W20" s="4">
        <v>-0.38183080000000003</v>
      </c>
      <c r="X20" s="4">
        <v>-0.45077089999999997</v>
      </c>
      <c r="Y20" s="4">
        <v>-0.4402972</v>
      </c>
      <c r="Z20" s="4">
        <v>4.7920579999999997E-2</v>
      </c>
      <c r="AA20" s="4">
        <v>0.26953377000000001</v>
      </c>
      <c r="AB20" s="4">
        <v>7.0147950000000001E-2</v>
      </c>
      <c r="AC20" s="4">
        <v>-0.1073993</v>
      </c>
      <c r="AD20" s="4">
        <v>-0.18795049999999999</v>
      </c>
      <c r="AE20" s="4">
        <v>-0.14690110000000001</v>
      </c>
      <c r="AF20" s="4">
        <v>-0.3531685</v>
      </c>
      <c r="AG20" s="4">
        <v>-0.2872111</v>
      </c>
      <c r="AH20" s="4">
        <v>-0.40922439999999999</v>
      </c>
      <c r="AI20" s="4">
        <v>-0.4221435</v>
      </c>
      <c r="AJ20" s="4">
        <v>-0.14686299999999999</v>
      </c>
      <c r="AK20" s="4">
        <v>0.42860756</v>
      </c>
      <c r="AL20" s="4">
        <v>0.19896554999999999</v>
      </c>
      <c r="AM20" s="4">
        <v>7.2915859999999999E-2</v>
      </c>
      <c r="AN20" s="4">
        <v>9.5506960000000002E-2</v>
      </c>
      <c r="AO20" s="4">
        <v>-0.1836295</v>
      </c>
      <c r="AP20" s="4">
        <v>0.21384518</v>
      </c>
      <c r="AQ20" s="4">
        <v>0.26114832999999998</v>
      </c>
      <c r="AR20" s="4">
        <v>-0.2144703</v>
      </c>
      <c r="AS20" s="4">
        <v>7.2855300000000001E-3</v>
      </c>
      <c r="AT20" s="4">
        <v>-4.27347E-2</v>
      </c>
      <c r="AU20" s="4">
        <v>-0.25969599999999998</v>
      </c>
      <c r="AV20" s="4">
        <v>0.38139085</v>
      </c>
      <c r="AW20" s="4">
        <v>-0.30746620000000002</v>
      </c>
      <c r="AX20" s="4">
        <v>-0.34897430000000002</v>
      </c>
      <c r="AY20" s="4">
        <v>-0.45738659999999998</v>
      </c>
      <c r="AZ20" s="4">
        <v>-0.68078340000000004</v>
      </c>
      <c r="BA20" s="4">
        <v>-0.4448781</v>
      </c>
      <c r="BB20" s="4">
        <v>0</v>
      </c>
      <c r="BC20" s="4">
        <v>0</v>
      </c>
      <c r="BD20" s="4">
        <v>-9.8781900000000006E-2</v>
      </c>
      <c r="BE20" s="4">
        <v>0.81658989999999998</v>
      </c>
      <c r="BF20" s="4">
        <v>0.37036367999999997</v>
      </c>
      <c r="BG20" s="4">
        <v>0</v>
      </c>
      <c r="BH20" s="4">
        <v>0</v>
      </c>
      <c r="BI20" s="4">
        <v>1.371784E-2</v>
      </c>
      <c r="BJ20" s="4">
        <v>0</v>
      </c>
      <c r="BK20" s="4">
        <v>-0.32249689999999998</v>
      </c>
      <c r="BL20" s="4">
        <v>-0.43675459999999999</v>
      </c>
      <c r="BM20" s="4">
        <v>0</v>
      </c>
      <c r="BN20" s="4">
        <v>0</v>
      </c>
      <c r="BO20" s="4">
        <v>-0.4388106</v>
      </c>
      <c r="BP20" s="4">
        <v>-0.44252619999999998</v>
      </c>
      <c r="BQ20" s="4">
        <v>0</v>
      </c>
      <c r="BR20" s="4">
        <v>-0.3673767</v>
      </c>
      <c r="BS20" s="4">
        <v>0.99482040999999999</v>
      </c>
      <c r="BT20" s="4">
        <v>0.28374927999999999</v>
      </c>
      <c r="BU20" s="4">
        <v>0</v>
      </c>
      <c r="BV20" s="4">
        <v>0.35439222999999997</v>
      </c>
      <c r="BW20" s="4">
        <v>-0.24516950000000001</v>
      </c>
      <c r="BX20" s="4">
        <v>-6.8958900000000004E-2</v>
      </c>
      <c r="BY20" s="4">
        <v>0.93749625000000003</v>
      </c>
      <c r="BZ20" s="4">
        <v>0.95476101000000002</v>
      </c>
      <c r="CA20" s="4">
        <v>-8.5321300000000003E-2</v>
      </c>
      <c r="CB20" s="4">
        <v>-0.26366440000000002</v>
      </c>
      <c r="CC20" s="4">
        <v>-0.26366440000000002</v>
      </c>
      <c r="CD20" s="4">
        <v>-0.28360600000000002</v>
      </c>
      <c r="CE20" s="4">
        <v>0.90848273999999996</v>
      </c>
      <c r="CF20" s="4">
        <v>-0.38360860000000002</v>
      </c>
      <c r="CG20" s="4">
        <v>-9.0936000000000003E-3</v>
      </c>
      <c r="CH20" s="4">
        <v>0</v>
      </c>
      <c r="CI20" s="4">
        <v>3.8454549999999997E-2</v>
      </c>
      <c r="CJ20" s="4">
        <v>-0.26366440000000002</v>
      </c>
      <c r="CK20" s="4">
        <v>0.62153258</v>
      </c>
      <c r="CL20" s="4">
        <v>0</v>
      </c>
      <c r="CM20" s="4">
        <v>-0.26008140000000002</v>
      </c>
      <c r="CN20" s="4">
        <v>-0.22383600000000001</v>
      </c>
      <c r="CO20" s="4">
        <v>-0.19942679999999999</v>
      </c>
      <c r="CP20" s="4">
        <v>8.4617520000000002E-2</v>
      </c>
      <c r="CQ20" s="4">
        <v>-0.21716289999999999</v>
      </c>
      <c r="CR20" s="4">
        <v>0</v>
      </c>
      <c r="CS20" s="4">
        <v>-0.17574219999999999</v>
      </c>
      <c r="CT20" s="4">
        <v>8.7658230000000004E-2</v>
      </c>
      <c r="CU20" s="4">
        <v>-0.1207584</v>
      </c>
      <c r="CV20" s="4">
        <v>-0.32362180000000002</v>
      </c>
      <c r="CW20" s="4">
        <v>-0.54218100000000002</v>
      </c>
      <c r="CX20" s="4">
        <v>0.20508866000000001</v>
      </c>
      <c r="CY20" s="4">
        <v>-0.31597399999999998</v>
      </c>
      <c r="CZ20" s="4">
        <v>0.58066530999999999</v>
      </c>
      <c r="DA20" s="4">
        <v>-0.26775399999999999</v>
      </c>
      <c r="DB20" s="4">
        <v>-0.3552305</v>
      </c>
      <c r="DC20" s="4">
        <v>-0.1244811</v>
      </c>
      <c r="DD20" s="4">
        <v>-0.1686077</v>
      </c>
      <c r="DE20" s="4">
        <v>0</v>
      </c>
      <c r="DF20" s="4">
        <v>-0.14479130000000001</v>
      </c>
      <c r="DG20" s="4">
        <v>-0.26981070000000001</v>
      </c>
      <c r="DH20" s="4">
        <v>-0.50529179999999996</v>
      </c>
      <c r="DI20" s="4">
        <v>0.95227592000000005</v>
      </c>
      <c r="DJ20" s="4">
        <v>-0.2738487</v>
      </c>
      <c r="DK20" s="4">
        <v>-0.48345650000000001</v>
      </c>
      <c r="DL20" s="4">
        <v>-0.1708238</v>
      </c>
      <c r="DM20" s="4">
        <v>-0.18823390000000001</v>
      </c>
    </row>
    <row r="21" spans="1:117" x14ac:dyDescent="0.35">
      <c r="A21" s="39"/>
      <c r="B21" s="11" t="s">
        <v>293</v>
      </c>
      <c r="C21" s="4">
        <v>0.27908049000000001</v>
      </c>
      <c r="D21" s="4">
        <v>0.48741370000000001</v>
      </c>
      <c r="E21" s="4">
        <v>0.52228675999999996</v>
      </c>
      <c r="F21" s="4">
        <v>0.93237543000000001</v>
      </c>
      <c r="G21" s="4">
        <v>0.61418466999999999</v>
      </c>
      <c r="H21" s="4">
        <v>0.14912439</v>
      </c>
      <c r="I21" s="4">
        <v>0.22151064000000001</v>
      </c>
      <c r="J21" s="4">
        <v>0.94867847999999999</v>
      </c>
      <c r="K21" s="4">
        <v>0.46727463000000002</v>
      </c>
      <c r="L21" s="4">
        <v>0.93161607000000002</v>
      </c>
      <c r="M21" s="4">
        <v>0.96735484000000005</v>
      </c>
      <c r="N21" s="4">
        <v>0.46786749</v>
      </c>
      <c r="O21" s="4">
        <v>0.22534472999999999</v>
      </c>
      <c r="P21" s="4">
        <v>0.68182558000000004</v>
      </c>
      <c r="Q21" s="4">
        <v>0.97029637999999996</v>
      </c>
      <c r="R21" s="4">
        <v>0.99005136999999999</v>
      </c>
      <c r="S21" s="4">
        <v>0.62089760000000005</v>
      </c>
      <c r="T21" s="4"/>
      <c r="U21" s="4">
        <v>-8.1107000000000002E-3</v>
      </c>
      <c r="V21" s="4">
        <v>0.28723232999999998</v>
      </c>
      <c r="W21" s="4">
        <v>0.90208798999999995</v>
      </c>
      <c r="X21" s="4">
        <v>0.80731801000000003</v>
      </c>
      <c r="Y21" s="4">
        <v>0.39080669000000001</v>
      </c>
      <c r="Z21" s="4">
        <v>0.77557027999999995</v>
      </c>
      <c r="AA21" s="4">
        <v>0.71007246999999996</v>
      </c>
      <c r="AB21" s="4">
        <v>0.95971574999999998</v>
      </c>
      <c r="AC21" s="4">
        <v>0.96683848999999999</v>
      </c>
      <c r="AD21" s="4">
        <v>0.89457958999999998</v>
      </c>
      <c r="AE21" s="4">
        <v>0.92668812</v>
      </c>
      <c r="AF21" s="4">
        <v>0.37890807999999998</v>
      </c>
      <c r="AG21" s="4">
        <v>0.84293651000000003</v>
      </c>
      <c r="AH21" s="4">
        <v>0.50925816999999995</v>
      </c>
      <c r="AI21" s="4">
        <v>0.92195870999999996</v>
      </c>
      <c r="AJ21" s="4">
        <v>0.93812885000000001</v>
      </c>
      <c r="AK21" s="4">
        <v>0.35891358000000001</v>
      </c>
      <c r="AL21" s="4">
        <v>0.91598668999999999</v>
      </c>
      <c r="AM21" s="4">
        <v>0.95209498000000004</v>
      </c>
      <c r="AN21" s="4">
        <v>0.93367849000000003</v>
      </c>
      <c r="AO21" s="4">
        <v>0.95427877000000005</v>
      </c>
      <c r="AP21" s="4">
        <v>0.87753062000000004</v>
      </c>
      <c r="AQ21" s="4">
        <v>0.64099627999999997</v>
      </c>
      <c r="AR21" s="4">
        <v>0.98437975</v>
      </c>
      <c r="AS21" s="4">
        <v>0.99163332000000004</v>
      </c>
      <c r="AT21" s="4">
        <v>0.96470560999999999</v>
      </c>
      <c r="AU21" s="4">
        <v>0.61537275999999996</v>
      </c>
      <c r="AV21" s="4">
        <v>0.73985772000000005</v>
      </c>
      <c r="AW21" s="4">
        <v>0.4713273</v>
      </c>
      <c r="AX21" s="4">
        <v>0.95379634999999996</v>
      </c>
      <c r="AY21" s="4">
        <v>0.39804778000000002</v>
      </c>
      <c r="AZ21" s="4">
        <v>0.69265551999999997</v>
      </c>
      <c r="BA21" s="4">
        <v>0.42010335999999998</v>
      </c>
      <c r="BB21" s="4">
        <v>0</v>
      </c>
      <c r="BC21" s="4">
        <v>0</v>
      </c>
      <c r="BD21" s="4">
        <v>-0.22826560000000001</v>
      </c>
      <c r="BE21" s="4">
        <v>-2.14571E-2</v>
      </c>
      <c r="BF21" s="4">
        <v>-0.35290729999999998</v>
      </c>
      <c r="BG21" s="4">
        <v>0</v>
      </c>
      <c r="BH21" s="4">
        <v>0</v>
      </c>
      <c r="BI21" s="4">
        <v>-0.4278207</v>
      </c>
      <c r="BJ21" s="4">
        <v>0</v>
      </c>
      <c r="BK21" s="4">
        <v>-0.22657459999999999</v>
      </c>
      <c r="BL21" s="4">
        <v>-0.28928809999999999</v>
      </c>
      <c r="BM21" s="4">
        <v>0</v>
      </c>
      <c r="BN21" s="4">
        <v>0</v>
      </c>
      <c r="BO21" s="4">
        <v>0.70379422999999997</v>
      </c>
      <c r="BP21" s="4">
        <v>-0.36602210000000002</v>
      </c>
      <c r="BQ21" s="4">
        <v>0</v>
      </c>
      <c r="BR21" s="4">
        <v>0.67399644000000003</v>
      </c>
      <c r="BS21" s="4">
        <v>-0.15871440000000001</v>
      </c>
      <c r="BT21" s="4">
        <v>-0.4429728</v>
      </c>
      <c r="BU21" s="4">
        <v>0</v>
      </c>
      <c r="BV21" s="4">
        <v>-0.35807250000000002</v>
      </c>
      <c r="BW21" s="4">
        <v>-0.19581409999999999</v>
      </c>
      <c r="BX21" s="4">
        <v>0.98866447999999996</v>
      </c>
      <c r="BY21" s="4">
        <v>-0.12554570000000001</v>
      </c>
      <c r="BZ21" s="4">
        <v>-6.87305E-2</v>
      </c>
      <c r="CA21" s="4">
        <v>0.94195724999999997</v>
      </c>
      <c r="CB21" s="4">
        <v>-0.17711450000000001</v>
      </c>
      <c r="CC21" s="4">
        <v>0.28886172999999998</v>
      </c>
      <c r="CD21" s="4">
        <v>1.8557359999999998E-2</v>
      </c>
      <c r="CE21" s="4">
        <v>-7.4464600000000006E-2</v>
      </c>
      <c r="CF21" s="4">
        <v>0.49047667</v>
      </c>
      <c r="CG21" s="4">
        <v>0.6514025</v>
      </c>
      <c r="CH21" s="4">
        <v>0</v>
      </c>
      <c r="CI21" s="4">
        <v>0.80569838000000005</v>
      </c>
      <c r="CJ21" s="4">
        <v>-0.17711450000000001</v>
      </c>
      <c r="CK21" s="4">
        <v>-0.29248780000000002</v>
      </c>
      <c r="CL21" s="4">
        <v>0</v>
      </c>
      <c r="CM21" s="4">
        <v>0.70813453999999998</v>
      </c>
      <c r="CN21" s="4">
        <v>0.94618183</v>
      </c>
      <c r="CO21" s="4">
        <v>0.97183447999999995</v>
      </c>
      <c r="CP21" s="4">
        <v>0.88955161000000005</v>
      </c>
      <c r="CQ21" s="4">
        <v>-0.1565588</v>
      </c>
      <c r="CR21" s="4">
        <v>0</v>
      </c>
      <c r="CS21" s="4">
        <v>0.98848650000000005</v>
      </c>
      <c r="CT21" s="4">
        <v>0.52785525</v>
      </c>
      <c r="CU21" s="4">
        <v>0.11183601</v>
      </c>
      <c r="CV21" s="4">
        <v>4.4890649999999997E-2</v>
      </c>
      <c r="CW21" s="4">
        <v>-0.32281520000000002</v>
      </c>
      <c r="CX21" s="4">
        <v>-0.1444638</v>
      </c>
      <c r="CY21" s="4">
        <v>-0.22444800000000001</v>
      </c>
      <c r="CZ21" s="4">
        <v>7.0396609999999998E-2</v>
      </c>
      <c r="DA21" s="4">
        <v>-0.25474849999999999</v>
      </c>
      <c r="DB21" s="4">
        <v>0.53908813</v>
      </c>
      <c r="DC21" s="4">
        <v>0.16067909999999999</v>
      </c>
      <c r="DD21" s="4">
        <v>-0.1699454</v>
      </c>
      <c r="DE21" s="4">
        <v>0</v>
      </c>
      <c r="DF21" s="4">
        <v>-0.20464969999999999</v>
      </c>
      <c r="DG21" s="4">
        <v>-0.1610538</v>
      </c>
      <c r="DH21" s="4">
        <v>-1.81821E-2</v>
      </c>
      <c r="DI21" s="4">
        <v>0.16598287</v>
      </c>
      <c r="DJ21" s="4">
        <v>0.40531289999999998</v>
      </c>
      <c r="DK21" s="4">
        <v>-7.4638700000000002E-2</v>
      </c>
      <c r="DL21" s="4">
        <v>-0.17103499999999999</v>
      </c>
      <c r="DM21" s="4">
        <v>7.3395119999999994E-2</v>
      </c>
    </row>
    <row r="22" spans="1:117" x14ac:dyDescent="0.35">
      <c r="A22" s="39"/>
      <c r="B22" s="11" t="s">
        <v>294</v>
      </c>
      <c r="C22" s="4">
        <v>0.12651328000000001</v>
      </c>
      <c r="D22" s="4">
        <v>0.30575588999999997</v>
      </c>
      <c r="E22" s="4">
        <v>0.30511929999999998</v>
      </c>
      <c r="F22" s="4">
        <v>0.92459292000000004</v>
      </c>
      <c r="G22" s="4">
        <v>0.43596641000000003</v>
      </c>
      <c r="H22" s="4">
        <v>-8.1832000000000002E-2</v>
      </c>
      <c r="I22" s="4">
        <v>2.6351759999999998E-2</v>
      </c>
      <c r="J22" s="4">
        <v>0.86566275000000004</v>
      </c>
      <c r="K22" s="4">
        <v>0.26342198999999999</v>
      </c>
      <c r="L22" s="4">
        <v>0.81857438000000005</v>
      </c>
      <c r="M22" s="4">
        <v>0.89286487999999997</v>
      </c>
      <c r="N22" s="4">
        <v>0.25795456</v>
      </c>
      <c r="O22" s="4">
        <v>2.8409509999999999E-2</v>
      </c>
      <c r="P22" s="4">
        <v>0.50462801999999995</v>
      </c>
      <c r="Q22" s="4">
        <v>0.88148435999999997</v>
      </c>
      <c r="R22" s="4">
        <v>0.93562305999999995</v>
      </c>
      <c r="S22" s="4">
        <v>0.74393350000000003</v>
      </c>
      <c r="T22" s="4">
        <v>0.96103320000000003</v>
      </c>
      <c r="U22" s="4"/>
      <c r="V22" s="4">
        <v>0.91749809999999998</v>
      </c>
      <c r="W22" s="4">
        <v>-0.22618930000000001</v>
      </c>
      <c r="X22" s="4">
        <v>-0.23321249999999999</v>
      </c>
      <c r="Y22" s="4">
        <v>-9.26569E-2</v>
      </c>
      <c r="Z22" s="4">
        <v>-0.21719550000000001</v>
      </c>
      <c r="AA22" s="4">
        <v>0.28421931</v>
      </c>
      <c r="AB22" s="4">
        <v>-4.70789E-2</v>
      </c>
      <c r="AC22" s="4">
        <v>2.5899769999999999E-2</v>
      </c>
      <c r="AD22" s="4">
        <v>-7.3011800000000002E-2</v>
      </c>
      <c r="AE22" s="4">
        <v>-7.4870099999999995E-2</v>
      </c>
      <c r="AF22" s="4">
        <v>-8.8719999999999993E-2</v>
      </c>
      <c r="AG22" s="4">
        <v>-6.2231999999999999E-3</v>
      </c>
      <c r="AH22" s="4">
        <v>-0.23617369999999999</v>
      </c>
      <c r="AI22" s="4">
        <v>-0.1984986</v>
      </c>
      <c r="AJ22" s="4">
        <v>-7.30653E-2</v>
      </c>
      <c r="AK22" s="4">
        <v>-2.3799299999999999E-2</v>
      </c>
      <c r="AL22" s="4">
        <v>5.3109139999999999E-2</v>
      </c>
      <c r="AM22" s="4">
        <v>5.6973089999999997E-2</v>
      </c>
      <c r="AN22" s="4">
        <v>6.2109240000000003E-2</v>
      </c>
      <c r="AO22" s="4">
        <v>-0.22121859999999999</v>
      </c>
      <c r="AP22" s="4">
        <v>0.13216348999999999</v>
      </c>
      <c r="AQ22" s="4">
        <v>8.8512030000000005E-2</v>
      </c>
      <c r="AR22" s="4">
        <v>-0.1349032</v>
      </c>
      <c r="AS22" s="4">
        <v>4.614509E-2</v>
      </c>
      <c r="AT22" s="4">
        <v>0.18976398</v>
      </c>
      <c r="AU22" s="4">
        <v>-0.17109479999999999</v>
      </c>
      <c r="AV22" s="4">
        <v>3.0712710000000001E-2</v>
      </c>
      <c r="AW22" s="4">
        <v>7.0899799999999999E-2</v>
      </c>
      <c r="AX22" s="4">
        <v>-0.1347198</v>
      </c>
      <c r="AY22" s="4">
        <v>-0.18145230000000001</v>
      </c>
      <c r="AZ22" s="4">
        <v>2.2306200000000002E-2</v>
      </c>
      <c r="BA22" s="4">
        <v>-0.2024204</v>
      </c>
      <c r="BB22" s="4">
        <v>0</v>
      </c>
      <c r="BC22" s="4">
        <v>0</v>
      </c>
      <c r="BD22" s="4">
        <v>0.18387313</v>
      </c>
      <c r="BE22" s="4">
        <v>6.0026250000000003E-2</v>
      </c>
      <c r="BF22" s="4">
        <v>0.90961797</v>
      </c>
      <c r="BG22" s="4">
        <v>0</v>
      </c>
      <c r="BH22" s="4">
        <v>0</v>
      </c>
      <c r="BI22" s="4">
        <v>0.77891301999999996</v>
      </c>
      <c r="BJ22" s="4">
        <v>0</v>
      </c>
      <c r="BK22" s="4">
        <v>0.17777129</v>
      </c>
      <c r="BL22" s="4">
        <v>0.66742573000000005</v>
      </c>
      <c r="BM22" s="4">
        <v>0</v>
      </c>
      <c r="BN22" s="4">
        <v>0</v>
      </c>
      <c r="BO22" s="4">
        <v>-0.24022350000000001</v>
      </c>
      <c r="BP22" s="4">
        <v>0.45986134000000001</v>
      </c>
      <c r="BQ22" s="4">
        <v>0</v>
      </c>
      <c r="BR22" s="4">
        <v>0.39268976</v>
      </c>
      <c r="BS22" s="4">
        <v>0.34194713999999998</v>
      </c>
      <c r="BT22" s="4">
        <v>0.66861203999999996</v>
      </c>
      <c r="BU22" s="4">
        <v>0</v>
      </c>
      <c r="BV22" s="4">
        <v>0.45525607000000001</v>
      </c>
      <c r="BW22" s="4">
        <v>0.27615190000000001</v>
      </c>
      <c r="BX22" s="4">
        <v>-0.124434</v>
      </c>
      <c r="BY22" s="4">
        <v>0.22029385000000001</v>
      </c>
      <c r="BZ22" s="4">
        <v>0.37995728000000001</v>
      </c>
      <c r="CA22" s="4">
        <v>9.8119460000000006E-2</v>
      </c>
      <c r="CB22" s="4">
        <v>8.6465749999999994E-2</v>
      </c>
      <c r="CC22" s="4">
        <v>-0.50378979999999995</v>
      </c>
      <c r="CD22" s="4">
        <v>0.11344413</v>
      </c>
      <c r="CE22" s="4">
        <v>0.16102047999999999</v>
      </c>
      <c r="CF22" s="4">
        <v>-0.27548319999999998</v>
      </c>
      <c r="CG22" s="4">
        <v>0.35069990000000001</v>
      </c>
      <c r="CH22" s="4">
        <v>0</v>
      </c>
      <c r="CI22" s="4">
        <v>0.31644369999999999</v>
      </c>
      <c r="CJ22" s="4">
        <v>8.6465749999999994E-2</v>
      </c>
      <c r="CK22" s="4">
        <v>0.38040842000000002</v>
      </c>
      <c r="CL22" s="4">
        <v>0</v>
      </c>
      <c r="CM22" s="4">
        <v>-0.38777519999999999</v>
      </c>
      <c r="CN22" s="4">
        <v>0.165877</v>
      </c>
      <c r="CO22" s="4">
        <v>-0.16192970000000001</v>
      </c>
      <c r="CP22" s="4">
        <v>-0.26593519999999998</v>
      </c>
      <c r="CQ22" s="4">
        <v>-4.2985200000000001E-2</v>
      </c>
      <c r="CR22" s="4">
        <v>0</v>
      </c>
      <c r="CS22" s="4">
        <v>-0.1128947</v>
      </c>
      <c r="CT22" s="4">
        <v>-0.61493960000000003</v>
      </c>
      <c r="CU22" s="4">
        <v>-0.3087684</v>
      </c>
      <c r="CV22" s="4">
        <v>-4.6011999999999997E-3</v>
      </c>
      <c r="CW22" s="4">
        <v>-0.1107089</v>
      </c>
      <c r="CX22" s="4">
        <v>-0.1916138</v>
      </c>
      <c r="CY22" s="4">
        <v>7.1034689999999998E-2</v>
      </c>
      <c r="CZ22" s="4">
        <v>0.37823139</v>
      </c>
      <c r="DA22" s="4">
        <v>0.66187499000000005</v>
      </c>
      <c r="DB22" s="4">
        <v>-0.57181119999999996</v>
      </c>
      <c r="DC22" s="4">
        <v>0.22562565000000001</v>
      </c>
      <c r="DD22" s="4">
        <v>0.30403635000000001</v>
      </c>
      <c r="DE22" s="4">
        <v>0</v>
      </c>
      <c r="DF22" s="4">
        <v>0.60928152999999996</v>
      </c>
      <c r="DG22" s="4">
        <v>0.27716110999999999</v>
      </c>
      <c r="DH22" s="4">
        <v>-0.23266010000000001</v>
      </c>
      <c r="DI22" s="4">
        <v>0.35215386999999998</v>
      </c>
      <c r="DJ22" s="4">
        <v>-0.5389119</v>
      </c>
      <c r="DK22" s="4">
        <v>0.52228319000000001</v>
      </c>
      <c r="DL22" s="4">
        <v>0.38729227999999999</v>
      </c>
      <c r="DM22" s="4">
        <v>0.51086991000000004</v>
      </c>
    </row>
    <row r="23" spans="1:117" x14ac:dyDescent="0.35">
      <c r="A23" s="39"/>
      <c r="B23" s="11" t="s">
        <v>295</v>
      </c>
      <c r="C23" s="4">
        <v>0.41968038000000002</v>
      </c>
      <c r="D23" s="4">
        <v>0.62656911999999998</v>
      </c>
      <c r="E23" s="4">
        <v>0.65993153000000004</v>
      </c>
      <c r="F23" s="4">
        <v>0.91614759999999995</v>
      </c>
      <c r="G23" s="4">
        <v>0.75851420000000003</v>
      </c>
      <c r="H23" s="4">
        <v>0.28558665999999999</v>
      </c>
      <c r="I23" s="4">
        <v>0.39098028000000001</v>
      </c>
      <c r="J23" s="4">
        <v>0.96174822999999998</v>
      </c>
      <c r="K23" s="4">
        <v>0.62595058999999997</v>
      </c>
      <c r="L23" s="4">
        <v>0.97796625999999998</v>
      </c>
      <c r="M23" s="4">
        <v>0.98820125000000003</v>
      </c>
      <c r="N23" s="4">
        <v>0.58445427000000005</v>
      </c>
      <c r="O23" s="4">
        <v>0.40196236000000002</v>
      </c>
      <c r="P23" s="4">
        <v>0.78250505000000004</v>
      </c>
      <c r="Q23" s="4">
        <v>0.99024860999999997</v>
      </c>
      <c r="R23" s="4">
        <v>0.99176372999999995</v>
      </c>
      <c r="S23" s="4">
        <v>0.45264086999999997</v>
      </c>
      <c r="T23" s="4">
        <v>0.97502557999999995</v>
      </c>
      <c r="U23" s="4">
        <v>0.91433158999999997</v>
      </c>
      <c r="V23" s="4"/>
      <c r="W23" s="4">
        <v>1.3248100000000001E-3</v>
      </c>
      <c r="X23" s="4">
        <v>-3.6582999999999997E-2</v>
      </c>
      <c r="Y23" s="4">
        <v>-0.10739940000000001</v>
      </c>
      <c r="Z23" s="4">
        <v>3.3685109999999997E-2</v>
      </c>
      <c r="AA23" s="4">
        <v>0.39169175000000001</v>
      </c>
      <c r="AB23" s="4">
        <v>0.30079843000000001</v>
      </c>
      <c r="AC23" s="4">
        <v>0.36673355000000002</v>
      </c>
      <c r="AD23" s="4">
        <v>0.10841615</v>
      </c>
      <c r="AE23" s="4">
        <v>0.13883704999999999</v>
      </c>
      <c r="AF23" s="4">
        <v>-9.2169000000000001E-2</v>
      </c>
      <c r="AG23" s="4">
        <v>0.1074484</v>
      </c>
      <c r="AH23" s="4">
        <v>-0.18022350000000001</v>
      </c>
      <c r="AI23" s="4">
        <v>5.6484760000000002E-2</v>
      </c>
      <c r="AJ23" s="4">
        <v>0.15308142</v>
      </c>
      <c r="AK23" s="4">
        <v>0.19751716</v>
      </c>
      <c r="AL23" s="4">
        <v>0.30956029000000002</v>
      </c>
      <c r="AM23" s="4">
        <v>0.30397194999999999</v>
      </c>
      <c r="AN23" s="4">
        <v>0.30290422</v>
      </c>
      <c r="AO23" s="4">
        <v>2.6513410000000001E-2</v>
      </c>
      <c r="AP23" s="4">
        <v>0.32037327999999998</v>
      </c>
      <c r="AQ23" s="4">
        <v>0.46814299999999998</v>
      </c>
      <c r="AR23" s="4">
        <v>0.14350107000000001</v>
      </c>
      <c r="AS23" s="4">
        <v>0.34487565999999997</v>
      </c>
      <c r="AT23" s="4">
        <v>0.50235445999999995</v>
      </c>
      <c r="AU23" s="4">
        <v>6.6423999999999997E-3</v>
      </c>
      <c r="AV23" s="4">
        <v>0.29087399000000003</v>
      </c>
      <c r="AW23" s="4">
        <v>8.7428619999999999E-2</v>
      </c>
      <c r="AX23" s="4">
        <v>9.8960300000000001E-2</v>
      </c>
      <c r="AY23" s="4">
        <v>-0.2204989</v>
      </c>
      <c r="AZ23" s="4">
        <v>0.27306575</v>
      </c>
      <c r="BA23" s="4">
        <v>-0.128049</v>
      </c>
      <c r="BB23" s="4">
        <v>0</v>
      </c>
      <c r="BC23" s="4">
        <v>0</v>
      </c>
      <c r="BD23" s="4">
        <v>-3.35137E-2</v>
      </c>
      <c r="BE23" s="4">
        <v>0.22545739000000001</v>
      </c>
      <c r="BF23" s="4">
        <v>0.78867916999999998</v>
      </c>
      <c r="BG23" s="4">
        <v>0</v>
      </c>
      <c r="BH23" s="4">
        <v>0</v>
      </c>
      <c r="BI23" s="4">
        <v>0.55045527000000005</v>
      </c>
      <c r="BJ23" s="4">
        <v>0</v>
      </c>
      <c r="BK23" s="4">
        <v>-5.1699200000000001E-2</v>
      </c>
      <c r="BL23" s="4">
        <v>0.48569633000000001</v>
      </c>
      <c r="BM23" s="4">
        <v>0</v>
      </c>
      <c r="BN23" s="4">
        <v>0</v>
      </c>
      <c r="BO23" s="4">
        <v>0.11893586</v>
      </c>
      <c r="BP23" s="4">
        <v>0.20419182999999999</v>
      </c>
      <c r="BQ23" s="4">
        <v>0</v>
      </c>
      <c r="BR23" s="4">
        <v>0.46869434999999998</v>
      </c>
      <c r="BS23" s="4">
        <v>0.33411041000000002</v>
      </c>
      <c r="BT23" s="4">
        <v>0.43151215999999998</v>
      </c>
      <c r="BU23" s="4">
        <v>0</v>
      </c>
      <c r="BV23" s="4">
        <v>0.23237717999999999</v>
      </c>
      <c r="BW23" s="4">
        <v>8.5306290000000007E-2</v>
      </c>
      <c r="BX23" s="4">
        <v>0.17141577999999999</v>
      </c>
      <c r="BY23" s="4">
        <v>0.28697336000000001</v>
      </c>
      <c r="BZ23" s="4">
        <v>0.35704462999999997</v>
      </c>
      <c r="CA23" s="4">
        <v>0.32907261999999998</v>
      </c>
      <c r="CB23" s="4">
        <v>-0.12177200000000001</v>
      </c>
      <c r="CC23" s="4">
        <v>-0.18907209999999999</v>
      </c>
      <c r="CD23" s="4">
        <v>-7.0469199999999996E-2</v>
      </c>
      <c r="CE23" s="4">
        <v>0.27073477000000001</v>
      </c>
      <c r="CF23" s="4">
        <v>7.7939679999999997E-2</v>
      </c>
      <c r="CG23" s="4">
        <v>0.43471480000000001</v>
      </c>
      <c r="CH23" s="4">
        <v>0</v>
      </c>
      <c r="CI23" s="4">
        <v>0.45801936999999998</v>
      </c>
      <c r="CJ23" s="4">
        <v>-0.12177200000000001</v>
      </c>
      <c r="CK23" s="4">
        <v>0.39140648</v>
      </c>
      <c r="CL23" s="4">
        <v>0</v>
      </c>
      <c r="CM23" s="4">
        <v>-3.2780000000000001E-3</v>
      </c>
      <c r="CN23" s="4">
        <v>0.38080067000000001</v>
      </c>
      <c r="CO23" s="4">
        <v>9.3688569999999999E-2</v>
      </c>
      <c r="CP23" s="4">
        <v>-1.6115000000000001E-3</v>
      </c>
      <c r="CQ23" s="4">
        <v>-0.18370400000000001</v>
      </c>
      <c r="CR23" s="4">
        <v>0</v>
      </c>
      <c r="CS23" s="4">
        <v>0.20715095</v>
      </c>
      <c r="CT23" s="4">
        <v>-0.44691940000000002</v>
      </c>
      <c r="CU23" s="4">
        <v>-0.17666419999999999</v>
      </c>
      <c r="CV23" s="4">
        <v>-0.10097589999999999</v>
      </c>
      <c r="CW23" s="4">
        <v>-0.27930319999999997</v>
      </c>
      <c r="CX23" s="4">
        <v>-0.2377348</v>
      </c>
      <c r="CY23" s="4">
        <v>-0.180842</v>
      </c>
      <c r="CZ23" s="4">
        <v>0.28983987999999999</v>
      </c>
      <c r="DA23" s="4">
        <v>0.59270144000000002</v>
      </c>
      <c r="DB23" s="4">
        <v>-0.24418999999999999</v>
      </c>
      <c r="DC23" s="4">
        <v>7.8126379999999995E-2</v>
      </c>
      <c r="DD23" s="4">
        <v>0.10313749</v>
      </c>
      <c r="DE23" s="4">
        <v>0</v>
      </c>
      <c r="DF23" s="4">
        <v>0.63746071000000004</v>
      </c>
      <c r="DG23" s="4">
        <v>0.10099223</v>
      </c>
      <c r="DH23" s="4">
        <v>-0.32138909999999998</v>
      </c>
      <c r="DI23" s="4">
        <v>0.41089869000000001</v>
      </c>
      <c r="DJ23" s="4">
        <v>-0.2062882</v>
      </c>
      <c r="DK23" s="4">
        <v>0.55177208</v>
      </c>
      <c r="DL23" s="4">
        <v>0.24514765999999999</v>
      </c>
      <c r="DM23" s="4">
        <v>0.42954429999999999</v>
      </c>
    </row>
    <row r="24" spans="1:117" x14ac:dyDescent="0.35">
      <c r="A24" s="39"/>
      <c r="B24" s="11" t="s">
        <v>296</v>
      </c>
      <c r="C24" s="4">
        <v>0.74139427999999996</v>
      </c>
      <c r="D24" s="4">
        <v>0.88596814999999995</v>
      </c>
      <c r="E24" s="4">
        <v>0.97934204999999996</v>
      </c>
      <c r="F24" s="4">
        <v>0.33941642</v>
      </c>
      <c r="G24" s="4">
        <v>0.93525128000000002</v>
      </c>
      <c r="H24" s="4">
        <v>0.87237326999999998</v>
      </c>
      <c r="I24" s="4">
        <v>0.87689567000000002</v>
      </c>
      <c r="J24" s="4">
        <v>0.58014880999999996</v>
      </c>
      <c r="K24" s="4">
        <v>0.96915041999999996</v>
      </c>
      <c r="L24" s="4">
        <v>0.70805090000000004</v>
      </c>
      <c r="M24" s="4">
        <v>0.58216097</v>
      </c>
      <c r="N24" s="4">
        <v>0.89977777999999997</v>
      </c>
      <c r="O24" s="4">
        <v>0.89651426000000001</v>
      </c>
      <c r="P24" s="4">
        <v>0.87199705999999999</v>
      </c>
      <c r="Q24" s="4">
        <v>0.61363471999999997</v>
      </c>
      <c r="R24" s="4">
        <v>0.50393504</v>
      </c>
      <c r="S24" s="4">
        <v>-0.38414039999999999</v>
      </c>
      <c r="T24" s="4">
        <v>0.41934534000000001</v>
      </c>
      <c r="U24" s="4">
        <v>0.17846237000000001</v>
      </c>
      <c r="V24" s="4">
        <v>0.55920006</v>
      </c>
      <c r="W24" s="4"/>
      <c r="X24" s="4">
        <v>0.97684649999999995</v>
      </c>
      <c r="Y24" s="4">
        <v>0.70519359000000004</v>
      </c>
      <c r="Z24" s="4">
        <v>0.84207131999999996</v>
      </c>
      <c r="AA24" s="4">
        <v>0.46576400000000001</v>
      </c>
      <c r="AB24" s="4">
        <v>0.80279741999999998</v>
      </c>
      <c r="AC24" s="4">
        <v>0.85791262000000001</v>
      </c>
      <c r="AD24" s="4">
        <v>0.96190969000000004</v>
      </c>
      <c r="AE24" s="4">
        <v>0.82731635000000003</v>
      </c>
      <c r="AF24" s="4">
        <v>0.68464826999999995</v>
      </c>
      <c r="AG24" s="4">
        <v>0.92212985000000003</v>
      </c>
      <c r="AH24" s="4">
        <v>0.80553852999999997</v>
      </c>
      <c r="AI24" s="4">
        <v>0.89731477999999998</v>
      </c>
      <c r="AJ24" s="4">
        <v>0.96489371000000002</v>
      </c>
      <c r="AK24" s="4">
        <v>0.34286278999999997</v>
      </c>
      <c r="AL24" s="4">
        <v>0.70591610000000005</v>
      </c>
      <c r="AM24" s="4">
        <v>0.78444654000000003</v>
      </c>
      <c r="AN24" s="4">
        <v>0.74899280999999995</v>
      </c>
      <c r="AO24" s="4">
        <v>0.92297015999999998</v>
      </c>
      <c r="AP24" s="4">
        <v>0.69901959999999996</v>
      </c>
      <c r="AQ24" s="4">
        <v>0.35248316000000002</v>
      </c>
      <c r="AR24" s="4">
        <v>0.96052205999999996</v>
      </c>
      <c r="AS24" s="4">
        <v>0.85352978000000002</v>
      </c>
      <c r="AT24" s="4">
        <v>0.81048785000000001</v>
      </c>
      <c r="AU24" s="4">
        <v>0.81678709999999999</v>
      </c>
      <c r="AV24" s="4">
        <v>0.65725887999999999</v>
      </c>
      <c r="AW24" s="4">
        <v>0.71797010000000006</v>
      </c>
      <c r="AX24" s="4">
        <v>0.96502032999999998</v>
      </c>
      <c r="AY24" s="4">
        <v>0.72112295000000004</v>
      </c>
      <c r="AZ24" s="4">
        <v>0.7172946</v>
      </c>
      <c r="BA24" s="4">
        <v>0.72619259000000003</v>
      </c>
      <c r="BB24" s="4">
        <v>0</v>
      </c>
      <c r="BC24" s="4">
        <v>0</v>
      </c>
      <c r="BD24" s="4">
        <v>7.3811399999999999E-2</v>
      </c>
      <c r="BE24" s="4">
        <v>-0.23387189999999999</v>
      </c>
      <c r="BF24" s="4">
        <v>-0.54517340000000003</v>
      </c>
      <c r="BG24" s="4">
        <v>0</v>
      </c>
      <c r="BH24" s="4">
        <v>0</v>
      </c>
      <c r="BI24" s="4">
        <v>-0.38980730000000002</v>
      </c>
      <c r="BJ24" s="4">
        <v>0</v>
      </c>
      <c r="BK24" s="4">
        <v>0.10655268</v>
      </c>
      <c r="BL24" s="4">
        <v>-0.23603830000000001</v>
      </c>
      <c r="BM24" s="4">
        <v>0</v>
      </c>
      <c r="BN24" s="4">
        <v>0</v>
      </c>
      <c r="BO24" s="4">
        <v>0.62640346999999996</v>
      </c>
      <c r="BP24" s="4">
        <v>-0.1392119</v>
      </c>
      <c r="BQ24" s="4">
        <v>0</v>
      </c>
      <c r="BR24" s="4">
        <v>0.75147489999999995</v>
      </c>
      <c r="BS24" s="4">
        <v>-0.41831950000000001</v>
      </c>
      <c r="BT24" s="4">
        <v>-0.38275720000000002</v>
      </c>
      <c r="BU24" s="4">
        <v>0</v>
      </c>
      <c r="BV24" s="4">
        <v>-0.23224800000000001</v>
      </c>
      <c r="BW24" s="4">
        <v>9.7981579999999999E-2</v>
      </c>
      <c r="BX24" s="4">
        <v>0.90496809</v>
      </c>
      <c r="BY24" s="4">
        <v>-0.34577020000000003</v>
      </c>
      <c r="BZ24" s="4">
        <v>-0.26470490000000002</v>
      </c>
      <c r="CA24" s="4">
        <v>0.78150998999999999</v>
      </c>
      <c r="CB24" s="4">
        <v>0.16876822999999999</v>
      </c>
      <c r="CC24" s="4">
        <v>0.34372815000000001</v>
      </c>
      <c r="CD24" s="4">
        <v>0.34122374</v>
      </c>
      <c r="CE24" s="4">
        <v>-0.3048129</v>
      </c>
      <c r="CF24" s="4">
        <v>0.45079471999999998</v>
      </c>
      <c r="CG24" s="4">
        <v>0.41735476999999999</v>
      </c>
      <c r="CH24" s="4">
        <v>0</v>
      </c>
      <c r="CI24" s="4">
        <v>0.59120508000000005</v>
      </c>
      <c r="CJ24" s="4">
        <v>0.16876822999999999</v>
      </c>
      <c r="CK24" s="4">
        <v>-0.67292390000000002</v>
      </c>
      <c r="CL24" s="4">
        <v>0</v>
      </c>
      <c r="CM24" s="4">
        <v>0.67684197999999995</v>
      </c>
      <c r="CN24" s="4">
        <v>0.84042802000000005</v>
      </c>
      <c r="CO24" s="4">
        <v>0.96330943999999996</v>
      </c>
      <c r="CP24" s="4">
        <v>0.76671805999999998</v>
      </c>
      <c r="CQ24" s="4">
        <v>0.19722248000000001</v>
      </c>
      <c r="CR24" s="4">
        <v>0</v>
      </c>
      <c r="CS24" s="4">
        <v>0.92366037000000001</v>
      </c>
      <c r="CT24" s="4">
        <v>0.67877546</v>
      </c>
      <c r="CU24" s="4">
        <v>0.34834695999999998</v>
      </c>
      <c r="CV24" s="4">
        <v>0.38938974999999998</v>
      </c>
      <c r="CW24" s="4">
        <v>7.0411420000000002E-2</v>
      </c>
      <c r="CX24" s="4">
        <v>0.10695599</v>
      </c>
      <c r="CY24" s="4">
        <v>0.12987304</v>
      </c>
      <c r="CZ24" s="4">
        <v>9.5232659999999997E-2</v>
      </c>
      <c r="DA24" s="4">
        <v>-0.40681089999999998</v>
      </c>
      <c r="DB24" s="4">
        <v>0.64144224999999999</v>
      </c>
      <c r="DC24" s="4">
        <v>0.41142633000000001</v>
      </c>
      <c r="DD24" s="4">
        <v>0.10830914</v>
      </c>
      <c r="DE24" s="4">
        <v>0</v>
      </c>
      <c r="DF24" s="4">
        <v>-0.41307090000000002</v>
      </c>
      <c r="DG24" s="4">
        <v>0.13185073</v>
      </c>
      <c r="DH24" s="4">
        <v>0.38448642999999999</v>
      </c>
      <c r="DI24" s="4">
        <v>-0.12803700000000001</v>
      </c>
      <c r="DJ24" s="4">
        <v>0.46431704000000001</v>
      </c>
      <c r="DK24" s="4">
        <v>-0.141573</v>
      </c>
      <c r="DL24" s="4">
        <v>6.4218800000000006E-2</v>
      </c>
      <c r="DM24" s="4">
        <v>0.24642649999999999</v>
      </c>
    </row>
    <row r="25" spans="1:117" x14ac:dyDescent="0.35">
      <c r="A25" s="39"/>
      <c r="B25" s="11" t="s">
        <v>297</v>
      </c>
      <c r="C25" s="4">
        <v>0.89298378</v>
      </c>
      <c r="D25" s="4">
        <v>0.96443608000000003</v>
      </c>
      <c r="E25" s="4">
        <v>0.97069914000000002</v>
      </c>
      <c r="F25" s="4">
        <v>0.44008370000000002</v>
      </c>
      <c r="G25" s="4">
        <v>0.88006810000000002</v>
      </c>
      <c r="H25" s="4">
        <v>0.88225449</v>
      </c>
      <c r="I25" s="4">
        <v>0.94515117999999998</v>
      </c>
      <c r="J25" s="4">
        <v>0.63513646999999995</v>
      </c>
      <c r="K25" s="4">
        <v>0.91239647999999995</v>
      </c>
      <c r="L25" s="4">
        <v>0.67499218000000005</v>
      </c>
      <c r="M25" s="4">
        <v>0.58803870000000003</v>
      </c>
      <c r="N25" s="4">
        <v>0.98929891000000003</v>
      </c>
      <c r="O25" s="4">
        <v>0.94230524000000004</v>
      </c>
      <c r="P25" s="4">
        <v>0.73531036999999999</v>
      </c>
      <c r="Q25" s="4">
        <v>0.62734444</v>
      </c>
      <c r="R25" s="4">
        <v>0.52179317999999997</v>
      </c>
      <c r="S25" s="4">
        <v>-0.30010140000000002</v>
      </c>
      <c r="T25" s="4">
        <v>0.42670227999999999</v>
      </c>
      <c r="U25" s="4">
        <v>0.1975614</v>
      </c>
      <c r="V25" s="4">
        <v>0.55412057000000003</v>
      </c>
      <c r="W25" s="4">
        <v>0.95081895999999999</v>
      </c>
      <c r="X25" s="4"/>
      <c r="Y25" s="4">
        <v>0.82136116999999997</v>
      </c>
      <c r="Z25" s="4">
        <v>0.85020384000000004</v>
      </c>
      <c r="AA25" s="4">
        <v>0.29432004</v>
      </c>
      <c r="AB25" s="4">
        <v>0.69999259999999996</v>
      </c>
      <c r="AC25" s="4">
        <v>0.78824260999999995</v>
      </c>
      <c r="AD25" s="4">
        <v>0.93249093000000005</v>
      </c>
      <c r="AE25" s="4">
        <v>0.69210053000000005</v>
      </c>
      <c r="AF25" s="4">
        <v>0.80682525999999999</v>
      </c>
      <c r="AG25" s="4">
        <v>0.88397937000000004</v>
      </c>
      <c r="AH25" s="4">
        <v>0.90050622999999996</v>
      </c>
      <c r="AI25" s="4">
        <v>0.80019487</v>
      </c>
      <c r="AJ25" s="4">
        <v>0.92297309999999999</v>
      </c>
      <c r="AK25" s="4">
        <v>0.39590544999999999</v>
      </c>
      <c r="AL25" s="4">
        <v>0.55315603000000002</v>
      </c>
      <c r="AM25" s="4">
        <v>0.64598164000000002</v>
      </c>
      <c r="AN25" s="4">
        <v>0.60048314000000003</v>
      </c>
      <c r="AO25" s="4">
        <v>0.82058052000000004</v>
      </c>
      <c r="AP25" s="4">
        <v>0.55684475</v>
      </c>
      <c r="AQ25" s="4">
        <v>0.25413483999999997</v>
      </c>
      <c r="AR25" s="4">
        <v>0.88621596999999996</v>
      </c>
      <c r="AS25" s="4">
        <v>0.74881971999999997</v>
      </c>
      <c r="AT25" s="4">
        <v>0.72713369000000005</v>
      </c>
      <c r="AU25" s="4">
        <v>0.90364754000000003</v>
      </c>
      <c r="AV25" s="4">
        <v>0.62887338999999998</v>
      </c>
      <c r="AW25" s="4">
        <v>0.82281459999999995</v>
      </c>
      <c r="AX25" s="4">
        <v>0.89273530999999995</v>
      </c>
      <c r="AY25" s="4">
        <v>0.81493722000000002</v>
      </c>
      <c r="AZ25" s="4">
        <v>0.71375507999999999</v>
      </c>
      <c r="BA25" s="4">
        <v>0.85464410999999996</v>
      </c>
      <c r="BB25" s="4">
        <v>0</v>
      </c>
      <c r="BC25" s="4">
        <v>0</v>
      </c>
      <c r="BD25" s="4">
        <v>0.24743341999999999</v>
      </c>
      <c r="BE25" s="4">
        <v>-0.25249820000000001</v>
      </c>
      <c r="BF25" s="4">
        <v>-0.50871440000000001</v>
      </c>
      <c r="BG25" s="4">
        <v>0</v>
      </c>
      <c r="BH25" s="4">
        <v>0</v>
      </c>
      <c r="BI25" s="4">
        <v>-0.2693488</v>
      </c>
      <c r="BJ25" s="4">
        <v>0</v>
      </c>
      <c r="BK25" s="4">
        <v>0.28409379000000001</v>
      </c>
      <c r="BL25" s="4">
        <v>-0.14588019999999999</v>
      </c>
      <c r="BM25" s="4">
        <v>0</v>
      </c>
      <c r="BN25" s="4">
        <v>0</v>
      </c>
      <c r="BO25" s="4">
        <v>0.56700008000000002</v>
      </c>
      <c r="BP25" s="4">
        <v>1.511294E-2</v>
      </c>
      <c r="BQ25" s="4">
        <v>0</v>
      </c>
      <c r="BR25" s="4">
        <v>0.78502101000000002</v>
      </c>
      <c r="BS25" s="4">
        <v>-0.47289680000000001</v>
      </c>
      <c r="BT25" s="4">
        <v>-0.25381120000000001</v>
      </c>
      <c r="BU25" s="4">
        <v>0</v>
      </c>
      <c r="BV25" s="4">
        <v>-9.6571199999999996E-2</v>
      </c>
      <c r="BW25" s="4">
        <v>0.28161499000000001</v>
      </c>
      <c r="BX25" s="4">
        <v>0.80490172999999998</v>
      </c>
      <c r="BY25" s="4">
        <v>-0.36649549999999997</v>
      </c>
      <c r="BZ25" s="4">
        <v>-0.29103059999999997</v>
      </c>
      <c r="CA25" s="4">
        <v>0.64142706999999999</v>
      </c>
      <c r="CB25" s="4">
        <v>0.34482044000000001</v>
      </c>
      <c r="CC25" s="4">
        <v>0.38545346000000003</v>
      </c>
      <c r="CD25" s="4">
        <v>0.48526667000000001</v>
      </c>
      <c r="CE25" s="4">
        <v>-0.3320901</v>
      </c>
      <c r="CF25" s="4">
        <v>0.44539975999999998</v>
      </c>
      <c r="CG25" s="4">
        <v>0.24896873</v>
      </c>
      <c r="CH25" s="4">
        <v>0</v>
      </c>
      <c r="CI25" s="4">
        <v>0.43587397999999999</v>
      </c>
      <c r="CJ25" s="4">
        <v>0.34482044000000001</v>
      </c>
      <c r="CK25" s="4">
        <v>-0.79481239999999997</v>
      </c>
      <c r="CL25" s="4">
        <v>0</v>
      </c>
      <c r="CM25" s="4">
        <v>0.64476370999999999</v>
      </c>
      <c r="CN25" s="4">
        <v>0.73549138000000003</v>
      </c>
      <c r="CO25" s="4">
        <v>0.88725962999999997</v>
      </c>
      <c r="CP25" s="4">
        <v>0.62326099000000001</v>
      </c>
      <c r="CQ25" s="4">
        <v>0.38741294999999998</v>
      </c>
      <c r="CR25" s="4">
        <v>0</v>
      </c>
      <c r="CS25" s="4">
        <v>0.84494860000000005</v>
      </c>
      <c r="CT25" s="4">
        <v>0.68060898000000003</v>
      </c>
      <c r="CU25" s="4">
        <v>0.50080670999999999</v>
      </c>
      <c r="CV25" s="4">
        <v>0.56353545000000005</v>
      </c>
      <c r="CW25" s="4">
        <v>0.27384469</v>
      </c>
      <c r="CX25" s="4">
        <v>0.26275330000000002</v>
      </c>
      <c r="CY25" s="4">
        <v>0.29367259000000001</v>
      </c>
      <c r="CZ25" s="4">
        <v>0.15351739</v>
      </c>
      <c r="DA25" s="4">
        <v>-0.40685209999999999</v>
      </c>
      <c r="DB25" s="4">
        <v>0.66741525000000002</v>
      </c>
      <c r="DC25" s="4">
        <v>0.52649935999999997</v>
      </c>
      <c r="DD25" s="4">
        <v>0.28076068999999998</v>
      </c>
      <c r="DE25" s="4">
        <v>0</v>
      </c>
      <c r="DF25" s="4">
        <v>-0.41809370000000001</v>
      </c>
      <c r="DG25" s="4">
        <v>0.31523493000000002</v>
      </c>
      <c r="DH25" s="4">
        <v>0.56526085000000004</v>
      </c>
      <c r="DI25" s="4">
        <v>-0.226933</v>
      </c>
      <c r="DJ25" s="4">
        <v>0.49261456999999997</v>
      </c>
      <c r="DK25" s="4">
        <v>-9.8071199999999997E-2</v>
      </c>
      <c r="DL25" s="4">
        <v>0.24807238000000001</v>
      </c>
      <c r="DM25" s="4">
        <v>0.39678994000000001</v>
      </c>
    </row>
    <row r="26" spans="1:117" x14ac:dyDescent="0.35">
      <c r="A26" s="39"/>
      <c r="B26" s="11" t="s">
        <v>298</v>
      </c>
      <c r="C26" s="4">
        <v>0.86798297999999996</v>
      </c>
      <c r="D26" s="4">
        <v>0.91839614999999997</v>
      </c>
      <c r="E26" s="4">
        <v>0.93932192999999997</v>
      </c>
      <c r="F26" s="4">
        <v>0.2340216</v>
      </c>
      <c r="G26" s="4">
        <v>0.86562382000000004</v>
      </c>
      <c r="H26" s="4">
        <v>0.87622476999999999</v>
      </c>
      <c r="I26" s="4">
        <v>0.96683392999999995</v>
      </c>
      <c r="J26" s="4">
        <v>0.44575525999999999</v>
      </c>
      <c r="K26" s="4">
        <v>0.92181025999999999</v>
      </c>
      <c r="L26" s="4">
        <v>0.54713131999999998</v>
      </c>
      <c r="M26" s="4">
        <v>0.42148951000000001</v>
      </c>
      <c r="N26" s="4">
        <v>0.92399235000000002</v>
      </c>
      <c r="O26" s="4">
        <v>0.97622624999999996</v>
      </c>
      <c r="P26" s="4">
        <v>0.70537753000000003</v>
      </c>
      <c r="Q26" s="4">
        <v>0.46397194000000003</v>
      </c>
      <c r="R26" s="4">
        <v>0.35062781999999998</v>
      </c>
      <c r="S26" s="4">
        <v>-0.54285859999999997</v>
      </c>
      <c r="T26" s="4">
        <v>0.23662875</v>
      </c>
      <c r="U26" s="4">
        <v>1.293154E-2</v>
      </c>
      <c r="V26" s="4">
        <v>0.40663055999999997</v>
      </c>
      <c r="W26" s="4">
        <v>0.94921504000000001</v>
      </c>
      <c r="X26" s="4">
        <v>0.95785352999999995</v>
      </c>
      <c r="Y26" s="4"/>
      <c r="Z26" s="4">
        <v>0.64834543</v>
      </c>
      <c r="AA26" s="4">
        <v>-4.7463000000000002E-3</v>
      </c>
      <c r="AB26" s="4">
        <v>0.23202692999999999</v>
      </c>
      <c r="AC26" s="4">
        <v>0.36186752</v>
      </c>
      <c r="AD26" s="4">
        <v>0.72989981000000004</v>
      </c>
      <c r="AE26" s="4">
        <v>0.28921369000000002</v>
      </c>
      <c r="AF26" s="4">
        <v>0.99296399000000002</v>
      </c>
      <c r="AG26" s="4">
        <v>0.72726811999999996</v>
      </c>
      <c r="AH26" s="4">
        <v>0.97600061999999999</v>
      </c>
      <c r="AI26" s="4">
        <v>0.37480624000000001</v>
      </c>
      <c r="AJ26" s="4">
        <v>0.65915860999999998</v>
      </c>
      <c r="AK26" s="4">
        <v>0.31976981999999998</v>
      </c>
      <c r="AL26" s="4">
        <v>0.12083344</v>
      </c>
      <c r="AM26" s="4">
        <v>0.23437620000000001</v>
      </c>
      <c r="AN26" s="4">
        <v>0.18093107999999999</v>
      </c>
      <c r="AO26" s="4">
        <v>0.42712259000000002</v>
      </c>
      <c r="AP26" s="4">
        <v>0.21834192999999999</v>
      </c>
      <c r="AQ26" s="4">
        <v>-0.2397965</v>
      </c>
      <c r="AR26" s="4">
        <v>0.50518308999999995</v>
      </c>
      <c r="AS26" s="4">
        <v>0.32930017</v>
      </c>
      <c r="AT26" s="4">
        <v>0.32216264</v>
      </c>
      <c r="AU26" s="4">
        <v>0.86012295999999999</v>
      </c>
      <c r="AV26" s="4">
        <v>0.40333729000000001</v>
      </c>
      <c r="AW26" s="4">
        <v>0.97602964000000003</v>
      </c>
      <c r="AX26" s="4">
        <v>0.54500499999999996</v>
      </c>
      <c r="AY26" s="4">
        <v>0.98026228000000004</v>
      </c>
      <c r="AZ26" s="4">
        <v>0.39955318000000001</v>
      </c>
      <c r="BA26" s="4">
        <v>0.95330102999999999</v>
      </c>
      <c r="BB26" s="4">
        <v>0</v>
      </c>
      <c r="BC26" s="4">
        <v>0</v>
      </c>
      <c r="BD26" s="4">
        <v>0.74509245000000002</v>
      </c>
      <c r="BE26" s="4">
        <v>-0.36247420000000002</v>
      </c>
      <c r="BF26" s="4">
        <v>-0.272864</v>
      </c>
      <c r="BG26" s="4">
        <v>0</v>
      </c>
      <c r="BH26" s="4">
        <v>0</v>
      </c>
      <c r="BI26" s="4">
        <v>0.16765247999999999</v>
      </c>
      <c r="BJ26" s="4">
        <v>0</v>
      </c>
      <c r="BK26" s="4">
        <v>0.77298591000000005</v>
      </c>
      <c r="BL26" s="4">
        <v>0.14078935000000001</v>
      </c>
      <c r="BM26" s="4">
        <v>0</v>
      </c>
      <c r="BN26" s="4">
        <v>0</v>
      </c>
      <c r="BO26" s="4">
        <v>6.6464549999999997E-2</v>
      </c>
      <c r="BP26" s="4">
        <v>0.47598573999999999</v>
      </c>
      <c r="BQ26" s="4">
        <v>0</v>
      </c>
      <c r="BR26" s="4">
        <v>0.77328246</v>
      </c>
      <c r="BS26" s="4">
        <v>-0.43014210000000003</v>
      </c>
      <c r="BT26" s="4">
        <v>0.23695867000000001</v>
      </c>
      <c r="BU26" s="4">
        <v>0</v>
      </c>
      <c r="BV26" s="4">
        <v>0.39973178999999998</v>
      </c>
      <c r="BW26" s="4">
        <v>0.75246482000000003</v>
      </c>
      <c r="BX26" s="4">
        <v>0.38174364</v>
      </c>
      <c r="BY26" s="4">
        <v>-0.35912450000000001</v>
      </c>
      <c r="BZ26" s="4">
        <v>-0.1823641</v>
      </c>
      <c r="CA26" s="4">
        <v>0.22505802</v>
      </c>
      <c r="CB26" s="4">
        <v>0.81686581999999996</v>
      </c>
      <c r="CC26" s="4">
        <v>8.0742030000000006E-2</v>
      </c>
      <c r="CD26" s="4">
        <v>0.89222559000000001</v>
      </c>
      <c r="CE26" s="4">
        <v>-0.38425530000000002</v>
      </c>
      <c r="CF26" s="4">
        <v>2.7986560000000001E-2</v>
      </c>
      <c r="CG26" s="4">
        <v>-5.7659000000000002E-2</v>
      </c>
      <c r="CH26" s="4">
        <v>0</v>
      </c>
      <c r="CI26" s="4">
        <v>0.10429985999999999</v>
      </c>
      <c r="CJ26" s="4">
        <v>0.81686581999999996</v>
      </c>
      <c r="CK26" s="4">
        <v>-0.94003879999999995</v>
      </c>
      <c r="CL26" s="4">
        <v>0</v>
      </c>
      <c r="CM26" s="4">
        <v>0.17991336999999999</v>
      </c>
      <c r="CN26" s="4">
        <v>0.37857204999999999</v>
      </c>
      <c r="CO26" s="4">
        <v>0.52888177000000003</v>
      </c>
      <c r="CP26" s="4">
        <v>0.17232866999999999</v>
      </c>
      <c r="CQ26" s="4">
        <v>0.81176451999999999</v>
      </c>
      <c r="CR26" s="4">
        <v>0</v>
      </c>
      <c r="CS26" s="4">
        <v>0.41636218000000003</v>
      </c>
      <c r="CT26" s="4">
        <v>0.53512013000000003</v>
      </c>
      <c r="CU26" s="4">
        <v>0.58804109999999998</v>
      </c>
      <c r="CV26" s="4">
        <v>0.91629724999999995</v>
      </c>
      <c r="CW26" s="4">
        <v>0.69398963000000002</v>
      </c>
      <c r="CX26" s="4">
        <v>0.57708548999999998</v>
      </c>
      <c r="CY26" s="4">
        <v>0.78329713000000001</v>
      </c>
      <c r="CZ26" s="4">
        <v>0.43615050999999999</v>
      </c>
      <c r="DA26" s="4">
        <v>-0.36777209999999999</v>
      </c>
      <c r="DB26" s="4">
        <v>0.32958694999999999</v>
      </c>
      <c r="DC26" s="4">
        <v>0.88061191999999999</v>
      </c>
      <c r="DD26" s="4">
        <v>0.75715489999999996</v>
      </c>
      <c r="DE26" s="4">
        <v>0</v>
      </c>
      <c r="DF26" s="4">
        <v>-0.47680879999999998</v>
      </c>
      <c r="DG26" s="4">
        <v>0.76908936000000006</v>
      </c>
      <c r="DH26" s="4">
        <v>0.88611181999999999</v>
      </c>
      <c r="DI26" s="4">
        <v>-0.30906630000000002</v>
      </c>
      <c r="DJ26" s="4">
        <v>0.15340024999999999</v>
      </c>
      <c r="DK26" s="4">
        <v>-0.11414970000000001</v>
      </c>
      <c r="DL26" s="4">
        <v>0.67959917000000003</v>
      </c>
      <c r="DM26" s="4">
        <v>0.72709414999999999</v>
      </c>
    </row>
    <row r="27" spans="1:117" x14ac:dyDescent="0.35">
      <c r="A27" s="39"/>
      <c r="B27" s="11" t="s">
        <v>299</v>
      </c>
      <c r="C27" s="4">
        <v>0.98938282</v>
      </c>
      <c r="D27" s="4">
        <v>0.94571850000000002</v>
      </c>
      <c r="E27" s="4">
        <v>0.81864886999999997</v>
      </c>
      <c r="F27" s="4">
        <v>0.44923896000000002</v>
      </c>
      <c r="G27" s="4">
        <v>0.74693741999999996</v>
      </c>
      <c r="H27" s="4">
        <v>0.78056431999999998</v>
      </c>
      <c r="I27" s="4">
        <v>0.95528057</v>
      </c>
      <c r="J27" s="4">
        <v>0.53613856999999998</v>
      </c>
      <c r="K27" s="4">
        <v>0.77697914000000001</v>
      </c>
      <c r="L27" s="4">
        <v>0.48920606999999999</v>
      </c>
      <c r="M27" s="4">
        <v>0.46720292000000002</v>
      </c>
      <c r="N27" s="4">
        <v>0.89920208000000001</v>
      </c>
      <c r="O27" s="4">
        <v>0.94009922999999995</v>
      </c>
      <c r="P27" s="4">
        <v>0.46340161000000002</v>
      </c>
      <c r="Q27" s="4">
        <v>0.47599840999999998</v>
      </c>
      <c r="R27" s="4">
        <v>0.39337969</v>
      </c>
      <c r="S27" s="4">
        <v>-0.30589369999999999</v>
      </c>
      <c r="T27" s="4">
        <v>0.27823020999999998</v>
      </c>
      <c r="U27" s="4">
        <v>0.14315427</v>
      </c>
      <c r="V27" s="4">
        <v>0.43524643000000002</v>
      </c>
      <c r="W27" s="4">
        <v>0.73271834999999996</v>
      </c>
      <c r="X27" s="4">
        <v>0.86567654999999999</v>
      </c>
      <c r="Y27" s="4">
        <v>0.86074987999999997</v>
      </c>
      <c r="Z27" s="4"/>
      <c r="AA27" s="4">
        <v>0.31893266999999997</v>
      </c>
      <c r="AB27" s="4">
        <v>0.80076917999999997</v>
      </c>
      <c r="AC27" s="4">
        <v>0.80186181999999995</v>
      </c>
      <c r="AD27" s="4">
        <v>0.86777683000000005</v>
      </c>
      <c r="AE27" s="4">
        <v>0.58410899000000005</v>
      </c>
      <c r="AF27" s="4">
        <v>0.69371033999999998</v>
      </c>
      <c r="AG27" s="4">
        <v>0.71875575000000003</v>
      </c>
      <c r="AH27" s="4">
        <v>0.77279206</v>
      </c>
      <c r="AI27" s="4">
        <v>0.59508134000000001</v>
      </c>
      <c r="AJ27" s="4">
        <v>0.89195393000000001</v>
      </c>
      <c r="AK27" s="4">
        <v>0.77825553000000003</v>
      </c>
      <c r="AL27" s="4">
        <v>0.63808472999999999</v>
      </c>
      <c r="AM27" s="4">
        <v>0.66363576999999996</v>
      </c>
      <c r="AN27" s="4">
        <v>0.62052505999999996</v>
      </c>
      <c r="AO27" s="4">
        <v>0.74620763000000001</v>
      </c>
      <c r="AP27" s="4">
        <v>0.61979700000000004</v>
      </c>
      <c r="AQ27" s="4">
        <v>0.47905956</v>
      </c>
      <c r="AR27" s="4">
        <v>0.82074376000000004</v>
      </c>
      <c r="AS27" s="4">
        <v>0.77888670999999998</v>
      </c>
      <c r="AT27" s="4">
        <v>0.73810896999999998</v>
      </c>
      <c r="AU27" s="4">
        <v>0.90319305999999999</v>
      </c>
      <c r="AV27" s="4">
        <v>0.92318228000000002</v>
      </c>
      <c r="AW27" s="4">
        <v>0.71361589000000003</v>
      </c>
      <c r="AX27" s="4">
        <v>0.73149386999999999</v>
      </c>
      <c r="AY27" s="4">
        <v>0.61202886000000001</v>
      </c>
      <c r="AZ27" s="4">
        <v>0.41519126000000001</v>
      </c>
      <c r="BA27" s="4">
        <v>0.74015617</v>
      </c>
      <c r="BB27" s="4">
        <v>0</v>
      </c>
      <c r="BC27" s="4">
        <v>0</v>
      </c>
      <c r="BD27" s="4">
        <v>0.21072014</v>
      </c>
      <c r="BE27" s="4">
        <v>0.27439718000000002</v>
      </c>
      <c r="BF27" s="4">
        <v>-0.40357759999999998</v>
      </c>
      <c r="BG27" s="4">
        <v>0</v>
      </c>
      <c r="BH27" s="4">
        <v>0</v>
      </c>
      <c r="BI27" s="4">
        <v>-0.33989970000000003</v>
      </c>
      <c r="BJ27" s="4">
        <v>0</v>
      </c>
      <c r="BK27" s="4">
        <v>0.1168368</v>
      </c>
      <c r="BL27" s="4">
        <v>-0.46954279999999998</v>
      </c>
      <c r="BM27" s="4">
        <v>0</v>
      </c>
      <c r="BN27" s="4">
        <v>0</v>
      </c>
      <c r="BO27" s="4">
        <v>0.44075141000000001</v>
      </c>
      <c r="BP27" s="4">
        <v>-0.27468559999999997</v>
      </c>
      <c r="BQ27" s="4">
        <v>0</v>
      </c>
      <c r="BR27" s="4">
        <v>0.57704911000000003</v>
      </c>
      <c r="BS27" s="4">
        <v>2.380844E-2</v>
      </c>
      <c r="BT27" s="4">
        <v>-0.15562400000000001</v>
      </c>
      <c r="BU27" s="4">
        <v>0</v>
      </c>
      <c r="BV27" s="4">
        <v>7.2408109999999998E-2</v>
      </c>
      <c r="BW27" s="4">
        <v>0.17100208</v>
      </c>
      <c r="BX27" s="4">
        <v>0.81022214999999997</v>
      </c>
      <c r="BY27" s="4">
        <v>0.16921562000000001</v>
      </c>
      <c r="BZ27" s="4">
        <v>0.19089202</v>
      </c>
      <c r="CA27" s="4">
        <v>0.55573452999999995</v>
      </c>
      <c r="CB27" s="4">
        <v>0.22764441999999999</v>
      </c>
      <c r="CC27" s="4">
        <v>0.45468669</v>
      </c>
      <c r="CD27" s="4">
        <v>0.33503228000000002</v>
      </c>
      <c r="CE27" s="4">
        <v>0.20643246000000001</v>
      </c>
      <c r="CF27" s="4">
        <v>0.39940343</v>
      </c>
      <c r="CG27" s="4">
        <v>0.10019048</v>
      </c>
      <c r="CH27" s="4">
        <v>0</v>
      </c>
      <c r="CI27" s="4">
        <v>0.35021397999999998</v>
      </c>
      <c r="CJ27" s="4">
        <v>0.22764441999999999</v>
      </c>
      <c r="CK27" s="4">
        <v>-0.55503340000000001</v>
      </c>
      <c r="CL27" s="4">
        <v>0</v>
      </c>
      <c r="CM27" s="4">
        <v>0.66832762000000001</v>
      </c>
      <c r="CN27" s="4">
        <v>0.58297237000000002</v>
      </c>
      <c r="CO27" s="4">
        <v>0.82140930000000001</v>
      </c>
      <c r="CP27" s="4">
        <v>0.68544556000000001</v>
      </c>
      <c r="CQ27" s="4">
        <v>0.35156453999999998</v>
      </c>
      <c r="CR27" s="4">
        <v>0</v>
      </c>
      <c r="CS27" s="4">
        <v>0.81559641999999999</v>
      </c>
      <c r="CT27" s="4">
        <v>0.85582756000000004</v>
      </c>
      <c r="CU27" s="4">
        <v>0.63750072000000002</v>
      </c>
      <c r="CV27" s="4">
        <v>0.46532757000000002</v>
      </c>
      <c r="CW27" s="4">
        <v>6.0070140000000001E-2</v>
      </c>
      <c r="CX27" s="4">
        <v>0.50152249000000004</v>
      </c>
      <c r="CY27" s="4">
        <v>0.11949141000000001</v>
      </c>
      <c r="CZ27" s="4">
        <v>0.45094074000000001</v>
      </c>
      <c r="DA27" s="4">
        <v>-0.6503871</v>
      </c>
      <c r="DB27" s="4">
        <v>0.67728518999999998</v>
      </c>
      <c r="DC27" s="4">
        <v>0.44724972000000002</v>
      </c>
      <c r="DD27" s="4">
        <v>0.19729316</v>
      </c>
      <c r="DE27" s="4">
        <v>0</v>
      </c>
      <c r="DF27" s="4">
        <v>-0.54549199999999998</v>
      </c>
      <c r="DG27" s="4">
        <v>0.19604411999999999</v>
      </c>
      <c r="DH27" s="4">
        <v>0.39567036</v>
      </c>
      <c r="DI27" s="4">
        <v>0.23193908999999999</v>
      </c>
      <c r="DJ27" s="4">
        <v>0.55408365999999998</v>
      </c>
      <c r="DK27" s="4">
        <v>-0.37734899999999999</v>
      </c>
      <c r="DL27" s="4">
        <v>0.19154067999999999</v>
      </c>
      <c r="DM27" s="4">
        <v>0.31373171999999999</v>
      </c>
    </row>
    <row r="28" spans="1:117" x14ac:dyDescent="0.35">
      <c r="A28" s="39"/>
      <c r="B28" s="11" t="s">
        <v>300</v>
      </c>
      <c r="C28" s="4">
        <v>0.30046273000000001</v>
      </c>
      <c r="D28" s="4">
        <v>0.55890379000000001</v>
      </c>
      <c r="E28" s="4">
        <v>0.66171919000000001</v>
      </c>
      <c r="F28" s="4">
        <v>0.82341600000000004</v>
      </c>
      <c r="G28" s="4">
        <v>0.76792775999999996</v>
      </c>
      <c r="H28" s="4">
        <v>0.30330861999999997</v>
      </c>
      <c r="I28" s="4">
        <v>0.33162228999999999</v>
      </c>
      <c r="J28" s="4">
        <v>0.91312873999999999</v>
      </c>
      <c r="K28" s="4">
        <v>0.6469876</v>
      </c>
      <c r="L28" s="4">
        <v>0.98021133000000005</v>
      </c>
      <c r="M28" s="4">
        <v>0.96334118000000002</v>
      </c>
      <c r="N28" s="4">
        <v>0.53090780000000004</v>
      </c>
      <c r="O28" s="4">
        <v>0.35422930000000002</v>
      </c>
      <c r="P28" s="4">
        <v>0.86235344000000003</v>
      </c>
      <c r="Q28" s="4">
        <v>0.96354945999999997</v>
      </c>
      <c r="R28" s="4">
        <v>0.95637759</v>
      </c>
      <c r="S28" s="4">
        <v>0.40855648</v>
      </c>
      <c r="T28" s="4">
        <v>0.95393759</v>
      </c>
      <c r="U28" s="4">
        <v>0.86732874999999998</v>
      </c>
      <c r="V28" s="4">
        <v>0.97208395999999997</v>
      </c>
      <c r="W28" s="4">
        <v>0.59899371000000001</v>
      </c>
      <c r="X28" s="4">
        <v>0.53097514999999995</v>
      </c>
      <c r="Y28" s="4">
        <v>0.39386387</v>
      </c>
      <c r="Z28" s="4">
        <v>0.31427691000000002</v>
      </c>
      <c r="AA28" s="4"/>
      <c r="AB28" s="4">
        <v>0.65078581999999996</v>
      </c>
      <c r="AC28" s="4">
        <v>0.56088258000000002</v>
      </c>
      <c r="AD28" s="4">
        <v>0.58971333999999997</v>
      </c>
      <c r="AE28" s="4">
        <v>0.84483615999999995</v>
      </c>
      <c r="AF28" s="4">
        <v>-3.00629E-2</v>
      </c>
      <c r="AG28" s="4">
        <v>0.64794574999999999</v>
      </c>
      <c r="AH28" s="4">
        <v>4.7182809999999999E-2</v>
      </c>
      <c r="AI28" s="4">
        <v>0.62597152</v>
      </c>
      <c r="AJ28" s="4">
        <v>0.60586905000000002</v>
      </c>
      <c r="AK28" s="4">
        <v>-3.9197200000000001E-2</v>
      </c>
      <c r="AL28" s="4">
        <v>0.89583254000000001</v>
      </c>
      <c r="AM28" s="4">
        <v>0.88384227999999998</v>
      </c>
      <c r="AN28" s="4">
        <v>0.90537228000000003</v>
      </c>
      <c r="AO28" s="4">
        <v>0.71826862999999996</v>
      </c>
      <c r="AP28" s="4">
        <v>0.94024266000000001</v>
      </c>
      <c r="AQ28" s="4">
        <v>0.35712503000000001</v>
      </c>
      <c r="AR28" s="4">
        <v>0.63734780999999996</v>
      </c>
      <c r="AS28" s="4">
        <v>0.75128101000000003</v>
      </c>
      <c r="AT28" s="4">
        <v>0.66173163999999995</v>
      </c>
      <c r="AU28" s="4">
        <v>2.9259219999999999E-2</v>
      </c>
      <c r="AV28" s="4">
        <v>0.45185597</v>
      </c>
      <c r="AW28" s="4">
        <v>9.4969620000000005E-2</v>
      </c>
      <c r="AX28" s="4">
        <v>0.64238202</v>
      </c>
      <c r="AY28" s="4">
        <v>7.8040579999999998E-2</v>
      </c>
      <c r="AZ28" s="4">
        <v>0.17005292</v>
      </c>
      <c r="BA28" s="4">
        <v>-0.1447426</v>
      </c>
      <c r="BB28" s="4">
        <v>0</v>
      </c>
      <c r="BC28" s="4">
        <v>0</v>
      </c>
      <c r="BD28" s="4">
        <v>-0.33613300000000002</v>
      </c>
      <c r="BE28" s="4">
        <v>-4.8806299999999997E-2</v>
      </c>
      <c r="BF28" s="4">
        <v>-7.5662900000000005E-2</v>
      </c>
      <c r="BG28" s="4">
        <v>0</v>
      </c>
      <c r="BH28" s="4">
        <v>0</v>
      </c>
      <c r="BI28" s="4">
        <v>-0.2824565</v>
      </c>
      <c r="BJ28" s="4">
        <v>0</v>
      </c>
      <c r="BK28" s="4">
        <v>-0.36826039999999999</v>
      </c>
      <c r="BL28" s="4">
        <v>-0.23894509999999999</v>
      </c>
      <c r="BM28" s="4">
        <v>0</v>
      </c>
      <c r="BN28" s="4">
        <v>0</v>
      </c>
      <c r="BO28" s="4">
        <v>0.18373835999999999</v>
      </c>
      <c r="BP28" s="4">
        <v>-0.390293</v>
      </c>
      <c r="BQ28" s="4">
        <v>0</v>
      </c>
      <c r="BR28" s="4">
        <v>0.39879240999999999</v>
      </c>
      <c r="BS28" s="4">
        <v>0.21871356</v>
      </c>
      <c r="BT28" s="4">
        <v>-0.2695225</v>
      </c>
      <c r="BU28" s="4">
        <v>0</v>
      </c>
      <c r="BV28" s="4">
        <v>-0.24034849999999999</v>
      </c>
      <c r="BW28" s="4">
        <v>-0.38415440000000001</v>
      </c>
      <c r="BX28" s="4">
        <v>0.70842961999999998</v>
      </c>
      <c r="BY28" s="4">
        <v>3.7895190000000002E-2</v>
      </c>
      <c r="BZ28" s="4">
        <v>0.24751087999999999</v>
      </c>
      <c r="CA28" s="4">
        <v>0.87720955</v>
      </c>
      <c r="CB28" s="4">
        <v>-0.34881529999999999</v>
      </c>
      <c r="CC28" s="4">
        <v>-0.37983990000000001</v>
      </c>
      <c r="CD28" s="4">
        <v>-0.12640609999999999</v>
      </c>
      <c r="CE28" s="4">
        <v>2.9272039999999999E-2</v>
      </c>
      <c r="CF28" s="4">
        <v>-0.12966240000000001</v>
      </c>
      <c r="CG28" s="4">
        <v>0.92945829000000002</v>
      </c>
      <c r="CH28" s="4">
        <v>0</v>
      </c>
      <c r="CI28" s="4">
        <v>0.96165091000000003</v>
      </c>
      <c r="CJ28" s="4">
        <v>-0.34881529999999999</v>
      </c>
      <c r="CK28" s="4">
        <v>0.17730356999999999</v>
      </c>
      <c r="CL28" s="4">
        <v>0</v>
      </c>
      <c r="CM28" s="4">
        <v>0.10010764</v>
      </c>
      <c r="CN28" s="4">
        <v>0.79843991000000003</v>
      </c>
      <c r="CO28" s="4">
        <v>0.66143865000000002</v>
      </c>
      <c r="CP28" s="4">
        <v>0.78203979000000001</v>
      </c>
      <c r="CQ28" s="4">
        <v>-0.46464729999999999</v>
      </c>
      <c r="CR28" s="4">
        <v>0</v>
      </c>
      <c r="CS28" s="4">
        <v>0.60398430000000003</v>
      </c>
      <c r="CT28" s="4">
        <v>0.1878667</v>
      </c>
      <c r="CU28" s="4">
        <v>-0.51667050000000003</v>
      </c>
      <c r="CV28" s="4">
        <v>-0.31852530000000001</v>
      </c>
      <c r="CW28" s="4">
        <v>-0.67486270000000004</v>
      </c>
      <c r="CX28" s="4">
        <v>-0.43974150000000001</v>
      </c>
      <c r="CY28" s="4">
        <v>-0.31194719999999998</v>
      </c>
      <c r="CZ28" s="4">
        <v>0.18585356</v>
      </c>
      <c r="DA28" s="4">
        <v>-0.1087342</v>
      </c>
      <c r="DB28" s="4">
        <v>-0.1562336</v>
      </c>
      <c r="DC28" s="4">
        <v>6.4789840000000001E-2</v>
      </c>
      <c r="DD28" s="4">
        <v>-0.30232930000000002</v>
      </c>
      <c r="DE28" s="4">
        <v>0</v>
      </c>
      <c r="DF28" s="4">
        <v>-0.1691984</v>
      </c>
      <c r="DG28" s="4">
        <v>-0.37664160000000002</v>
      </c>
      <c r="DH28" s="4">
        <v>-0.46031359999999999</v>
      </c>
      <c r="DI28" s="4">
        <v>0.52419780999999999</v>
      </c>
      <c r="DJ28" s="4">
        <v>-0.27160250000000002</v>
      </c>
      <c r="DK28" s="4">
        <v>-0.24445169999999999</v>
      </c>
      <c r="DL28" s="4">
        <v>-0.40382659999999998</v>
      </c>
      <c r="DM28" s="4">
        <v>-0.17278279999999999</v>
      </c>
    </row>
    <row r="29" spans="1:117" x14ac:dyDescent="0.35">
      <c r="A29" s="39"/>
      <c r="B29" s="11" t="s">
        <v>301</v>
      </c>
      <c r="C29" s="4">
        <v>0.49131587999999998</v>
      </c>
      <c r="D29" s="4">
        <v>0.68119339000000001</v>
      </c>
      <c r="E29" s="4">
        <v>0.70333614</v>
      </c>
      <c r="F29" s="4">
        <v>0.92619901999999998</v>
      </c>
      <c r="G29" s="4">
        <v>0.74877587000000001</v>
      </c>
      <c r="H29" s="4">
        <v>0.37338895999999999</v>
      </c>
      <c r="I29" s="4">
        <v>0.44682845999999998</v>
      </c>
      <c r="J29" s="4">
        <v>0.98804691</v>
      </c>
      <c r="K29" s="4">
        <v>0.63418680000000005</v>
      </c>
      <c r="L29" s="4">
        <v>0.96893465999999995</v>
      </c>
      <c r="M29" s="4">
        <v>0.98396896</v>
      </c>
      <c r="N29" s="4">
        <v>0.67371274000000003</v>
      </c>
      <c r="O29" s="4">
        <v>0.44607341</v>
      </c>
      <c r="P29" s="4">
        <v>0.76025346999999999</v>
      </c>
      <c r="Q29" s="4">
        <v>0.99528910999999998</v>
      </c>
      <c r="R29" s="4">
        <v>0.98331283000000003</v>
      </c>
      <c r="S29" s="4">
        <v>0.46890342000000002</v>
      </c>
      <c r="T29" s="4">
        <v>0.96757919999999997</v>
      </c>
      <c r="U29" s="4">
        <v>0.87235989000000003</v>
      </c>
      <c r="V29" s="4">
        <v>0.97591156999999995</v>
      </c>
      <c r="W29" s="4">
        <v>0.60535461000000002</v>
      </c>
      <c r="X29" s="4">
        <v>0.63698951000000004</v>
      </c>
      <c r="Y29" s="4">
        <v>0.45403479000000002</v>
      </c>
      <c r="Z29" s="4">
        <v>0.48007158999999999</v>
      </c>
      <c r="AA29" s="4">
        <v>0.94663470000000005</v>
      </c>
      <c r="AB29" s="4"/>
      <c r="AC29" s="4">
        <v>0.97049631999999997</v>
      </c>
      <c r="AD29" s="4">
        <v>0.79319731000000004</v>
      </c>
      <c r="AE29" s="4">
        <v>0.83654768000000002</v>
      </c>
      <c r="AF29" s="4">
        <v>0.24693884999999999</v>
      </c>
      <c r="AG29" s="4">
        <v>0.68368119999999999</v>
      </c>
      <c r="AH29" s="4">
        <v>0.38246116000000002</v>
      </c>
      <c r="AI29" s="4">
        <v>0.82143411</v>
      </c>
      <c r="AJ29" s="4">
        <v>0.86508660000000004</v>
      </c>
      <c r="AK29" s="4">
        <v>0.52176626000000004</v>
      </c>
      <c r="AL29" s="4">
        <v>0.91462016999999995</v>
      </c>
      <c r="AM29" s="4">
        <v>0.91508391</v>
      </c>
      <c r="AN29" s="4">
        <v>0.89898823000000005</v>
      </c>
      <c r="AO29" s="4">
        <v>0.88405281000000002</v>
      </c>
      <c r="AP29" s="4">
        <v>0.83725382999999998</v>
      </c>
      <c r="AQ29" s="4">
        <v>0.80457276</v>
      </c>
      <c r="AR29" s="4">
        <v>0.92466093000000005</v>
      </c>
      <c r="AS29" s="4">
        <v>0.97549319000000001</v>
      </c>
      <c r="AT29" s="4">
        <v>0.95365721999999997</v>
      </c>
      <c r="AU29" s="4">
        <v>0.57624874000000004</v>
      </c>
      <c r="AV29" s="4">
        <v>0.82737981000000005</v>
      </c>
      <c r="AW29" s="4">
        <v>0.33473153</v>
      </c>
      <c r="AX29" s="4">
        <v>0.84501826999999996</v>
      </c>
      <c r="AY29" s="4">
        <v>0.21730450000000001</v>
      </c>
      <c r="AZ29" s="4">
        <v>0.59756896999999998</v>
      </c>
      <c r="BA29" s="4">
        <v>0.32258411999999997</v>
      </c>
      <c r="BB29" s="4">
        <v>0</v>
      </c>
      <c r="BC29" s="4">
        <v>0</v>
      </c>
      <c r="BD29" s="4">
        <v>-0.33688079999999998</v>
      </c>
      <c r="BE29" s="4">
        <v>0.24336842</v>
      </c>
      <c r="BF29" s="4">
        <v>-0.31893270000000001</v>
      </c>
      <c r="BG29" s="4">
        <v>0</v>
      </c>
      <c r="BH29" s="4">
        <v>0</v>
      </c>
      <c r="BI29" s="4">
        <v>-0.50437449999999995</v>
      </c>
      <c r="BJ29" s="4">
        <v>0</v>
      </c>
      <c r="BK29" s="4">
        <v>-0.38346459999999999</v>
      </c>
      <c r="BL29" s="4">
        <v>-0.44329000000000002</v>
      </c>
      <c r="BM29" s="4">
        <v>0</v>
      </c>
      <c r="BN29" s="4">
        <v>0</v>
      </c>
      <c r="BO29" s="4">
        <v>0.72844047999999995</v>
      </c>
      <c r="BP29" s="4">
        <v>-0.54353890000000005</v>
      </c>
      <c r="BQ29" s="4">
        <v>0</v>
      </c>
      <c r="BR29" s="4">
        <v>0.50693394999999997</v>
      </c>
      <c r="BS29" s="4">
        <v>3.139318E-2</v>
      </c>
      <c r="BT29" s="4">
        <v>-0.469968</v>
      </c>
      <c r="BU29" s="4">
        <v>0</v>
      </c>
      <c r="BV29" s="4">
        <v>-0.37379119999999999</v>
      </c>
      <c r="BW29" s="4">
        <v>-0.32025759999999998</v>
      </c>
      <c r="BX29" s="4">
        <v>0.96315731999999998</v>
      </c>
      <c r="BY29" s="4">
        <v>0.10795567</v>
      </c>
      <c r="BZ29" s="4">
        <v>8.5782979999999995E-2</v>
      </c>
      <c r="CA29" s="4">
        <v>0.86605586999999995</v>
      </c>
      <c r="CB29" s="4">
        <v>-0.31662089999999998</v>
      </c>
      <c r="CC29" s="4">
        <v>0.42362907999999999</v>
      </c>
      <c r="CD29" s="4">
        <v>-0.15458140000000001</v>
      </c>
      <c r="CE29" s="4">
        <v>0.17447476000000001</v>
      </c>
      <c r="CF29" s="4">
        <v>0.57501358000000002</v>
      </c>
      <c r="CG29" s="4">
        <v>0.53690135999999999</v>
      </c>
      <c r="CH29" s="4">
        <v>0</v>
      </c>
      <c r="CI29" s="4">
        <v>0.70951576999999999</v>
      </c>
      <c r="CJ29" s="4">
        <v>-0.31662089999999998</v>
      </c>
      <c r="CK29" s="4">
        <v>-0.1349503</v>
      </c>
      <c r="CL29" s="4">
        <v>0</v>
      </c>
      <c r="CM29" s="4">
        <v>0.78939738999999998</v>
      </c>
      <c r="CN29" s="4">
        <v>0.83520245000000004</v>
      </c>
      <c r="CO29" s="4">
        <v>0.90184407</v>
      </c>
      <c r="CP29" s="4">
        <v>0.88985954</v>
      </c>
      <c r="CQ29" s="4">
        <v>-0.23843919999999999</v>
      </c>
      <c r="CR29" s="4">
        <v>0</v>
      </c>
      <c r="CS29" s="4">
        <v>0.96342444000000005</v>
      </c>
      <c r="CT29" s="4">
        <v>0.56640643999999996</v>
      </c>
      <c r="CU29" s="4">
        <v>0.18713726999999999</v>
      </c>
      <c r="CV29" s="4">
        <v>-7.1480699999999994E-2</v>
      </c>
      <c r="CW29" s="4">
        <v>-0.44251400000000002</v>
      </c>
      <c r="CX29" s="4">
        <v>-8.5497699999999996E-2</v>
      </c>
      <c r="CY29" s="4">
        <v>-0.39507979999999998</v>
      </c>
      <c r="CZ29" s="4">
        <v>9.0552270000000004E-2</v>
      </c>
      <c r="DA29" s="4">
        <v>-0.31583519999999998</v>
      </c>
      <c r="DB29" s="4">
        <v>0.61200047000000002</v>
      </c>
      <c r="DC29" s="4">
        <v>4.0600899999999997E-3</v>
      </c>
      <c r="DD29" s="4">
        <v>-0.29574650000000002</v>
      </c>
      <c r="DE29" s="4">
        <v>0</v>
      </c>
      <c r="DF29" s="4">
        <v>-0.1841083</v>
      </c>
      <c r="DG29" s="4">
        <v>-0.28707779999999999</v>
      </c>
      <c r="DH29" s="4">
        <v>-0.14002110000000001</v>
      </c>
      <c r="DI29" s="4">
        <v>0.31941837000000001</v>
      </c>
      <c r="DJ29" s="4">
        <v>0.52499910999999999</v>
      </c>
      <c r="DK29" s="4">
        <v>-0.13391410000000001</v>
      </c>
      <c r="DL29" s="4">
        <v>-0.25609169999999998</v>
      </c>
      <c r="DM29" s="4">
        <v>-3.2482299999999999E-2</v>
      </c>
    </row>
    <row r="30" spans="1:117" x14ac:dyDescent="0.35">
      <c r="A30" s="39"/>
      <c r="B30" s="11" t="s">
        <v>302</v>
      </c>
      <c r="C30" s="4">
        <v>0.24577974999999999</v>
      </c>
      <c r="D30" s="4">
        <v>0.42953988999999998</v>
      </c>
      <c r="E30" s="4">
        <v>0.44156943999999998</v>
      </c>
      <c r="F30" s="4">
        <v>0.93690065</v>
      </c>
      <c r="G30" s="4">
        <v>0.53474515</v>
      </c>
      <c r="H30" s="4">
        <v>4.6837089999999998E-2</v>
      </c>
      <c r="I30" s="4">
        <v>0.15720445</v>
      </c>
      <c r="J30" s="4">
        <v>0.92241907000000001</v>
      </c>
      <c r="K30" s="4">
        <v>0.37510305999999999</v>
      </c>
      <c r="L30" s="4">
        <v>0.88881876999999998</v>
      </c>
      <c r="M30" s="4">
        <v>0.93467117</v>
      </c>
      <c r="N30" s="4">
        <v>0.41397370999999999</v>
      </c>
      <c r="O30" s="4">
        <v>0.15588640000000001</v>
      </c>
      <c r="P30" s="4">
        <v>0.59588342999999999</v>
      </c>
      <c r="Q30" s="4">
        <v>0.94592602000000003</v>
      </c>
      <c r="R30" s="4">
        <v>0.97969448000000003</v>
      </c>
      <c r="S30" s="4">
        <v>0.67129837999999997</v>
      </c>
      <c r="T30" s="4">
        <v>0.99142593000000001</v>
      </c>
      <c r="U30" s="4">
        <v>0.97763845000000005</v>
      </c>
      <c r="V30" s="4">
        <v>0.95307156000000004</v>
      </c>
      <c r="W30" s="4">
        <v>0.32979013000000001</v>
      </c>
      <c r="X30" s="4">
        <v>0.35917473</v>
      </c>
      <c r="Y30" s="4">
        <v>0.16421197000000001</v>
      </c>
      <c r="Z30" s="4">
        <v>0.24036426</v>
      </c>
      <c r="AA30" s="4">
        <v>0.91339888000000002</v>
      </c>
      <c r="AB30" s="4">
        <v>0.94303488000000002</v>
      </c>
      <c r="AC30" s="4"/>
      <c r="AD30" s="4">
        <v>0.82557214999999995</v>
      </c>
      <c r="AE30" s="4">
        <v>0.80581159000000002</v>
      </c>
      <c r="AF30" s="4">
        <v>0.36680575999999998</v>
      </c>
      <c r="AG30" s="4">
        <v>0.72881572999999999</v>
      </c>
      <c r="AH30" s="4">
        <v>0.48474042000000001</v>
      </c>
      <c r="AI30" s="4">
        <v>0.84912087000000003</v>
      </c>
      <c r="AJ30" s="4">
        <v>0.88901085000000002</v>
      </c>
      <c r="AK30" s="4">
        <v>0.50259352000000002</v>
      </c>
      <c r="AL30" s="4">
        <v>0.83597692999999995</v>
      </c>
      <c r="AM30" s="4">
        <v>0.86611625999999997</v>
      </c>
      <c r="AN30" s="4">
        <v>0.84021288999999999</v>
      </c>
      <c r="AO30" s="4">
        <v>0.86289890000000002</v>
      </c>
      <c r="AP30" s="4">
        <v>0.76387629999999995</v>
      </c>
      <c r="AQ30" s="4">
        <v>0.76555132000000004</v>
      </c>
      <c r="AR30" s="4">
        <v>0.94057071000000003</v>
      </c>
      <c r="AS30" s="4">
        <v>0.96243721000000004</v>
      </c>
      <c r="AT30" s="4">
        <v>0.98269574999999998</v>
      </c>
      <c r="AU30" s="4">
        <v>0.67240405999999997</v>
      </c>
      <c r="AV30" s="4">
        <v>0.78394856000000002</v>
      </c>
      <c r="AW30" s="4">
        <v>0.46128244000000002</v>
      </c>
      <c r="AX30" s="4">
        <v>0.87992890999999995</v>
      </c>
      <c r="AY30" s="4">
        <v>0.32234146000000002</v>
      </c>
      <c r="AZ30" s="4">
        <v>0.75247516000000003</v>
      </c>
      <c r="BA30" s="4">
        <v>0.45676108999999998</v>
      </c>
      <c r="BB30" s="4">
        <v>0</v>
      </c>
      <c r="BC30" s="4">
        <v>0</v>
      </c>
      <c r="BD30" s="4">
        <v>-0.22478580000000001</v>
      </c>
      <c r="BE30" s="4">
        <v>0.11852226</v>
      </c>
      <c r="BF30" s="4">
        <v>-0.25633060000000002</v>
      </c>
      <c r="BG30" s="4">
        <v>0</v>
      </c>
      <c r="BH30" s="4">
        <v>0</v>
      </c>
      <c r="BI30" s="4">
        <v>-0.36328339999999998</v>
      </c>
      <c r="BJ30" s="4">
        <v>0</v>
      </c>
      <c r="BK30" s="4">
        <v>-0.232187</v>
      </c>
      <c r="BL30" s="4">
        <v>-0.24889439999999999</v>
      </c>
      <c r="BM30" s="4">
        <v>0</v>
      </c>
      <c r="BN30" s="4">
        <v>0</v>
      </c>
      <c r="BO30" s="4">
        <v>0.78741903000000002</v>
      </c>
      <c r="BP30" s="4">
        <v>-0.3497246</v>
      </c>
      <c r="BQ30" s="4">
        <v>0</v>
      </c>
      <c r="BR30" s="4">
        <v>0.65562770999999997</v>
      </c>
      <c r="BS30" s="4">
        <v>-0.12941430000000001</v>
      </c>
      <c r="BT30" s="4">
        <v>-0.38769740000000003</v>
      </c>
      <c r="BU30" s="4">
        <v>0</v>
      </c>
      <c r="BV30" s="4">
        <v>-0.32705709999999999</v>
      </c>
      <c r="BW30" s="4">
        <v>-0.16072040000000001</v>
      </c>
      <c r="BX30" s="4">
        <v>0.94257352999999999</v>
      </c>
      <c r="BY30" s="4">
        <v>-3.05099E-2</v>
      </c>
      <c r="BZ30" s="4">
        <v>-4.8489499999999998E-2</v>
      </c>
      <c r="CA30" s="4">
        <v>0.84750338000000003</v>
      </c>
      <c r="CB30" s="4">
        <v>-0.18607399999999999</v>
      </c>
      <c r="CC30" s="4">
        <v>0.46628891</v>
      </c>
      <c r="CD30" s="4">
        <v>-3.1277199999999998E-2</v>
      </c>
      <c r="CE30" s="4">
        <v>3.5009680000000001E-2</v>
      </c>
      <c r="CF30" s="4">
        <v>0.64868581999999997</v>
      </c>
      <c r="CG30" s="4">
        <v>0.50357733999999998</v>
      </c>
      <c r="CH30" s="4">
        <v>0</v>
      </c>
      <c r="CI30" s="4">
        <v>0.67839344000000001</v>
      </c>
      <c r="CJ30" s="4">
        <v>-0.18607399999999999</v>
      </c>
      <c r="CK30" s="4">
        <v>-0.26097209999999998</v>
      </c>
      <c r="CL30" s="4">
        <v>0</v>
      </c>
      <c r="CM30" s="4">
        <v>0.81561552999999998</v>
      </c>
      <c r="CN30" s="4">
        <v>0.86806353000000003</v>
      </c>
      <c r="CO30" s="4">
        <v>0.90749362</v>
      </c>
      <c r="CP30" s="4">
        <v>0.79415340000000001</v>
      </c>
      <c r="CQ30" s="4">
        <v>-0.11695560000000001</v>
      </c>
      <c r="CR30" s="4">
        <v>0</v>
      </c>
      <c r="CS30" s="4">
        <v>0.97836694999999996</v>
      </c>
      <c r="CT30" s="4">
        <v>0.49153983000000001</v>
      </c>
      <c r="CU30" s="4">
        <v>0.26992865999999999</v>
      </c>
      <c r="CV30" s="4">
        <v>7.1137909999999999E-2</v>
      </c>
      <c r="CW30" s="4">
        <v>-0.26965739999999999</v>
      </c>
      <c r="CX30" s="4">
        <v>-6.5774100000000002E-2</v>
      </c>
      <c r="CY30" s="4">
        <v>-0.27009509999999998</v>
      </c>
      <c r="CZ30" s="4">
        <v>6.1734110000000002E-2</v>
      </c>
      <c r="DA30" s="4">
        <v>-0.1884373</v>
      </c>
      <c r="DB30" s="4">
        <v>0.65499971000000001</v>
      </c>
      <c r="DC30" s="4">
        <v>0.10332475000000001</v>
      </c>
      <c r="DD30" s="4">
        <v>-0.15341920000000001</v>
      </c>
      <c r="DE30" s="4">
        <v>0</v>
      </c>
      <c r="DF30" s="4">
        <v>-7.5683500000000001E-2</v>
      </c>
      <c r="DG30" s="4">
        <v>-0.1212288</v>
      </c>
      <c r="DH30" s="4">
        <v>8.0865499999999996E-3</v>
      </c>
      <c r="DI30" s="4">
        <v>0.15189291999999999</v>
      </c>
      <c r="DJ30" s="4">
        <v>0.55971740000000003</v>
      </c>
      <c r="DK30" s="4">
        <v>5.0249439999999999E-2</v>
      </c>
      <c r="DL30" s="4">
        <v>-8.8086899999999996E-2</v>
      </c>
      <c r="DM30" s="4">
        <v>0.14494436999999999</v>
      </c>
    </row>
    <row r="31" spans="1:117" x14ac:dyDescent="0.35">
      <c r="A31" s="39"/>
      <c r="B31" s="11" t="s">
        <v>303</v>
      </c>
      <c r="C31" s="4">
        <v>0.81193755000000001</v>
      </c>
      <c r="D31" s="4">
        <v>0.95067186000000004</v>
      </c>
      <c r="E31" s="4">
        <v>0.95325236000000002</v>
      </c>
      <c r="F31" s="4">
        <v>0.71007335000000005</v>
      </c>
      <c r="G31" s="4">
        <v>0.96150683000000003</v>
      </c>
      <c r="H31" s="4">
        <v>0.76804371000000005</v>
      </c>
      <c r="I31" s="4">
        <v>0.84332136999999996</v>
      </c>
      <c r="J31" s="4">
        <v>0.84822317000000003</v>
      </c>
      <c r="K31" s="4">
        <v>0.93181853000000003</v>
      </c>
      <c r="L31" s="4">
        <v>0.87214997000000005</v>
      </c>
      <c r="M31" s="4">
        <v>0.83850807000000005</v>
      </c>
      <c r="N31" s="4">
        <v>0.90368362000000002</v>
      </c>
      <c r="O31" s="4">
        <v>0.85148575999999998</v>
      </c>
      <c r="P31" s="4">
        <v>0.84388812999999996</v>
      </c>
      <c r="Q31" s="4">
        <v>0.83409350999999998</v>
      </c>
      <c r="R31" s="4">
        <v>0.76214267999999996</v>
      </c>
      <c r="S31" s="4">
        <v>-2.9085099999999999E-2</v>
      </c>
      <c r="T31" s="4">
        <v>0.68804332000000001</v>
      </c>
      <c r="U31" s="4">
        <v>0.52757182999999996</v>
      </c>
      <c r="V31" s="4">
        <v>0.80937963000000002</v>
      </c>
      <c r="W31" s="4">
        <v>0.87724276999999995</v>
      </c>
      <c r="X31" s="4">
        <v>0.89881776999999996</v>
      </c>
      <c r="Y31" s="4">
        <v>0.82672789000000002</v>
      </c>
      <c r="Z31" s="4">
        <v>0.83016440000000002</v>
      </c>
      <c r="AA31" s="4">
        <v>0.77155708999999995</v>
      </c>
      <c r="AB31" s="4">
        <v>0.82887754999999996</v>
      </c>
      <c r="AC31" s="4">
        <v>0.62259556999999999</v>
      </c>
      <c r="AD31" s="4"/>
      <c r="AE31" s="4">
        <v>0.83381530000000004</v>
      </c>
      <c r="AF31" s="4">
        <v>0.72136875</v>
      </c>
      <c r="AG31" s="4">
        <v>0.96820768999999995</v>
      </c>
      <c r="AH31" s="4">
        <v>0.80883000000000005</v>
      </c>
      <c r="AI31" s="4">
        <v>0.81892399999999999</v>
      </c>
      <c r="AJ31" s="4">
        <v>0.99128216000000002</v>
      </c>
      <c r="AK31" s="4">
        <v>0.39906795</v>
      </c>
      <c r="AL31" s="4">
        <v>0.76350291000000003</v>
      </c>
      <c r="AM31" s="4">
        <v>0.83124776</v>
      </c>
      <c r="AN31" s="4">
        <v>0.79814523000000004</v>
      </c>
      <c r="AO31" s="4">
        <v>0.90877231999999997</v>
      </c>
      <c r="AP31" s="4">
        <v>0.79975609999999997</v>
      </c>
      <c r="AQ31" s="4">
        <v>0.30100317999999998</v>
      </c>
      <c r="AR31" s="4">
        <v>0.93829032999999995</v>
      </c>
      <c r="AS31" s="4">
        <v>0.87078549999999999</v>
      </c>
      <c r="AT31" s="4">
        <v>0.81334311999999998</v>
      </c>
      <c r="AU31" s="4">
        <v>0.80368485000000001</v>
      </c>
      <c r="AV31" s="4">
        <v>0.74630099000000005</v>
      </c>
      <c r="AW31" s="4">
        <v>0.77610210999999996</v>
      </c>
      <c r="AX31" s="4">
        <v>0.93325522000000005</v>
      </c>
      <c r="AY31" s="4">
        <v>0.74889391999999999</v>
      </c>
      <c r="AZ31" s="4">
        <v>0.56416409999999995</v>
      </c>
      <c r="BA31" s="4">
        <v>0.69985792000000002</v>
      </c>
      <c r="BB31" s="4">
        <v>0</v>
      </c>
      <c r="BC31" s="4">
        <v>0</v>
      </c>
      <c r="BD31" s="4">
        <v>0.18800289000000001</v>
      </c>
      <c r="BE31" s="4">
        <v>-0.1566533</v>
      </c>
      <c r="BF31" s="4">
        <v>-0.4174619</v>
      </c>
      <c r="BG31" s="4">
        <v>0</v>
      </c>
      <c r="BH31" s="4">
        <v>0</v>
      </c>
      <c r="BI31" s="4">
        <v>-0.27743259999999997</v>
      </c>
      <c r="BJ31" s="4">
        <v>0</v>
      </c>
      <c r="BK31" s="4">
        <v>0.17813313</v>
      </c>
      <c r="BL31" s="4">
        <v>-0.23705989999999999</v>
      </c>
      <c r="BM31" s="4">
        <v>0</v>
      </c>
      <c r="BN31" s="4">
        <v>0</v>
      </c>
      <c r="BO31" s="4">
        <v>0.43791966999999998</v>
      </c>
      <c r="BP31" s="4">
        <v>-0.1049643</v>
      </c>
      <c r="BQ31" s="4">
        <v>0</v>
      </c>
      <c r="BR31" s="4">
        <v>0.80004330000000001</v>
      </c>
      <c r="BS31" s="4">
        <v>-0.22171969999999999</v>
      </c>
      <c r="BT31" s="4">
        <v>-0.20902879999999999</v>
      </c>
      <c r="BU31" s="4">
        <v>0</v>
      </c>
      <c r="BV31" s="4">
        <v>-3.90263E-2</v>
      </c>
      <c r="BW31" s="4">
        <v>0.17618416000000001</v>
      </c>
      <c r="BX31" s="4">
        <v>0.89981783000000004</v>
      </c>
      <c r="BY31" s="4">
        <v>-0.1971079</v>
      </c>
      <c r="BZ31" s="4">
        <v>-3.8179499999999998E-2</v>
      </c>
      <c r="CA31" s="4">
        <v>0.80099821999999998</v>
      </c>
      <c r="CB31" s="4">
        <v>0.24768641999999999</v>
      </c>
      <c r="CC31" s="4">
        <v>0.14376834999999999</v>
      </c>
      <c r="CD31" s="4">
        <v>0.43786111</v>
      </c>
      <c r="CE31" s="4">
        <v>-0.182091</v>
      </c>
      <c r="CF31" s="4">
        <v>0.24262249</v>
      </c>
      <c r="CG31" s="4">
        <v>0.48221635000000002</v>
      </c>
      <c r="CH31" s="4">
        <v>0</v>
      </c>
      <c r="CI31" s="4">
        <v>0.66858339</v>
      </c>
      <c r="CJ31" s="4">
        <v>0.24768641999999999</v>
      </c>
      <c r="CK31" s="4">
        <v>-0.62051679999999998</v>
      </c>
      <c r="CL31" s="4">
        <v>0</v>
      </c>
      <c r="CM31" s="4">
        <v>0.51559969999999999</v>
      </c>
      <c r="CN31" s="4">
        <v>0.85134964000000002</v>
      </c>
      <c r="CO31" s="4">
        <v>0.95417481000000004</v>
      </c>
      <c r="CP31" s="4">
        <v>0.77603336999999994</v>
      </c>
      <c r="CQ31" s="4">
        <v>0.24786305</v>
      </c>
      <c r="CR31" s="4">
        <v>0</v>
      </c>
      <c r="CS31" s="4">
        <v>0.88517182000000005</v>
      </c>
      <c r="CT31" s="4">
        <v>0.68966813999999999</v>
      </c>
      <c r="CU31" s="4">
        <v>0.29181838999999998</v>
      </c>
      <c r="CV31" s="4">
        <v>0.43156611</v>
      </c>
      <c r="CW31" s="4">
        <v>2.6446009999999999E-2</v>
      </c>
      <c r="CX31" s="4">
        <v>0.18294036999999999</v>
      </c>
      <c r="CY31" s="4">
        <v>0.20911637</v>
      </c>
      <c r="CZ31" s="4">
        <v>0.33098159999999999</v>
      </c>
      <c r="DA31" s="4">
        <v>-0.45534019999999997</v>
      </c>
      <c r="DB31" s="4">
        <v>0.46264076999999998</v>
      </c>
      <c r="DC31" s="4">
        <v>0.55152016000000004</v>
      </c>
      <c r="DD31" s="4">
        <v>0.21442357000000001</v>
      </c>
      <c r="DE31" s="4">
        <v>0</v>
      </c>
      <c r="DF31" s="4">
        <v>-0.48592649999999998</v>
      </c>
      <c r="DG31" s="4">
        <v>0.20322939000000001</v>
      </c>
      <c r="DH31" s="4">
        <v>0.35788346999999998</v>
      </c>
      <c r="DI31" s="4">
        <v>8.0406030000000003E-2</v>
      </c>
      <c r="DJ31" s="4">
        <v>0.27247813999999998</v>
      </c>
      <c r="DK31" s="4">
        <v>-0.25387929999999997</v>
      </c>
      <c r="DL31" s="4">
        <v>0.13971623</v>
      </c>
      <c r="DM31" s="4">
        <v>0.33246271999999999</v>
      </c>
    </row>
    <row r="32" spans="1:117" x14ac:dyDescent="0.35">
      <c r="A32" s="39"/>
      <c r="B32" s="11" t="s">
        <v>304</v>
      </c>
      <c r="C32" s="4">
        <v>0.86174591</v>
      </c>
      <c r="D32" s="4">
        <v>0.81545628999999997</v>
      </c>
      <c r="E32" s="4">
        <v>0.66531216000000004</v>
      </c>
      <c r="F32" s="4">
        <v>0.61256149999999998</v>
      </c>
      <c r="G32" s="4">
        <v>0.52121996000000004</v>
      </c>
      <c r="H32" s="4">
        <v>0.68252599000000003</v>
      </c>
      <c r="I32" s="4">
        <v>0.73971001999999997</v>
      </c>
      <c r="J32" s="4">
        <v>0.65659601000000001</v>
      </c>
      <c r="K32" s="4">
        <v>0.53753974999999998</v>
      </c>
      <c r="L32" s="4">
        <v>0.47445004000000002</v>
      </c>
      <c r="M32" s="4">
        <v>0.53067476000000002</v>
      </c>
      <c r="N32" s="4">
        <v>0.84032865000000001</v>
      </c>
      <c r="O32" s="4">
        <v>0.69430552000000001</v>
      </c>
      <c r="P32" s="4">
        <v>0.29493509000000001</v>
      </c>
      <c r="Q32" s="4">
        <v>0.53670673999999996</v>
      </c>
      <c r="R32" s="4">
        <v>0.47207697999999998</v>
      </c>
      <c r="S32" s="4">
        <v>0.12458297</v>
      </c>
      <c r="T32" s="4">
        <v>0.41306690000000001</v>
      </c>
      <c r="U32" s="4">
        <v>0.27744057999999999</v>
      </c>
      <c r="V32" s="4">
        <v>0.45231661000000001</v>
      </c>
      <c r="W32" s="4">
        <v>0.55513049000000003</v>
      </c>
      <c r="X32" s="4">
        <v>0.76936380000000004</v>
      </c>
      <c r="Y32" s="4">
        <v>0.61097886000000001</v>
      </c>
      <c r="Z32" s="4">
        <v>0.81398318000000003</v>
      </c>
      <c r="AA32" s="4">
        <v>0.33315729999999999</v>
      </c>
      <c r="AB32" s="4">
        <v>0.59170697999999999</v>
      </c>
      <c r="AC32" s="4">
        <v>0.39210869999999998</v>
      </c>
      <c r="AD32" s="4">
        <v>0.71069895000000005</v>
      </c>
      <c r="AE32" s="4"/>
      <c r="AF32" s="4">
        <v>0.24840561999999999</v>
      </c>
      <c r="AG32" s="4">
        <v>0.85690655999999998</v>
      </c>
      <c r="AH32" s="4">
        <v>0.39580915999999999</v>
      </c>
      <c r="AI32" s="4">
        <v>0.93916633999999999</v>
      </c>
      <c r="AJ32" s="4">
        <v>0.85376258999999999</v>
      </c>
      <c r="AK32" s="4">
        <v>4.8596300000000002E-2</v>
      </c>
      <c r="AL32" s="4">
        <v>0.92847917999999996</v>
      </c>
      <c r="AM32" s="4">
        <v>0.96347989000000001</v>
      </c>
      <c r="AN32" s="4">
        <v>0.96306853999999997</v>
      </c>
      <c r="AO32" s="4">
        <v>0.96796322999999995</v>
      </c>
      <c r="AP32" s="4">
        <v>0.92303119</v>
      </c>
      <c r="AQ32" s="4">
        <v>0.43510283999999999</v>
      </c>
      <c r="AR32" s="4">
        <v>0.91892110000000005</v>
      </c>
      <c r="AS32" s="4">
        <v>0.91165940999999995</v>
      </c>
      <c r="AT32" s="4">
        <v>0.82401714999999998</v>
      </c>
      <c r="AU32" s="4">
        <v>0.38463771000000002</v>
      </c>
      <c r="AV32" s="4">
        <v>0.53302232000000005</v>
      </c>
      <c r="AW32" s="4">
        <v>0.32847846000000003</v>
      </c>
      <c r="AX32" s="4">
        <v>0.93765237999999995</v>
      </c>
      <c r="AY32" s="4">
        <v>0.36694589</v>
      </c>
      <c r="AZ32" s="4">
        <v>0.55490050000000002</v>
      </c>
      <c r="BA32" s="4">
        <v>0.23309869</v>
      </c>
      <c r="BB32" s="4">
        <v>0</v>
      </c>
      <c r="BC32" s="4">
        <v>0</v>
      </c>
      <c r="BD32" s="4">
        <v>-0.32414120000000002</v>
      </c>
      <c r="BE32" s="4">
        <v>-0.22897719999999999</v>
      </c>
      <c r="BF32" s="4">
        <v>-0.46262019999999998</v>
      </c>
      <c r="BG32" s="4">
        <v>0</v>
      </c>
      <c r="BH32" s="4">
        <v>0</v>
      </c>
      <c r="BI32" s="4">
        <v>-0.52347509999999997</v>
      </c>
      <c r="BJ32" s="4">
        <v>0</v>
      </c>
      <c r="BK32" s="4">
        <v>-0.29562300000000002</v>
      </c>
      <c r="BL32" s="4">
        <v>-0.31854290000000002</v>
      </c>
      <c r="BM32" s="4">
        <v>0</v>
      </c>
      <c r="BN32" s="4">
        <v>0</v>
      </c>
      <c r="BO32" s="4">
        <v>0.56549066999999997</v>
      </c>
      <c r="BP32" s="4">
        <v>-0.40418100000000001</v>
      </c>
      <c r="BQ32" s="4">
        <v>0</v>
      </c>
      <c r="BR32" s="4">
        <v>0.56068050999999997</v>
      </c>
      <c r="BS32" s="4">
        <v>-0.20876510000000001</v>
      </c>
      <c r="BT32" s="4">
        <v>-0.55602070000000003</v>
      </c>
      <c r="BU32" s="4">
        <v>0</v>
      </c>
      <c r="BV32" s="4">
        <v>-0.47120279999999998</v>
      </c>
      <c r="BW32" s="4">
        <v>-0.32846249999999999</v>
      </c>
      <c r="BX32" s="4">
        <v>0.93279177000000002</v>
      </c>
      <c r="BY32" s="4">
        <v>-0.27488869999999999</v>
      </c>
      <c r="BZ32" s="4">
        <v>-0.1471634</v>
      </c>
      <c r="CA32" s="4">
        <v>0.97988881999999999</v>
      </c>
      <c r="CB32" s="4">
        <v>-0.25542540000000002</v>
      </c>
      <c r="CC32" s="4">
        <v>3.4557169999999998E-2</v>
      </c>
      <c r="CD32" s="4">
        <v>-2.6289E-2</v>
      </c>
      <c r="CE32" s="4">
        <v>-0.2408074</v>
      </c>
      <c r="CF32" s="4">
        <v>0.26425463999999999</v>
      </c>
      <c r="CG32" s="4">
        <v>0.81854101999999995</v>
      </c>
      <c r="CH32" s="4">
        <v>0</v>
      </c>
      <c r="CI32" s="4">
        <v>0.90506955</v>
      </c>
      <c r="CJ32" s="4">
        <v>-0.25542540000000002</v>
      </c>
      <c r="CK32" s="4">
        <v>-0.22860449999999999</v>
      </c>
      <c r="CL32" s="4">
        <v>0</v>
      </c>
      <c r="CM32" s="4">
        <v>0.50580238</v>
      </c>
      <c r="CN32" s="4">
        <v>0.94820125</v>
      </c>
      <c r="CO32" s="4">
        <v>0.93153346000000004</v>
      </c>
      <c r="CP32" s="4">
        <v>0.93060381000000003</v>
      </c>
      <c r="CQ32" s="4">
        <v>-0.30605539999999998</v>
      </c>
      <c r="CR32" s="4">
        <v>0</v>
      </c>
      <c r="CS32" s="4">
        <v>0.88553510999999996</v>
      </c>
      <c r="CT32" s="4">
        <v>0.46002516999999998</v>
      </c>
      <c r="CU32" s="4">
        <v>-0.19379360000000001</v>
      </c>
      <c r="CV32" s="4">
        <v>-0.10761510000000001</v>
      </c>
      <c r="CW32" s="4">
        <v>-0.43431819999999999</v>
      </c>
      <c r="CX32" s="4">
        <v>-0.34701609999999999</v>
      </c>
      <c r="CY32" s="4">
        <v>-0.23839170000000001</v>
      </c>
      <c r="CZ32" s="4">
        <v>-4.0476699999999997E-2</v>
      </c>
      <c r="DA32" s="4">
        <v>-0.25938719999999998</v>
      </c>
      <c r="DB32" s="4">
        <v>0.32395743999999999</v>
      </c>
      <c r="DC32" s="4">
        <v>0.10383584</v>
      </c>
      <c r="DD32" s="4">
        <v>-0.2856688</v>
      </c>
      <c r="DE32" s="4">
        <v>0</v>
      </c>
      <c r="DF32" s="4">
        <v>-0.29367300000000002</v>
      </c>
      <c r="DG32" s="4">
        <v>-0.3033016</v>
      </c>
      <c r="DH32" s="4">
        <v>-0.1442532</v>
      </c>
      <c r="DI32" s="4">
        <v>0.13893981999999999</v>
      </c>
      <c r="DJ32" s="4">
        <v>0.16530349</v>
      </c>
      <c r="DK32" s="4">
        <v>-0.19340370000000001</v>
      </c>
      <c r="DL32" s="4">
        <v>-0.36884080000000002</v>
      </c>
      <c r="DM32" s="4">
        <v>-0.13278509999999999</v>
      </c>
    </row>
    <row r="33" spans="1:117" x14ac:dyDescent="0.35">
      <c r="A33" s="39"/>
      <c r="B33" s="11" t="s">
        <v>305</v>
      </c>
      <c r="C33" s="4">
        <v>0.87506773000000004</v>
      </c>
      <c r="D33" s="4">
        <v>0.92237857999999995</v>
      </c>
      <c r="E33" s="4">
        <v>0.88703487000000003</v>
      </c>
      <c r="F33" s="4">
        <v>0.58938239000000003</v>
      </c>
      <c r="G33" s="4">
        <v>0.79298778999999997</v>
      </c>
      <c r="H33" s="4">
        <v>0.7023935</v>
      </c>
      <c r="I33" s="4">
        <v>0.84763303999999995</v>
      </c>
      <c r="J33" s="4">
        <v>0.72938530999999995</v>
      </c>
      <c r="K33" s="4">
        <v>0.78007442000000005</v>
      </c>
      <c r="L33" s="4">
        <v>0.72404583</v>
      </c>
      <c r="M33" s="4">
        <v>0.66125297000000005</v>
      </c>
      <c r="N33" s="4">
        <v>0.97180043999999999</v>
      </c>
      <c r="O33" s="4">
        <v>0.83026739999999999</v>
      </c>
      <c r="P33" s="4">
        <v>0.64922464000000002</v>
      </c>
      <c r="Q33" s="4">
        <v>0.72717562000000002</v>
      </c>
      <c r="R33" s="4">
        <v>0.65080842000000005</v>
      </c>
      <c r="S33" s="4">
        <v>-8.8305599999999998E-2</v>
      </c>
      <c r="T33" s="4">
        <v>0.56257486999999995</v>
      </c>
      <c r="U33" s="4">
        <v>0.36690117999999999</v>
      </c>
      <c r="V33" s="4">
        <v>0.64753225999999997</v>
      </c>
      <c r="W33" s="4">
        <v>0.83796957000000005</v>
      </c>
      <c r="X33" s="4">
        <v>0.94588399000000001</v>
      </c>
      <c r="Y33" s="4">
        <v>0.85010384000000005</v>
      </c>
      <c r="Z33" s="4">
        <v>0.82440486999999996</v>
      </c>
      <c r="AA33" s="4">
        <v>0.58475314</v>
      </c>
      <c r="AB33" s="4">
        <v>0.74264165999999998</v>
      </c>
      <c r="AC33" s="4">
        <v>0.53103957000000002</v>
      </c>
      <c r="AD33" s="4">
        <v>0.85950784000000002</v>
      </c>
      <c r="AE33" s="4">
        <v>0.82496999000000004</v>
      </c>
      <c r="AF33" s="4"/>
      <c r="AG33" s="4">
        <v>0.69361713000000003</v>
      </c>
      <c r="AH33" s="4">
        <v>0.97584154999999995</v>
      </c>
      <c r="AI33" s="4">
        <v>0.32378118</v>
      </c>
      <c r="AJ33" s="4">
        <v>0.65652186000000001</v>
      </c>
      <c r="AK33" s="4">
        <v>0.42084874</v>
      </c>
      <c r="AL33" s="4">
        <v>0.11773118</v>
      </c>
      <c r="AM33" s="4">
        <v>0.22069306</v>
      </c>
      <c r="AN33" s="4">
        <v>0.16507775999999999</v>
      </c>
      <c r="AO33" s="4">
        <v>0.40152696999999998</v>
      </c>
      <c r="AP33" s="4">
        <v>0.21089746000000001</v>
      </c>
      <c r="AQ33" s="4">
        <v>-0.19837740000000001</v>
      </c>
      <c r="AR33" s="4">
        <v>0.48975210000000002</v>
      </c>
      <c r="AS33" s="4">
        <v>0.32813682999999999</v>
      </c>
      <c r="AT33" s="4">
        <v>0.32318809999999998</v>
      </c>
      <c r="AU33" s="4">
        <v>0.88965015999999997</v>
      </c>
      <c r="AV33" s="4">
        <v>0.47129343000000001</v>
      </c>
      <c r="AW33" s="4">
        <v>0.98195851000000001</v>
      </c>
      <c r="AX33" s="4">
        <v>0.50855625000000004</v>
      </c>
      <c r="AY33" s="4">
        <v>0.96053553000000003</v>
      </c>
      <c r="AZ33" s="4">
        <v>0.35087193999999999</v>
      </c>
      <c r="BA33" s="4">
        <v>0.96400909999999995</v>
      </c>
      <c r="BB33" s="4">
        <v>0</v>
      </c>
      <c r="BC33" s="4">
        <v>0</v>
      </c>
      <c r="BD33" s="4">
        <v>0.76982792</v>
      </c>
      <c r="BE33" s="4">
        <v>-0.25236399999999998</v>
      </c>
      <c r="BF33" s="4">
        <v>-0.24441959999999999</v>
      </c>
      <c r="BG33" s="4">
        <v>0</v>
      </c>
      <c r="BH33" s="4">
        <v>0</v>
      </c>
      <c r="BI33" s="4">
        <v>0.17457781</v>
      </c>
      <c r="BJ33" s="4">
        <v>0</v>
      </c>
      <c r="BK33" s="4">
        <v>0.77136002000000004</v>
      </c>
      <c r="BL33" s="4">
        <v>9.0584289999999998E-2</v>
      </c>
      <c r="BM33" s="4">
        <v>0</v>
      </c>
      <c r="BN33" s="4">
        <v>0</v>
      </c>
      <c r="BO33" s="4">
        <v>4.2733019999999997E-2</v>
      </c>
      <c r="BP33" s="4">
        <v>0.44346924999999998</v>
      </c>
      <c r="BQ33" s="4">
        <v>0</v>
      </c>
      <c r="BR33" s="4">
        <v>0.74736468</v>
      </c>
      <c r="BS33" s="4">
        <v>-0.34029999999999999</v>
      </c>
      <c r="BT33" s="4">
        <v>0.27953023999999999</v>
      </c>
      <c r="BU33" s="4">
        <v>0</v>
      </c>
      <c r="BV33" s="4">
        <v>0.45830850000000001</v>
      </c>
      <c r="BW33" s="4">
        <v>0.76602453000000004</v>
      </c>
      <c r="BX33" s="4">
        <v>0.37554671000000001</v>
      </c>
      <c r="BY33" s="4">
        <v>-0.25107639999999998</v>
      </c>
      <c r="BZ33" s="4">
        <v>-8.8753499999999999E-2</v>
      </c>
      <c r="CA33" s="4">
        <v>0.18934113999999999</v>
      </c>
      <c r="CB33" s="4">
        <v>0.82576430000000001</v>
      </c>
      <c r="CC33" s="4">
        <v>0.11528111000000001</v>
      </c>
      <c r="CD33" s="4">
        <v>0.88906012000000001</v>
      </c>
      <c r="CE33" s="4">
        <v>-0.2755978</v>
      </c>
      <c r="CF33" s="4">
        <v>3.168866E-2</v>
      </c>
      <c r="CG33" s="4">
        <v>-0.1187308</v>
      </c>
      <c r="CH33" s="4">
        <v>0</v>
      </c>
      <c r="CI33" s="4">
        <v>6.2100120000000002E-2</v>
      </c>
      <c r="CJ33" s="4">
        <v>0.82576430000000001</v>
      </c>
      <c r="CK33" s="4">
        <v>-0.91863019999999995</v>
      </c>
      <c r="CL33" s="4">
        <v>0</v>
      </c>
      <c r="CM33" s="4">
        <v>0.19350906000000001</v>
      </c>
      <c r="CN33" s="4">
        <v>0.33715393999999999</v>
      </c>
      <c r="CO33" s="4">
        <v>0.51191118999999996</v>
      </c>
      <c r="CP33" s="4">
        <v>0.16515062</v>
      </c>
      <c r="CQ33" s="4">
        <v>0.84257590000000004</v>
      </c>
      <c r="CR33" s="4">
        <v>0</v>
      </c>
      <c r="CS33" s="4">
        <v>0.40898538000000001</v>
      </c>
      <c r="CT33" s="4">
        <v>0.57757652999999998</v>
      </c>
      <c r="CU33" s="4">
        <v>0.65564078999999997</v>
      </c>
      <c r="CV33" s="4">
        <v>0.93358951999999995</v>
      </c>
      <c r="CW33" s="4">
        <v>0.68896732000000005</v>
      </c>
      <c r="CX33" s="4">
        <v>0.65899395999999999</v>
      </c>
      <c r="CY33" s="4">
        <v>0.77565549</v>
      </c>
      <c r="CZ33" s="4">
        <v>0.51009561999999997</v>
      </c>
      <c r="DA33" s="4">
        <v>-0.41832609999999998</v>
      </c>
      <c r="DB33" s="4">
        <v>0.34986508999999999</v>
      </c>
      <c r="DC33" s="4">
        <v>0.88803958999999999</v>
      </c>
      <c r="DD33" s="4">
        <v>0.77361194</v>
      </c>
      <c r="DE33" s="4">
        <v>0</v>
      </c>
      <c r="DF33" s="4">
        <v>-0.50109210000000004</v>
      </c>
      <c r="DG33" s="4">
        <v>0.78158090000000002</v>
      </c>
      <c r="DH33" s="4">
        <v>0.88897022999999997</v>
      </c>
      <c r="DI33" s="4">
        <v>-0.23291439999999999</v>
      </c>
      <c r="DJ33" s="4">
        <v>0.18437261999999999</v>
      </c>
      <c r="DK33" s="4">
        <v>-0.15790989999999999</v>
      </c>
      <c r="DL33" s="4">
        <v>0.70684504000000004</v>
      </c>
      <c r="DM33" s="4">
        <v>0.74541789000000003</v>
      </c>
    </row>
    <row r="34" spans="1:117" x14ac:dyDescent="0.35">
      <c r="A34" s="39"/>
      <c r="B34" s="11" t="s">
        <v>306</v>
      </c>
      <c r="C34" s="4">
        <v>0.78613940999999998</v>
      </c>
      <c r="D34" s="4">
        <v>0.92463812999999995</v>
      </c>
      <c r="E34" s="4">
        <v>0.99331175000000005</v>
      </c>
      <c r="F34" s="4">
        <v>0.40556938999999997</v>
      </c>
      <c r="G34" s="4">
        <v>0.95546651999999999</v>
      </c>
      <c r="H34" s="4">
        <v>0.89909543000000003</v>
      </c>
      <c r="I34" s="4">
        <v>0.90484014999999995</v>
      </c>
      <c r="J34" s="4">
        <v>0.62877084999999999</v>
      </c>
      <c r="K34" s="4">
        <v>0.98639745999999995</v>
      </c>
      <c r="L34" s="4">
        <v>0.72835024999999998</v>
      </c>
      <c r="M34" s="4">
        <v>0.62576012000000003</v>
      </c>
      <c r="N34" s="4">
        <v>0.91812550999999998</v>
      </c>
      <c r="O34" s="4">
        <v>0.92201580999999999</v>
      </c>
      <c r="P34" s="4">
        <v>0.86591759999999995</v>
      </c>
      <c r="Q34" s="4">
        <v>0.64130299000000002</v>
      </c>
      <c r="R34" s="4">
        <v>0.53342423000000005</v>
      </c>
      <c r="S34" s="4">
        <v>-0.33941389999999999</v>
      </c>
      <c r="T34" s="4">
        <v>0.44848616000000002</v>
      </c>
      <c r="U34" s="4">
        <v>0.22017617</v>
      </c>
      <c r="V34" s="4">
        <v>0.59299203</v>
      </c>
      <c r="W34" s="4">
        <v>0.99153416999999999</v>
      </c>
      <c r="X34" s="4">
        <v>0.95913952999999996</v>
      </c>
      <c r="Y34" s="4">
        <v>0.94778521000000004</v>
      </c>
      <c r="Z34" s="4">
        <v>0.78775938000000001</v>
      </c>
      <c r="AA34" s="4">
        <v>0.61500558000000005</v>
      </c>
      <c r="AB34" s="4">
        <v>0.63542849000000001</v>
      </c>
      <c r="AC34" s="4">
        <v>0.35803773</v>
      </c>
      <c r="AD34" s="4">
        <v>0.92091182999999999</v>
      </c>
      <c r="AE34" s="4">
        <v>0.61279479999999997</v>
      </c>
      <c r="AF34" s="4">
        <v>0.84289784999999995</v>
      </c>
      <c r="AG34" s="4"/>
      <c r="AH34" s="4">
        <v>0.77147686999999998</v>
      </c>
      <c r="AI34" s="4">
        <v>0.82771022999999999</v>
      </c>
      <c r="AJ34" s="4">
        <v>0.93804617000000001</v>
      </c>
      <c r="AK34" s="4">
        <v>0.17239115999999999</v>
      </c>
      <c r="AL34" s="4">
        <v>0.72665489999999999</v>
      </c>
      <c r="AM34" s="4">
        <v>0.81072997999999996</v>
      </c>
      <c r="AN34" s="4">
        <v>0.78479111999999995</v>
      </c>
      <c r="AO34" s="4">
        <v>0.88605641999999996</v>
      </c>
      <c r="AP34" s="4">
        <v>0.79475832000000002</v>
      </c>
      <c r="AQ34" s="4">
        <v>0.13947303</v>
      </c>
      <c r="AR34" s="4">
        <v>0.88831886999999998</v>
      </c>
      <c r="AS34" s="4">
        <v>0.80699030000000005</v>
      </c>
      <c r="AT34" s="4">
        <v>0.74195822</v>
      </c>
      <c r="AU34" s="4">
        <v>0.68602865999999996</v>
      </c>
      <c r="AV34" s="4">
        <v>0.57897195000000001</v>
      </c>
      <c r="AW34" s="4">
        <v>0.75449577999999995</v>
      </c>
      <c r="AX34" s="4">
        <v>0.92813986999999998</v>
      </c>
      <c r="AY34" s="4">
        <v>0.77424720999999996</v>
      </c>
      <c r="AZ34" s="4">
        <v>0.55530429000000003</v>
      </c>
      <c r="BA34" s="4">
        <v>0.63279423999999995</v>
      </c>
      <c r="BB34" s="4">
        <v>0</v>
      </c>
      <c r="BC34" s="4">
        <v>0</v>
      </c>
      <c r="BD34" s="4">
        <v>0.20209516999999999</v>
      </c>
      <c r="BE34" s="4">
        <v>-0.36597560000000001</v>
      </c>
      <c r="BF34" s="4">
        <v>-0.39101249999999999</v>
      </c>
      <c r="BG34" s="4">
        <v>0</v>
      </c>
      <c r="BH34" s="4">
        <v>0</v>
      </c>
      <c r="BI34" s="4">
        <v>-0.2047891</v>
      </c>
      <c r="BJ34" s="4">
        <v>0</v>
      </c>
      <c r="BK34" s="4">
        <v>0.23228906999999999</v>
      </c>
      <c r="BL34" s="4">
        <v>-9.7821599999999995E-2</v>
      </c>
      <c r="BM34" s="4">
        <v>0</v>
      </c>
      <c r="BN34" s="4">
        <v>0</v>
      </c>
      <c r="BO34" s="4">
        <v>0.35480341999999998</v>
      </c>
      <c r="BP34" s="4">
        <v>1.4447160000000001E-2</v>
      </c>
      <c r="BQ34" s="4">
        <v>0</v>
      </c>
      <c r="BR34" s="4">
        <v>0.83242267999999997</v>
      </c>
      <c r="BS34" s="4">
        <v>-0.32223269999999998</v>
      </c>
      <c r="BT34" s="4">
        <v>-0.18897430000000001</v>
      </c>
      <c r="BU34" s="4">
        <v>0</v>
      </c>
      <c r="BV34" s="4">
        <v>-5.4306399999999998E-2</v>
      </c>
      <c r="BW34" s="4">
        <v>0.1981299</v>
      </c>
      <c r="BX34" s="4">
        <v>0.83626685000000001</v>
      </c>
      <c r="BY34" s="4">
        <v>-0.36197299999999999</v>
      </c>
      <c r="BZ34" s="4">
        <v>-0.140289</v>
      </c>
      <c r="CA34" s="4">
        <v>0.81877664000000006</v>
      </c>
      <c r="CB34" s="4">
        <v>0.27712227</v>
      </c>
      <c r="CC34" s="4">
        <v>-4.4589799999999999E-2</v>
      </c>
      <c r="CD34" s="4">
        <v>0.48722207000000001</v>
      </c>
      <c r="CE34" s="4">
        <v>-0.36383860000000001</v>
      </c>
      <c r="CF34" s="4">
        <v>0.10600218</v>
      </c>
      <c r="CG34" s="4">
        <v>0.59940963999999997</v>
      </c>
      <c r="CH34" s="4">
        <v>0</v>
      </c>
      <c r="CI34" s="4">
        <v>0.73761562999999997</v>
      </c>
      <c r="CJ34" s="4">
        <v>0.27712227</v>
      </c>
      <c r="CK34" s="4">
        <v>-0.62133959999999999</v>
      </c>
      <c r="CL34" s="4">
        <v>0</v>
      </c>
      <c r="CM34" s="4">
        <v>0.35985203999999998</v>
      </c>
      <c r="CN34" s="4">
        <v>0.87867859999999998</v>
      </c>
      <c r="CO34" s="4">
        <v>0.91392505000000002</v>
      </c>
      <c r="CP34" s="4">
        <v>0.72659936999999997</v>
      </c>
      <c r="CQ34" s="4">
        <v>0.21388204999999999</v>
      </c>
      <c r="CR34" s="4">
        <v>0</v>
      </c>
      <c r="CS34" s="4">
        <v>0.81018414999999999</v>
      </c>
      <c r="CT34" s="4">
        <v>0.55540606000000003</v>
      </c>
      <c r="CU34" s="4">
        <v>0.10746532</v>
      </c>
      <c r="CV34" s="4">
        <v>0.40927871999999998</v>
      </c>
      <c r="CW34" s="4">
        <v>4.3145410000000002E-2</v>
      </c>
      <c r="CX34" s="4">
        <v>4.3873870000000002E-2</v>
      </c>
      <c r="CY34" s="4">
        <v>0.27869314000000001</v>
      </c>
      <c r="CZ34" s="4">
        <v>0.26684597999999998</v>
      </c>
      <c r="DA34" s="4">
        <v>-0.33906190000000003</v>
      </c>
      <c r="DB34" s="4">
        <v>0.29578738999999998</v>
      </c>
      <c r="DC34" s="4">
        <v>0.58632393999999999</v>
      </c>
      <c r="DD34" s="4">
        <v>0.24019298</v>
      </c>
      <c r="DE34" s="4">
        <v>0</v>
      </c>
      <c r="DF34" s="4">
        <v>-0.44267790000000001</v>
      </c>
      <c r="DG34" s="4">
        <v>0.22204602000000001</v>
      </c>
      <c r="DH34" s="4">
        <v>0.34071201000000001</v>
      </c>
      <c r="DI34" s="4">
        <v>-8.8976999999999997E-3</v>
      </c>
      <c r="DJ34" s="4">
        <v>8.6489350000000007E-2</v>
      </c>
      <c r="DK34" s="4">
        <v>-0.1943899</v>
      </c>
      <c r="DL34" s="4">
        <v>0.12928366999999999</v>
      </c>
      <c r="DM34" s="4">
        <v>0.32914763000000002</v>
      </c>
    </row>
    <row r="35" spans="1:117" x14ac:dyDescent="0.35">
      <c r="A35" s="39"/>
      <c r="B35" s="11" t="s">
        <v>307</v>
      </c>
      <c r="C35" s="4">
        <v>0.89995146000000004</v>
      </c>
      <c r="D35" s="4">
        <v>0.95376300000000003</v>
      </c>
      <c r="E35" s="4">
        <v>0.93823559000000001</v>
      </c>
      <c r="F35" s="4">
        <v>0.49026640999999999</v>
      </c>
      <c r="G35" s="4">
        <v>0.86912012999999999</v>
      </c>
      <c r="H35" s="4">
        <v>0.75738006999999996</v>
      </c>
      <c r="I35" s="4">
        <v>0.91980938000000001</v>
      </c>
      <c r="J35" s="4">
        <v>0.65534029000000005</v>
      </c>
      <c r="K35" s="4">
        <v>0.87043298999999996</v>
      </c>
      <c r="L35" s="4">
        <v>0.70596937999999998</v>
      </c>
      <c r="M35" s="4">
        <v>0.61165683999999998</v>
      </c>
      <c r="N35" s="4">
        <v>0.97661602000000003</v>
      </c>
      <c r="O35" s="4">
        <v>0.91576411999999996</v>
      </c>
      <c r="P35" s="4">
        <v>0.71264839000000002</v>
      </c>
      <c r="Q35" s="4">
        <v>0.67341262000000002</v>
      </c>
      <c r="R35" s="4">
        <v>0.58623214000000001</v>
      </c>
      <c r="S35" s="4">
        <v>-0.27242709999999998</v>
      </c>
      <c r="T35" s="4">
        <v>0.48028678000000002</v>
      </c>
      <c r="U35" s="4">
        <v>0.27945126999999997</v>
      </c>
      <c r="V35" s="4">
        <v>0.60972112000000001</v>
      </c>
      <c r="W35" s="4">
        <v>0.90626930000000006</v>
      </c>
      <c r="X35" s="4">
        <v>0.97194881</v>
      </c>
      <c r="Y35" s="4">
        <v>0.93870319999999996</v>
      </c>
      <c r="Z35" s="4">
        <v>0.87257057000000005</v>
      </c>
      <c r="AA35" s="4">
        <v>0.55795039000000002</v>
      </c>
      <c r="AB35" s="4">
        <v>0.67088915999999998</v>
      </c>
      <c r="AC35" s="4">
        <v>0.43626439</v>
      </c>
      <c r="AD35" s="4">
        <v>0.88797780000000004</v>
      </c>
      <c r="AE35" s="4">
        <v>0.73414394000000005</v>
      </c>
      <c r="AF35" s="4">
        <v>0.97184037999999995</v>
      </c>
      <c r="AG35" s="4">
        <v>0.90916001000000002</v>
      </c>
      <c r="AH35" s="4"/>
      <c r="AI35" s="4">
        <v>0.48750289000000002</v>
      </c>
      <c r="AJ35" s="4">
        <v>0.75623538999999995</v>
      </c>
      <c r="AK35" s="4">
        <v>0.41476312999999998</v>
      </c>
      <c r="AL35" s="4">
        <v>0.24546462999999999</v>
      </c>
      <c r="AM35" s="4">
        <v>0.34698407999999997</v>
      </c>
      <c r="AN35" s="4">
        <v>0.29337671999999998</v>
      </c>
      <c r="AO35" s="4">
        <v>0.55740648000000004</v>
      </c>
      <c r="AP35" s="4">
        <v>0.31118154999999997</v>
      </c>
      <c r="AQ35" s="4">
        <v>-9.6907900000000005E-2</v>
      </c>
      <c r="AR35" s="4">
        <v>0.62717210999999995</v>
      </c>
      <c r="AS35" s="4">
        <v>0.45027186000000002</v>
      </c>
      <c r="AT35" s="4">
        <v>0.42032605000000001</v>
      </c>
      <c r="AU35" s="4">
        <v>0.92287761999999995</v>
      </c>
      <c r="AV35" s="4">
        <v>0.52101131999999994</v>
      </c>
      <c r="AW35" s="4">
        <v>0.95037371999999998</v>
      </c>
      <c r="AX35" s="4">
        <v>0.64485510000000001</v>
      </c>
      <c r="AY35" s="4">
        <v>0.96396413000000003</v>
      </c>
      <c r="AZ35" s="4">
        <v>0.44484287</v>
      </c>
      <c r="BA35" s="4">
        <v>0.96838561000000001</v>
      </c>
      <c r="BB35" s="4">
        <v>0</v>
      </c>
      <c r="BC35" s="4">
        <v>0</v>
      </c>
      <c r="BD35" s="4">
        <v>0.62147925000000004</v>
      </c>
      <c r="BE35" s="4">
        <v>-0.27136290000000002</v>
      </c>
      <c r="BF35" s="4">
        <v>-0.4246528</v>
      </c>
      <c r="BG35" s="4">
        <v>0</v>
      </c>
      <c r="BH35" s="4">
        <v>0</v>
      </c>
      <c r="BI35" s="4">
        <v>-3.2463899999999997E-2</v>
      </c>
      <c r="BJ35" s="4">
        <v>0</v>
      </c>
      <c r="BK35" s="4">
        <v>0.63239303000000002</v>
      </c>
      <c r="BL35" s="4">
        <v>-5.0612799999999999E-2</v>
      </c>
      <c r="BM35" s="4">
        <v>0</v>
      </c>
      <c r="BN35" s="4">
        <v>0</v>
      </c>
      <c r="BO35" s="4">
        <v>0.20176699000000001</v>
      </c>
      <c r="BP35" s="4">
        <v>0.28089226</v>
      </c>
      <c r="BQ35" s="4">
        <v>0</v>
      </c>
      <c r="BR35" s="4">
        <v>0.73194075999999997</v>
      </c>
      <c r="BS35" s="4">
        <v>-0.41453050000000002</v>
      </c>
      <c r="BT35" s="4">
        <v>6.4823290000000006E-2</v>
      </c>
      <c r="BU35" s="4">
        <v>0</v>
      </c>
      <c r="BV35" s="4">
        <v>0.26692740999999998</v>
      </c>
      <c r="BW35" s="4">
        <v>0.61398547999999997</v>
      </c>
      <c r="BX35" s="4">
        <v>0.51999019999999996</v>
      </c>
      <c r="BY35" s="4">
        <v>-0.31309799999999999</v>
      </c>
      <c r="BZ35" s="4">
        <v>-0.18016389999999999</v>
      </c>
      <c r="CA35" s="4">
        <v>0.31755899999999998</v>
      </c>
      <c r="CB35" s="4">
        <v>0.70013506000000003</v>
      </c>
      <c r="CC35" s="4">
        <v>0.22489835999999999</v>
      </c>
      <c r="CD35" s="4">
        <v>0.78740728999999998</v>
      </c>
      <c r="CE35" s="4">
        <v>-0.31735859999999999</v>
      </c>
      <c r="CF35" s="4">
        <v>0.15636195999999999</v>
      </c>
      <c r="CG35" s="4">
        <v>-4.09425E-2</v>
      </c>
      <c r="CH35" s="4">
        <v>0</v>
      </c>
      <c r="CI35" s="4">
        <v>0.14745095999999999</v>
      </c>
      <c r="CJ35" s="4">
        <v>0.70013506000000003</v>
      </c>
      <c r="CK35" s="4">
        <v>-0.94198850000000001</v>
      </c>
      <c r="CL35" s="4">
        <v>0</v>
      </c>
      <c r="CM35" s="4">
        <v>0.35014113000000002</v>
      </c>
      <c r="CN35" s="4">
        <v>0.44376554000000001</v>
      </c>
      <c r="CO35" s="4">
        <v>0.64901195</v>
      </c>
      <c r="CP35" s="4">
        <v>0.33408571999999997</v>
      </c>
      <c r="CQ35" s="4">
        <v>0.73342474000000002</v>
      </c>
      <c r="CR35" s="4">
        <v>0</v>
      </c>
      <c r="CS35" s="4">
        <v>0.55018409999999995</v>
      </c>
      <c r="CT35" s="4">
        <v>0.68752475999999996</v>
      </c>
      <c r="CU35" s="4">
        <v>0.64215246999999998</v>
      </c>
      <c r="CV35" s="4">
        <v>0.84647335999999995</v>
      </c>
      <c r="CW35" s="4">
        <v>0.59037421000000001</v>
      </c>
      <c r="CX35" s="4">
        <v>0.57736240999999999</v>
      </c>
      <c r="CY35" s="4">
        <v>0.65353364999999997</v>
      </c>
      <c r="CZ35" s="4">
        <v>0.38892905</v>
      </c>
      <c r="DA35" s="4">
        <v>-0.50254849999999995</v>
      </c>
      <c r="DB35" s="4">
        <v>0.49036756999999997</v>
      </c>
      <c r="DC35" s="4">
        <v>0.78853863999999996</v>
      </c>
      <c r="DD35" s="4">
        <v>0.61905584000000002</v>
      </c>
      <c r="DE35" s="4">
        <v>0</v>
      </c>
      <c r="DF35" s="4">
        <v>-0.56713199999999997</v>
      </c>
      <c r="DG35" s="4">
        <v>0.63408997</v>
      </c>
      <c r="DH35" s="4">
        <v>0.83593187000000002</v>
      </c>
      <c r="DI35" s="4">
        <v>-0.263351</v>
      </c>
      <c r="DJ35" s="4">
        <v>0.31199765000000002</v>
      </c>
      <c r="DK35" s="4">
        <v>-0.2162886</v>
      </c>
      <c r="DL35" s="4">
        <v>0.54477869999999995</v>
      </c>
      <c r="DM35" s="4">
        <v>0.60286525000000002</v>
      </c>
    </row>
    <row r="36" spans="1:117" x14ac:dyDescent="0.35">
      <c r="A36" s="39"/>
      <c r="B36" s="11" t="s">
        <v>308</v>
      </c>
      <c r="C36" s="4">
        <v>0.98285469000000003</v>
      </c>
      <c r="D36" s="4">
        <v>0.94745354000000004</v>
      </c>
      <c r="E36" s="4">
        <v>0.83687153999999997</v>
      </c>
      <c r="F36" s="4">
        <v>0.47382487000000001</v>
      </c>
      <c r="G36" s="4">
        <v>0.70986229000000001</v>
      </c>
      <c r="H36" s="4">
        <v>0.81916900000000004</v>
      </c>
      <c r="I36" s="4">
        <v>0.93668045</v>
      </c>
      <c r="J36" s="4">
        <v>0.58479292000000005</v>
      </c>
      <c r="K36" s="4">
        <v>0.74778730000000004</v>
      </c>
      <c r="L36" s="4">
        <v>0.51017265999999994</v>
      </c>
      <c r="M36" s="4">
        <v>0.4884309</v>
      </c>
      <c r="N36" s="4">
        <v>0.95868841999999999</v>
      </c>
      <c r="O36" s="4">
        <v>0.90983206999999999</v>
      </c>
      <c r="P36" s="4">
        <v>0.46109896</v>
      </c>
      <c r="Q36" s="4">
        <v>0.51563588000000005</v>
      </c>
      <c r="R36" s="4">
        <v>0.42452410000000002</v>
      </c>
      <c r="S36" s="4">
        <v>-0.21451390000000001</v>
      </c>
      <c r="T36" s="4">
        <v>0.32437322000000002</v>
      </c>
      <c r="U36" s="4">
        <v>0.14726676999999999</v>
      </c>
      <c r="V36" s="4">
        <v>0.43874755999999998</v>
      </c>
      <c r="W36" s="4">
        <v>0.76517290000000004</v>
      </c>
      <c r="X36" s="4">
        <v>0.92229925000000001</v>
      </c>
      <c r="Y36" s="4">
        <v>0.85779453000000006</v>
      </c>
      <c r="Z36" s="4">
        <v>0.95269190000000004</v>
      </c>
      <c r="AA36" s="4">
        <v>0.33720272000000001</v>
      </c>
      <c r="AB36" s="4">
        <v>0.54267237999999995</v>
      </c>
      <c r="AC36" s="4">
        <v>0.28552835999999998</v>
      </c>
      <c r="AD36" s="4">
        <v>0.81704631999999999</v>
      </c>
      <c r="AE36" s="4">
        <v>0.92125352999999999</v>
      </c>
      <c r="AF36" s="4">
        <v>0.91388913000000005</v>
      </c>
      <c r="AG36" s="4">
        <v>0.80415979999999998</v>
      </c>
      <c r="AH36" s="4">
        <v>0.90626689000000005</v>
      </c>
      <c r="AI36" s="4"/>
      <c r="AJ36" s="4">
        <v>0.84465120999999999</v>
      </c>
      <c r="AK36" s="4">
        <v>4.302657E-2</v>
      </c>
      <c r="AL36" s="4">
        <v>0.79946810000000001</v>
      </c>
      <c r="AM36" s="4">
        <v>0.86158374000000004</v>
      </c>
      <c r="AN36" s="4">
        <v>0.84955108999999995</v>
      </c>
      <c r="AO36" s="4">
        <v>0.94992697000000004</v>
      </c>
      <c r="AP36" s="4">
        <v>0.75537407000000001</v>
      </c>
      <c r="AQ36" s="4">
        <v>0.45829234000000002</v>
      </c>
      <c r="AR36" s="4">
        <v>0.93945703000000003</v>
      </c>
      <c r="AS36" s="4">
        <v>0.87244577000000001</v>
      </c>
      <c r="AT36" s="4">
        <v>0.82543971999999999</v>
      </c>
      <c r="AU36" s="4">
        <v>0.49768023</v>
      </c>
      <c r="AV36" s="4">
        <v>0.45260060000000002</v>
      </c>
      <c r="AW36" s="4">
        <v>0.38048975000000002</v>
      </c>
      <c r="AX36" s="4">
        <v>0.96998121000000004</v>
      </c>
      <c r="AY36" s="4">
        <v>0.42670249999999998</v>
      </c>
      <c r="AZ36" s="4">
        <v>0.77629811999999998</v>
      </c>
      <c r="BA36" s="4">
        <v>0.38190851999999997</v>
      </c>
      <c r="BB36" s="4">
        <v>0</v>
      </c>
      <c r="BC36" s="4">
        <v>0</v>
      </c>
      <c r="BD36" s="4">
        <v>-0.31953510000000002</v>
      </c>
      <c r="BE36" s="4">
        <v>-0.33663219999999999</v>
      </c>
      <c r="BF36" s="4">
        <v>-0.55010219999999999</v>
      </c>
      <c r="BG36" s="4">
        <v>0</v>
      </c>
      <c r="BH36" s="4">
        <v>0</v>
      </c>
      <c r="BI36" s="4">
        <v>-0.53642250000000002</v>
      </c>
      <c r="BJ36" s="4">
        <v>0</v>
      </c>
      <c r="BK36" s="4">
        <v>-0.23761350000000001</v>
      </c>
      <c r="BL36" s="4">
        <v>-0.22028420000000001</v>
      </c>
      <c r="BM36" s="4">
        <v>0</v>
      </c>
      <c r="BN36" s="4">
        <v>0</v>
      </c>
      <c r="BO36" s="4">
        <v>0.76607568000000004</v>
      </c>
      <c r="BP36" s="4">
        <v>-0.31252990000000003</v>
      </c>
      <c r="BQ36" s="4">
        <v>0</v>
      </c>
      <c r="BR36" s="4">
        <v>0.59939169000000003</v>
      </c>
      <c r="BS36" s="4">
        <v>-0.47412369999999998</v>
      </c>
      <c r="BT36" s="4">
        <v>-0.64212899999999995</v>
      </c>
      <c r="BU36" s="4">
        <v>0</v>
      </c>
      <c r="BV36" s="4">
        <v>-0.58240080000000005</v>
      </c>
      <c r="BW36" s="4">
        <v>-0.26613959999999998</v>
      </c>
      <c r="BX36" s="4">
        <v>0.91312760999999998</v>
      </c>
      <c r="BY36" s="4">
        <v>-0.46356619999999998</v>
      </c>
      <c r="BZ36" s="4">
        <v>-0.41628150000000003</v>
      </c>
      <c r="CA36" s="4">
        <v>0.91109525000000002</v>
      </c>
      <c r="CB36" s="4">
        <v>-0.20990410000000001</v>
      </c>
      <c r="CC36" s="4">
        <v>0.28552134000000001</v>
      </c>
      <c r="CD36" s="4">
        <v>-1.2541200000000001E-2</v>
      </c>
      <c r="CE36" s="4">
        <v>-0.40522219999999998</v>
      </c>
      <c r="CF36" s="4">
        <v>0.51434259000000004</v>
      </c>
      <c r="CG36" s="4">
        <v>0.67232780999999997</v>
      </c>
      <c r="CH36" s="4">
        <v>0</v>
      </c>
      <c r="CI36" s="4">
        <v>0.76181871000000001</v>
      </c>
      <c r="CJ36" s="4">
        <v>-0.20990410000000001</v>
      </c>
      <c r="CK36" s="4">
        <v>-0.38514510000000002</v>
      </c>
      <c r="CL36" s="4">
        <v>0</v>
      </c>
      <c r="CM36" s="4">
        <v>0.68677772000000004</v>
      </c>
      <c r="CN36" s="4">
        <v>0.92241660999999997</v>
      </c>
      <c r="CO36" s="4">
        <v>0.93324302000000003</v>
      </c>
      <c r="CP36" s="4">
        <v>0.84438824999999995</v>
      </c>
      <c r="CQ36" s="4">
        <v>-0.22397890000000001</v>
      </c>
      <c r="CR36" s="4">
        <v>0</v>
      </c>
      <c r="CS36" s="4">
        <v>0.92236905999999996</v>
      </c>
      <c r="CT36" s="4">
        <v>0.44379108</v>
      </c>
      <c r="CU36" s="4">
        <v>-1.95287E-2</v>
      </c>
      <c r="CV36" s="4">
        <v>-1.3052899999999999E-2</v>
      </c>
      <c r="CW36" s="4">
        <v>-0.24517249999999999</v>
      </c>
      <c r="CX36" s="4">
        <v>-0.33279579999999997</v>
      </c>
      <c r="CY36" s="4">
        <v>-0.2062563</v>
      </c>
      <c r="CZ36" s="4">
        <v>-0.24172589999999999</v>
      </c>
      <c r="DA36" s="4">
        <v>-0.177789</v>
      </c>
      <c r="DB36" s="4">
        <v>0.55033774000000002</v>
      </c>
      <c r="DC36" s="4">
        <v>5.9094880000000002E-2</v>
      </c>
      <c r="DD36" s="4">
        <v>-0.26144780000000001</v>
      </c>
      <c r="DE36" s="4">
        <v>0</v>
      </c>
      <c r="DF36" s="4">
        <v>-0.18940129999999999</v>
      </c>
      <c r="DG36" s="4">
        <v>-0.23099639999999999</v>
      </c>
      <c r="DH36" s="4">
        <v>1.817177E-2</v>
      </c>
      <c r="DI36" s="4">
        <v>-0.15414220000000001</v>
      </c>
      <c r="DJ36" s="4">
        <v>0.40149615999999999</v>
      </c>
      <c r="DK36" s="4">
        <v>-1.4109999999999999E-4</v>
      </c>
      <c r="DL36" s="4">
        <v>-0.29577300000000001</v>
      </c>
      <c r="DM36" s="4">
        <v>-7.5761300000000004E-2</v>
      </c>
    </row>
    <row r="37" spans="1:117" x14ac:dyDescent="0.35">
      <c r="A37" s="39"/>
      <c r="B37" s="11" t="s">
        <v>309</v>
      </c>
      <c r="C37" s="4">
        <v>0.88889620000000003</v>
      </c>
      <c r="D37" s="4">
        <v>0.96360077</v>
      </c>
      <c r="E37" s="4">
        <v>0.92980054999999995</v>
      </c>
      <c r="F37" s="4">
        <v>0.66075534000000002</v>
      </c>
      <c r="G37" s="4">
        <v>0.85148221999999996</v>
      </c>
      <c r="H37" s="4">
        <v>0.78772812000000003</v>
      </c>
      <c r="I37" s="4">
        <v>0.87295162999999998</v>
      </c>
      <c r="J37" s="4">
        <v>0.80099792999999997</v>
      </c>
      <c r="K37" s="4">
        <v>0.84310182</v>
      </c>
      <c r="L37" s="4">
        <v>0.77386966000000001</v>
      </c>
      <c r="M37" s="4">
        <v>0.73893520999999995</v>
      </c>
      <c r="N37" s="4">
        <v>0.98242607999999998</v>
      </c>
      <c r="O37" s="4">
        <v>0.85897922000000004</v>
      </c>
      <c r="P37" s="4">
        <v>0.70479948000000003</v>
      </c>
      <c r="Q37" s="4">
        <v>0.76985205000000001</v>
      </c>
      <c r="R37" s="4">
        <v>0.68861276999999999</v>
      </c>
      <c r="S37" s="4">
        <v>-3.1200800000000001E-2</v>
      </c>
      <c r="T37" s="4">
        <v>0.61003202000000001</v>
      </c>
      <c r="U37" s="4">
        <v>0.41674696</v>
      </c>
      <c r="V37" s="4">
        <v>0.70022883999999996</v>
      </c>
      <c r="W37" s="4">
        <v>0.86285268000000004</v>
      </c>
      <c r="X37" s="4">
        <v>0.95905945000000004</v>
      </c>
      <c r="Y37" s="4">
        <v>0.84887299000000005</v>
      </c>
      <c r="Z37" s="4">
        <v>0.85746734999999996</v>
      </c>
      <c r="AA37" s="4">
        <v>0.64338549</v>
      </c>
      <c r="AB37" s="4">
        <v>0.78949879000000001</v>
      </c>
      <c r="AC37" s="4">
        <v>0.56088598999999995</v>
      </c>
      <c r="AD37" s="4">
        <v>0.93234733999999997</v>
      </c>
      <c r="AE37" s="4">
        <v>0.86832246000000002</v>
      </c>
      <c r="AF37" s="4">
        <v>0.97380248000000003</v>
      </c>
      <c r="AG37" s="4">
        <v>0.88997369000000004</v>
      </c>
      <c r="AH37" s="4">
        <v>0.94890068000000005</v>
      </c>
      <c r="AI37" s="4">
        <v>0.93116118999999997</v>
      </c>
      <c r="AJ37" s="4"/>
      <c r="AK37" s="4">
        <v>0.45325239</v>
      </c>
      <c r="AL37" s="4">
        <v>0.81275839999999999</v>
      </c>
      <c r="AM37" s="4">
        <v>0.86956056999999998</v>
      </c>
      <c r="AN37" s="4">
        <v>0.83761419999999998</v>
      </c>
      <c r="AO37" s="4">
        <v>0.93033907000000005</v>
      </c>
      <c r="AP37" s="4">
        <v>0.82417894999999997</v>
      </c>
      <c r="AQ37" s="4">
        <v>0.42306947</v>
      </c>
      <c r="AR37" s="4">
        <v>0.96790295000000004</v>
      </c>
      <c r="AS37" s="4">
        <v>0.92103082999999997</v>
      </c>
      <c r="AT37" s="4">
        <v>0.87274600999999996</v>
      </c>
      <c r="AU37" s="4">
        <v>0.79784091000000001</v>
      </c>
      <c r="AV37" s="4">
        <v>0.79461364000000001</v>
      </c>
      <c r="AW37" s="4">
        <v>0.71904066</v>
      </c>
      <c r="AX37" s="4">
        <v>0.94512423999999995</v>
      </c>
      <c r="AY37" s="4">
        <v>0.66774867000000004</v>
      </c>
      <c r="AZ37" s="4">
        <v>0.59982539000000001</v>
      </c>
      <c r="BA37" s="4">
        <v>0.65917831999999998</v>
      </c>
      <c r="BB37" s="4">
        <v>0</v>
      </c>
      <c r="BC37" s="4">
        <v>0</v>
      </c>
      <c r="BD37" s="4">
        <v>9.2678860000000002E-2</v>
      </c>
      <c r="BE37" s="4">
        <v>-7.1359000000000006E-2</v>
      </c>
      <c r="BF37" s="4">
        <v>-0.40943299999999999</v>
      </c>
      <c r="BG37" s="4">
        <v>0</v>
      </c>
      <c r="BH37" s="4">
        <v>0</v>
      </c>
      <c r="BI37" s="4">
        <v>-0.3294783</v>
      </c>
      <c r="BJ37" s="4">
        <v>0</v>
      </c>
      <c r="BK37" s="4">
        <v>7.4721330000000002E-2</v>
      </c>
      <c r="BL37" s="4">
        <v>-0.284771</v>
      </c>
      <c r="BM37" s="4">
        <v>0</v>
      </c>
      <c r="BN37" s="4">
        <v>0</v>
      </c>
      <c r="BO37" s="4">
        <v>0.52236886000000005</v>
      </c>
      <c r="BP37" s="4">
        <v>-0.19426080000000001</v>
      </c>
      <c r="BQ37" s="4">
        <v>0</v>
      </c>
      <c r="BR37" s="4">
        <v>0.77014068999999996</v>
      </c>
      <c r="BS37" s="4">
        <v>-0.18140800000000001</v>
      </c>
      <c r="BT37" s="4">
        <v>-0.26593020000000001</v>
      </c>
      <c r="BU37" s="4">
        <v>0</v>
      </c>
      <c r="BV37" s="4">
        <v>-0.1053584</v>
      </c>
      <c r="BW37" s="4">
        <v>8.9124410000000001E-2</v>
      </c>
      <c r="BX37" s="4">
        <v>0.94236540000000002</v>
      </c>
      <c r="BY37" s="4">
        <v>-0.13781779999999999</v>
      </c>
      <c r="BZ37" s="4">
        <v>-1.7080600000000001E-2</v>
      </c>
      <c r="CA37" s="4">
        <v>0.83362329000000002</v>
      </c>
      <c r="CB37" s="4">
        <v>0.14644956000000001</v>
      </c>
      <c r="CC37" s="4">
        <v>0.22626233000000001</v>
      </c>
      <c r="CD37" s="4">
        <v>0.33386516999999999</v>
      </c>
      <c r="CE37" s="4">
        <v>-0.1102611</v>
      </c>
      <c r="CF37" s="4">
        <v>0.33596367999999999</v>
      </c>
      <c r="CG37" s="4">
        <v>0.49327579999999999</v>
      </c>
      <c r="CH37" s="4">
        <v>0</v>
      </c>
      <c r="CI37" s="4">
        <v>0.68644740000000004</v>
      </c>
      <c r="CJ37" s="4">
        <v>0.14644956000000001</v>
      </c>
      <c r="CK37" s="4">
        <v>-0.54960439999999999</v>
      </c>
      <c r="CL37" s="4">
        <v>0</v>
      </c>
      <c r="CM37" s="4">
        <v>0.60287935999999998</v>
      </c>
      <c r="CN37" s="4">
        <v>0.87175754999999999</v>
      </c>
      <c r="CO37" s="4">
        <v>0.97475699000000005</v>
      </c>
      <c r="CP37" s="4">
        <v>0.81880328999999996</v>
      </c>
      <c r="CQ37" s="4">
        <v>0.16772767999999999</v>
      </c>
      <c r="CR37" s="4">
        <v>0</v>
      </c>
      <c r="CS37" s="4">
        <v>0.93409834999999997</v>
      </c>
      <c r="CT37" s="4">
        <v>0.69139877000000005</v>
      </c>
      <c r="CU37" s="4">
        <v>0.30178128999999998</v>
      </c>
      <c r="CV37" s="4">
        <v>0.35372345999999999</v>
      </c>
      <c r="CW37" s="4">
        <v>-5.63822E-2</v>
      </c>
      <c r="CX37" s="4">
        <v>0.14703321999999999</v>
      </c>
      <c r="CY37" s="4">
        <v>9.4824820000000004E-2</v>
      </c>
      <c r="CZ37" s="4">
        <v>0.29286865000000001</v>
      </c>
      <c r="DA37" s="4">
        <v>-0.44162240000000003</v>
      </c>
      <c r="DB37" s="4">
        <v>0.52579931000000002</v>
      </c>
      <c r="DC37" s="4">
        <v>0.45890711000000001</v>
      </c>
      <c r="DD37" s="4">
        <v>0.12384899000000001</v>
      </c>
      <c r="DE37" s="4">
        <v>0</v>
      </c>
      <c r="DF37" s="4">
        <v>-0.43491410000000003</v>
      </c>
      <c r="DG37" s="4">
        <v>0.11895024999999999</v>
      </c>
      <c r="DH37" s="4">
        <v>0.27979694999999999</v>
      </c>
      <c r="DI37" s="4">
        <v>0.12483094</v>
      </c>
      <c r="DJ37" s="4">
        <v>0.35228684999999998</v>
      </c>
      <c r="DK37" s="4">
        <v>-0.2287208</v>
      </c>
      <c r="DL37" s="4">
        <v>7.5298569999999995E-2</v>
      </c>
      <c r="DM37" s="4">
        <v>0.27952877999999998</v>
      </c>
    </row>
    <row r="38" spans="1:117" x14ac:dyDescent="0.35">
      <c r="A38" s="39"/>
      <c r="B38" s="11" t="s">
        <v>310</v>
      </c>
      <c r="C38" s="4">
        <v>0.97347717</v>
      </c>
      <c r="D38" s="4">
        <v>0.94400191</v>
      </c>
      <c r="E38" s="4">
        <v>0.80900788999999995</v>
      </c>
      <c r="F38" s="4">
        <v>0.54353589999999996</v>
      </c>
      <c r="G38" s="4">
        <v>0.73250437000000002</v>
      </c>
      <c r="H38" s="4">
        <v>0.79605722000000001</v>
      </c>
      <c r="I38" s="4">
        <v>0.92067597999999995</v>
      </c>
      <c r="J38" s="4">
        <v>0.61674121999999998</v>
      </c>
      <c r="K38" s="4">
        <v>0.75745861000000003</v>
      </c>
      <c r="L38" s="4">
        <v>0.52550006999999999</v>
      </c>
      <c r="M38" s="4">
        <v>0.53813065999999998</v>
      </c>
      <c r="N38" s="4">
        <v>0.89538397999999997</v>
      </c>
      <c r="O38" s="4">
        <v>0.90013335000000005</v>
      </c>
      <c r="P38" s="4">
        <v>0.45830114999999999</v>
      </c>
      <c r="Q38" s="4">
        <v>0.52806637000000001</v>
      </c>
      <c r="R38" s="4">
        <v>0.44897168999999998</v>
      </c>
      <c r="S38" s="4">
        <v>-0.163882</v>
      </c>
      <c r="T38" s="4">
        <v>0.35116245000000001</v>
      </c>
      <c r="U38" s="4">
        <v>0.2205095</v>
      </c>
      <c r="V38" s="4">
        <v>0.48412087999999998</v>
      </c>
      <c r="W38" s="4">
        <v>0.70406610000000003</v>
      </c>
      <c r="X38" s="4">
        <v>0.85211661000000005</v>
      </c>
      <c r="Y38" s="4">
        <v>0.80233474999999999</v>
      </c>
      <c r="Z38" s="4">
        <v>0.98188821000000004</v>
      </c>
      <c r="AA38" s="4">
        <v>0.36274147000000001</v>
      </c>
      <c r="AB38" s="4">
        <v>0.54519773999999999</v>
      </c>
      <c r="AC38" s="4">
        <v>0.30960437000000002</v>
      </c>
      <c r="AD38" s="4">
        <v>0.85042775000000004</v>
      </c>
      <c r="AE38" s="4">
        <v>0.88488549999999999</v>
      </c>
      <c r="AF38" s="4">
        <v>0.81761024999999998</v>
      </c>
      <c r="AG38" s="4">
        <v>0.77282580999999995</v>
      </c>
      <c r="AH38" s="4">
        <v>0.83479492</v>
      </c>
      <c r="AI38" s="4">
        <v>0.95873153</v>
      </c>
      <c r="AJ38" s="4">
        <v>0.88040982999999995</v>
      </c>
      <c r="AK38" s="4"/>
      <c r="AL38" s="4">
        <v>0.28200401000000003</v>
      </c>
      <c r="AM38" s="4">
        <v>0.24693644000000001</v>
      </c>
      <c r="AN38" s="4">
        <v>0.20663098999999999</v>
      </c>
      <c r="AO38" s="4">
        <v>0.22439255999999999</v>
      </c>
      <c r="AP38" s="4">
        <v>0.23166737000000001</v>
      </c>
      <c r="AQ38" s="4">
        <v>0.55005999999999999</v>
      </c>
      <c r="AR38" s="4">
        <v>0.35513573999999998</v>
      </c>
      <c r="AS38" s="4">
        <v>0.41321195999999999</v>
      </c>
      <c r="AT38" s="4">
        <v>0.44574825000000001</v>
      </c>
      <c r="AU38" s="4">
        <v>0.68547930999999995</v>
      </c>
      <c r="AV38" s="4">
        <v>0.85858729</v>
      </c>
      <c r="AW38" s="4">
        <v>0.43698034000000002</v>
      </c>
      <c r="AX38" s="4">
        <v>0.18913492000000001</v>
      </c>
      <c r="AY38" s="4">
        <v>0.20070525</v>
      </c>
      <c r="AZ38" s="4">
        <v>7.2310089999999994E-2</v>
      </c>
      <c r="BA38" s="4">
        <v>0.49523070000000002</v>
      </c>
      <c r="BB38" s="4">
        <v>0</v>
      </c>
      <c r="BC38" s="4">
        <v>0</v>
      </c>
      <c r="BD38" s="4">
        <v>0.25312632000000002</v>
      </c>
      <c r="BE38" s="4">
        <v>0.74860245000000003</v>
      </c>
      <c r="BF38" s="4">
        <v>2.2976719999999999E-2</v>
      </c>
      <c r="BG38" s="4">
        <v>0</v>
      </c>
      <c r="BH38" s="4">
        <v>0</v>
      </c>
      <c r="BI38" s="4">
        <v>-6.1414999999999997E-2</v>
      </c>
      <c r="BJ38" s="4">
        <v>0</v>
      </c>
      <c r="BK38" s="4">
        <v>7.7202610000000005E-2</v>
      </c>
      <c r="BL38" s="4">
        <v>-0.41210599999999997</v>
      </c>
      <c r="BM38" s="4">
        <v>0</v>
      </c>
      <c r="BN38" s="4">
        <v>0</v>
      </c>
      <c r="BO38" s="4">
        <v>0.19565521</v>
      </c>
      <c r="BP38" s="4">
        <v>-0.24985209999999999</v>
      </c>
      <c r="BQ38" s="4">
        <v>0</v>
      </c>
      <c r="BR38" s="4">
        <v>0.22710163</v>
      </c>
      <c r="BS38" s="4">
        <v>0.44461341999999998</v>
      </c>
      <c r="BT38" s="4">
        <v>0.18661783000000001</v>
      </c>
      <c r="BU38" s="4">
        <v>0</v>
      </c>
      <c r="BV38" s="4">
        <v>0.35624028000000002</v>
      </c>
      <c r="BW38" s="4">
        <v>0.21212992999999999</v>
      </c>
      <c r="BX38" s="4">
        <v>0.38656680999999998</v>
      </c>
      <c r="BY38" s="4">
        <v>0.65357880999999995</v>
      </c>
      <c r="BZ38" s="4">
        <v>0.55357712000000003</v>
      </c>
      <c r="CA38" s="4">
        <v>8.4712339999999997E-2</v>
      </c>
      <c r="CB38" s="4">
        <v>0.17857463000000001</v>
      </c>
      <c r="CC38" s="4">
        <v>0.52252516999999998</v>
      </c>
      <c r="CD38" s="4">
        <v>0.15495839</v>
      </c>
      <c r="CE38" s="4">
        <v>0.68491137999999996</v>
      </c>
      <c r="CF38" s="4">
        <v>0.35130092000000002</v>
      </c>
      <c r="CG38" s="4">
        <v>-0.31529010000000002</v>
      </c>
      <c r="CH38" s="4">
        <v>0</v>
      </c>
      <c r="CI38" s="4">
        <v>-7.5120400000000004E-2</v>
      </c>
      <c r="CJ38" s="4">
        <v>0.17857463000000001</v>
      </c>
      <c r="CK38" s="4">
        <v>-0.18558920000000001</v>
      </c>
      <c r="CL38" s="4">
        <v>0</v>
      </c>
      <c r="CM38" s="4">
        <v>0.50062541000000005</v>
      </c>
      <c r="CN38" s="4">
        <v>9.4276150000000003E-2</v>
      </c>
      <c r="CO38" s="4">
        <v>0.33117869999999999</v>
      </c>
      <c r="CP38" s="4">
        <v>0.26168657000000001</v>
      </c>
      <c r="CQ38" s="4">
        <v>0.37635227999999998</v>
      </c>
      <c r="CR38" s="4">
        <v>0</v>
      </c>
      <c r="CS38" s="4">
        <v>0.41450692</v>
      </c>
      <c r="CT38" s="4">
        <v>0.61132523000000005</v>
      </c>
      <c r="CU38" s="4">
        <v>0.77481268000000003</v>
      </c>
      <c r="CV38" s="4">
        <v>0.37311541999999998</v>
      </c>
      <c r="CW38" s="4">
        <v>6.0795179999999997E-2</v>
      </c>
      <c r="CX38" s="4">
        <v>0.70477968000000002</v>
      </c>
      <c r="CY38" s="4">
        <v>1.433312E-2</v>
      </c>
      <c r="CZ38" s="4">
        <v>0.59938650999999998</v>
      </c>
      <c r="DA38" s="4">
        <v>-0.50313249999999998</v>
      </c>
      <c r="DB38" s="4">
        <v>0.53477388000000003</v>
      </c>
      <c r="DC38" s="4">
        <v>0.26402267000000001</v>
      </c>
      <c r="DD38" s="4">
        <v>0.22623944000000001</v>
      </c>
      <c r="DE38" s="4">
        <v>0</v>
      </c>
      <c r="DF38" s="4">
        <v>-0.28311649999999999</v>
      </c>
      <c r="DG38" s="4">
        <v>0.22549881999999999</v>
      </c>
      <c r="DH38" s="4">
        <v>0.25768244000000001</v>
      </c>
      <c r="DI38" s="4">
        <v>0.46776021000000001</v>
      </c>
      <c r="DJ38" s="4">
        <v>0.54298701000000005</v>
      </c>
      <c r="DK38" s="4">
        <v>-0.27698679999999998</v>
      </c>
      <c r="DL38" s="4">
        <v>0.32718534999999999</v>
      </c>
      <c r="DM38" s="4">
        <v>0.35408182999999999</v>
      </c>
    </row>
    <row r="39" spans="1:117" x14ac:dyDescent="0.35">
      <c r="A39" s="39"/>
      <c r="B39" s="11" t="s">
        <v>311</v>
      </c>
      <c r="C39" s="4">
        <v>0.53739753000000001</v>
      </c>
      <c r="D39" s="4">
        <v>0.74153190999999996</v>
      </c>
      <c r="E39" s="4">
        <v>0.77399907999999995</v>
      </c>
      <c r="F39" s="4">
        <v>0.90060848999999998</v>
      </c>
      <c r="G39" s="4">
        <v>0.82696188999999998</v>
      </c>
      <c r="H39" s="4">
        <v>0.49184307999999999</v>
      </c>
      <c r="I39" s="4">
        <v>0.52676820000000002</v>
      </c>
      <c r="J39" s="4">
        <v>0.98471724000000005</v>
      </c>
      <c r="K39" s="4">
        <v>0.73204659999999999</v>
      </c>
      <c r="L39" s="4">
        <v>0.97713998000000002</v>
      </c>
      <c r="M39" s="4">
        <v>0.99016981000000004</v>
      </c>
      <c r="N39" s="4">
        <v>0.70930388</v>
      </c>
      <c r="O39" s="4">
        <v>0.53296684000000005</v>
      </c>
      <c r="P39" s="4">
        <v>0.82386203999999996</v>
      </c>
      <c r="Q39" s="4">
        <v>0.97978363999999996</v>
      </c>
      <c r="R39" s="4">
        <v>0.95283081000000003</v>
      </c>
      <c r="S39" s="4">
        <v>0.38366833</v>
      </c>
      <c r="T39" s="4">
        <v>0.93189299000000003</v>
      </c>
      <c r="U39" s="4">
        <v>0.82327439000000002</v>
      </c>
      <c r="V39" s="4">
        <v>0.96728502999999999</v>
      </c>
      <c r="W39" s="4">
        <v>0.67806520999999997</v>
      </c>
      <c r="X39" s="4">
        <v>0.68654318000000003</v>
      </c>
      <c r="Y39" s="4">
        <v>0.52532579000000001</v>
      </c>
      <c r="Z39" s="4">
        <v>0.54448834000000002</v>
      </c>
      <c r="AA39" s="4">
        <v>0.94906683999999997</v>
      </c>
      <c r="AB39" s="4">
        <v>0.98177413000000002</v>
      </c>
      <c r="AC39" s="4">
        <v>0.88712179999999996</v>
      </c>
      <c r="AD39" s="4">
        <v>0.89374447999999995</v>
      </c>
      <c r="AE39" s="4">
        <v>0.60215940000000001</v>
      </c>
      <c r="AF39" s="4">
        <v>0.73443424999999996</v>
      </c>
      <c r="AG39" s="4">
        <v>0.71916106000000002</v>
      </c>
      <c r="AH39" s="4">
        <v>0.69103513000000005</v>
      </c>
      <c r="AI39" s="4">
        <v>0.58022176000000003</v>
      </c>
      <c r="AJ39" s="4">
        <v>0.81410590999999999</v>
      </c>
      <c r="AK39" s="4">
        <v>0.61286816</v>
      </c>
      <c r="AL39" s="4"/>
      <c r="AM39" s="4">
        <v>0.98910688999999996</v>
      </c>
      <c r="AN39" s="4">
        <v>0.99244312000000001</v>
      </c>
      <c r="AO39" s="4">
        <v>0.89627725999999996</v>
      </c>
      <c r="AP39" s="4">
        <v>0.97670391000000001</v>
      </c>
      <c r="AQ39" s="4">
        <v>0.63712816000000005</v>
      </c>
      <c r="AR39" s="4">
        <v>0.86481810999999997</v>
      </c>
      <c r="AS39" s="4">
        <v>0.94711948000000001</v>
      </c>
      <c r="AT39" s="4">
        <v>0.87056210000000001</v>
      </c>
      <c r="AU39" s="4">
        <v>0.34002925000000001</v>
      </c>
      <c r="AV39" s="4">
        <v>0.71563675999999998</v>
      </c>
      <c r="AW39" s="4">
        <v>0.22248580000000001</v>
      </c>
      <c r="AX39" s="4">
        <v>0.81944413999999999</v>
      </c>
      <c r="AY39" s="4">
        <v>0.16615081000000001</v>
      </c>
      <c r="AZ39" s="4">
        <v>0.3942928</v>
      </c>
      <c r="BA39" s="4">
        <v>0.1014634</v>
      </c>
      <c r="BB39" s="4">
        <v>0</v>
      </c>
      <c r="BC39" s="4">
        <v>0</v>
      </c>
      <c r="BD39" s="4">
        <v>-0.38651010000000002</v>
      </c>
      <c r="BE39" s="4">
        <v>0.12855385</v>
      </c>
      <c r="BF39" s="4">
        <v>-0.28459220000000002</v>
      </c>
      <c r="BG39" s="4">
        <v>0</v>
      </c>
      <c r="BH39" s="4">
        <v>0</v>
      </c>
      <c r="BI39" s="4">
        <v>-0.49995200000000001</v>
      </c>
      <c r="BJ39" s="4">
        <v>0</v>
      </c>
      <c r="BK39" s="4">
        <v>-0.4374827</v>
      </c>
      <c r="BL39" s="4">
        <v>-0.44965240000000001</v>
      </c>
      <c r="BM39" s="4">
        <v>0</v>
      </c>
      <c r="BN39" s="4">
        <v>0</v>
      </c>
      <c r="BO39" s="4">
        <v>0.50385102000000004</v>
      </c>
      <c r="BP39" s="4">
        <v>-0.56825999999999999</v>
      </c>
      <c r="BQ39" s="4">
        <v>0</v>
      </c>
      <c r="BR39" s="4">
        <v>0.4532255</v>
      </c>
      <c r="BS39" s="4">
        <v>0.14344994999999999</v>
      </c>
      <c r="BT39" s="4">
        <v>-0.45358340000000003</v>
      </c>
      <c r="BU39" s="4">
        <v>0</v>
      </c>
      <c r="BV39" s="4">
        <v>-0.36234549999999999</v>
      </c>
      <c r="BW39" s="4">
        <v>-0.41797040000000002</v>
      </c>
      <c r="BX39" s="4">
        <v>0.92922130999999997</v>
      </c>
      <c r="BY39" s="4">
        <v>9.3457529999999997E-2</v>
      </c>
      <c r="BZ39" s="4">
        <v>0.18555157</v>
      </c>
      <c r="CA39" s="4">
        <v>0.94904283</v>
      </c>
      <c r="CB39" s="4">
        <v>-0.37965680000000002</v>
      </c>
      <c r="CC39" s="4">
        <v>5.4331949999999997E-2</v>
      </c>
      <c r="CD39" s="4">
        <v>-0.17034920000000001</v>
      </c>
      <c r="CE39" s="4">
        <v>0.12889793999999999</v>
      </c>
      <c r="CF39" s="4">
        <v>0.25080361000000001</v>
      </c>
      <c r="CG39" s="4">
        <v>0.77783208000000004</v>
      </c>
      <c r="CH39" s="4">
        <v>0</v>
      </c>
      <c r="CI39" s="4">
        <v>0.89541210999999998</v>
      </c>
      <c r="CJ39" s="4">
        <v>-0.37965680000000002</v>
      </c>
      <c r="CK39" s="4">
        <v>9.5261600000000005E-3</v>
      </c>
      <c r="CL39" s="4">
        <v>0</v>
      </c>
      <c r="CM39" s="4">
        <v>0.51098860999999995</v>
      </c>
      <c r="CN39" s="4">
        <v>0.87794222</v>
      </c>
      <c r="CO39" s="4">
        <v>0.86895347999999994</v>
      </c>
      <c r="CP39" s="4">
        <v>0.94766271000000002</v>
      </c>
      <c r="CQ39" s="4">
        <v>-0.38836920000000003</v>
      </c>
      <c r="CR39" s="4">
        <v>0</v>
      </c>
      <c r="CS39" s="4">
        <v>0.86630041000000002</v>
      </c>
      <c r="CT39" s="4">
        <v>0.47406902000000001</v>
      </c>
      <c r="CU39" s="4">
        <v>-0.1597432</v>
      </c>
      <c r="CV39" s="4">
        <v>-0.2230164</v>
      </c>
      <c r="CW39" s="4">
        <v>-0.62334659999999997</v>
      </c>
      <c r="CX39" s="4">
        <v>-0.2633993</v>
      </c>
      <c r="CY39" s="4">
        <v>-0.40256170000000002</v>
      </c>
      <c r="CZ39" s="4">
        <v>0.14330087</v>
      </c>
      <c r="DA39" s="4">
        <v>-0.30376429999999999</v>
      </c>
      <c r="DB39" s="4">
        <v>0.28540230999999999</v>
      </c>
      <c r="DC39" s="4">
        <v>1.835792E-2</v>
      </c>
      <c r="DD39" s="4">
        <v>-0.35862749999999999</v>
      </c>
      <c r="DE39" s="4">
        <v>0</v>
      </c>
      <c r="DF39" s="4">
        <v>-0.25708429999999999</v>
      </c>
      <c r="DG39" s="4">
        <v>-0.39666669999999998</v>
      </c>
      <c r="DH39" s="4">
        <v>-0.3259051</v>
      </c>
      <c r="DI39" s="4">
        <v>0.46846812999999998</v>
      </c>
      <c r="DJ39" s="4">
        <v>0.17293927000000001</v>
      </c>
      <c r="DK39" s="4">
        <v>-0.27467330000000001</v>
      </c>
      <c r="DL39" s="4">
        <v>-0.40159020000000001</v>
      </c>
      <c r="DM39" s="4">
        <v>-0.16269629999999999</v>
      </c>
    </row>
    <row r="40" spans="1:117" x14ac:dyDescent="0.35">
      <c r="A40" s="39"/>
      <c r="B40" s="11" t="s">
        <v>312</v>
      </c>
      <c r="C40" s="4">
        <v>7.4027999999999995E-4</v>
      </c>
      <c r="D40" s="4">
        <v>0.16096695</v>
      </c>
      <c r="E40" s="4">
        <v>0.15393587</v>
      </c>
      <c r="F40" s="4">
        <v>0.87381127999999997</v>
      </c>
      <c r="G40" s="4">
        <v>0.28614925000000002</v>
      </c>
      <c r="H40" s="4">
        <v>-0.2389879</v>
      </c>
      <c r="I40" s="4">
        <v>-0.12234150000000001</v>
      </c>
      <c r="J40" s="4">
        <v>0.78276036000000004</v>
      </c>
      <c r="K40" s="4">
        <v>0.10331056</v>
      </c>
      <c r="L40" s="4">
        <v>0.72363281999999995</v>
      </c>
      <c r="M40" s="4">
        <v>0.80825157999999997</v>
      </c>
      <c r="N40" s="4">
        <v>0.12613119</v>
      </c>
      <c r="O40" s="4">
        <v>-0.12429419999999999</v>
      </c>
      <c r="P40" s="4">
        <v>0.37789661000000002</v>
      </c>
      <c r="Q40" s="4">
        <v>0.80427327000000004</v>
      </c>
      <c r="R40" s="4">
        <v>0.87677881999999996</v>
      </c>
      <c r="S40" s="4">
        <v>0.81364453999999997</v>
      </c>
      <c r="T40" s="4">
        <v>0.91579094999999999</v>
      </c>
      <c r="U40" s="4">
        <v>0.98543358000000003</v>
      </c>
      <c r="V40" s="4">
        <v>0.83969718999999998</v>
      </c>
      <c r="W40" s="4">
        <v>3.0701050000000001E-2</v>
      </c>
      <c r="X40" s="4">
        <v>5.7854429999999998E-2</v>
      </c>
      <c r="Y40" s="4">
        <v>-0.13287379999999999</v>
      </c>
      <c r="Z40" s="4">
        <v>9.0470399999999992E-3</v>
      </c>
      <c r="AA40" s="4">
        <v>0.79057370999999999</v>
      </c>
      <c r="AB40" s="4">
        <v>0.79682008000000004</v>
      </c>
      <c r="AC40" s="4">
        <v>0.95022656999999999</v>
      </c>
      <c r="AD40" s="4">
        <v>0.38287072999999999</v>
      </c>
      <c r="AE40" s="4">
        <v>0.18700952000000001</v>
      </c>
      <c r="AF40" s="4">
        <v>0.26163376999999999</v>
      </c>
      <c r="AG40" s="4">
        <v>6.4811670000000002E-2</v>
      </c>
      <c r="AH40" s="4">
        <v>0.15546616999999999</v>
      </c>
      <c r="AI40" s="4">
        <v>2.4475050000000002E-2</v>
      </c>
      <c r="AJ40" s="4">
        <v>0.29193018999999998</v>
      </c>
      <c r="AK40" s="4">
        <v>8.6329550000000005E-2</v>
      </c>
      <c r="AL40" s="4">
        <v>0.72319549999999999</v>
      </c>
      <c r="AM40" s="4"/>
      <c r="AN40" s="4">
        <v>0.99793524</v>
      </c>
      <c r="AO40" s="4">
        <v>0.93684181</v>
      </c>
      <c r="AP40" s="4">
        <v>0.97686702999999997</v>
      </c>
      <c r="AQ40" s="4">
        <v>0.58409630999999995</v>
      </c>
      <c r="AR40" s="4">
        <v>0.91460923000000005</v>
      </c>
      <c r="AS40" s="4">
        <v>0.96742923000000003</v>
      </c>
      <c r="AT40" s="4">
        <v>0.89883431999999996</v>
      </c>
      <c r="AU40" s="4">
        <v>0.41428631999999999</v>
      </c>
      <c r="AV40" s="4">
        <v>0.69778220000000002</v>
      </c>
      <c r="AW40" s="4">
        <v>0.32535256000000001</v>
      </c>
      <c r="AX40" s="4">
        <v>0.8884592</v>
      </c>
      <c r="AY40" s="4">
        <v>0.27932320999999999</v>
      </c>
      <c r="AZ40" s="4">
        <v>0.48782483999999998</v>
      </c>
      <c r="BA40" s="4">
        <v>0.20321844</v>
      </c>
      <c r="BB40" s="4">
        <v>0</v>
      </c>
      <c r="BC40" s="4">
        <v>0</v>
      </c>
      <c r="BD40" s="4">
        <v>-0.31403340000000002</v>
      </c>
      <c r="BE40" s="4">
        <v>9.7897999999999995E-3</v>
      </c>
      <c r="BF40" s="4">
        <v>-0.30929400000000001</v>
      </c>
      <c r="BG40" s="4">
        <v>0</v>
      </c>
      <c r="BH40" s="4">
        <v>0</v>
      </c>
      <c r="BI40" s="4">
        <v>-0.45836009999999999</v>
      </c>
      <c r="BJ40" s="4">
        <v>0</v>
      </c>
      <c r="BK40" s="4">
        <v>-0.33896419999999999</v>
      </c>
      <c r="BL40" s="4">
        <v>-0.36615579999999998</v>
      </c>
      <c r="BM40" s="4">
        <v>0</v>
      </c>
      <c r="BN40" s="4">
        <v>0</v>
      </c>
      <c r="BO40" s="4">
        <v>0.53540916000000005</v>
      </c>
      <c r="BP40" s="4">
        <v>-0.46691660000000001</v>
      </c>
      <c r="BQ40" s="4">
        <v>0</v>
      </c>
      <c r="BR40" s="4">
        <v>0.56070861999999999</v>
      </c>
      <c r="BS40" s="4">
        <v>2.0629519999999998E-2</v>
      </c>
      <c r="BT40" s="4">
        <v>-0.43963020000000003</v>
      </c>
      <c r="BU40" s="4">
        <v>0</v>
      </c>
      <c r="BV40" s="4">
        <v>-0.35218359999999999</v>
      </c>
      <c r="BW40" s="4">
        <v>-0.32779390000000003</v>
      </c>
      <c r="BX40" s="4">
        <v>0.95532808000000002</v>
      </c>
      <c r="BY40" s="4">
        <v>-2.76922E-2</v>
      </c>
      <c r="BZ40" s="4">
        <v>8.6248610000000003E-2</v>
      </c>
      <c r="CA40" s="4">
        <v>0.97838522000000006</v>
      </c>
      <c r="CB40" s="4">
        <v>-0.28816310000000001</v>
      </c>
      <c r="CC40" s="4">
        <v>5.3922589999999999E-2</v>
      </c>
      <c r="CD40" s="4">
        <v>-6.8856700000000007E-2</v>
      </c>
      <c r="CE40" s="4">
        <v>5.32177E-3</v>
      </c>
      <c r="CF40" s="4">
        <v>0.26886770999999998</v>
      </c>
      <c r="CG40" s="4">
        <v>0.79469323999999997</v>
      </c>
      <c r="CH40" s="4">
        <v>0</v>
      </c>
      <c r="CI40" s="4">
        <v>0.91507347000000006</v>
      </c>
      <c r="CJ40" s="4">
        <v>-0.28816310000000001</v>
      </c>
      <c r="CK40" s="4">
        <v>-0.10772959999999999</v>
      </c>
      <c r="CL40" s="4">
        <v>0</v>
      </c>
      <c r="CM40" s="4">
        <v>0.52395696999999997</v>
      </c>
      <c r="CN40" s="4">
        <v>0.93469053999999996</v>
      </c>
      <c r="CO40" s="4">
        <v>0.91909392000000001</v>
      </c>
      <c r="CP40" s="4">
        <v>0.94039022000000005</v>
      </c>
      <c r="CQ40" s="4">
        <v>-0.31080219999999997</v>
      </c>
      <c r="CR40" s="4">
        <v>0</v>
      </c>
      <c r="CS40" s="4">
        <v>0.90439915999999998</v>
      </c>
      <c r="CT40" s="4">
        <v>0.47624503000000001</v>
      </c>
      <c r="CU40" s="4">
        <v>-0.12867439999999999</v>
      </c>
      <c r="CV40" s="4">
        <v>-0.1255018</v>
      </c>
      <c r="CW40" s="4">
        <v>-0.52234159999999996</v>
      </c>
      <c r="CX40" s="4">
        <v>-0.2561425</v>
      </c>
      <c r="CY40" s="4">
        <v>-0.30592370000000002</v>
      </c>
      <c r="CZ40" s="4">
        <v>0.12868679</v>
      </c>
      <c r="DA40" s="4">
        <v>-0.27655049999999998</v>
      </c>
      <c r="DB40" s="4">
        <v>0.31196438999999998</v>
      </c>
      <c r="DC40" s="4">
        <v>0.10641686</v>
      </c>
      <c r="DD40" s="4">
        <v>-0.2740552</v>
      </c>
      <c r="DE40" s="4">
        <v>0</v>
      </c>
      <c r="DF40" s="4">
        <v>-0.25719019999999998</v>
      </c>
      <c r="DG40" s="4">
        <v>-0.30316599999999999</v>
      </c>
      <c r="DH40" s="4">
        <v>-0.22040009999999999</v>
      </c>
      <c r="DI40" s="4">
        <v>0.35995955000000002</v>
      </c>
      <c r="DJ40" s="4">
        <v>0.17806309000000001</v>
      </c>
      <c r="DK40" s="4">
        <v>-0.21717449999999999</v>
      </c>
      <c r="DL40" s="4">
        <v>-0.3230555</v>
      </c>
      <c r="DM40" s="4">
        <v>-7.4562600000000007E-2</v>
      </c>
    </row>
    <row r="41" spans="1:117" x14ac:dyDescent="0.35">
      <c r="A41" s="39"/>
      <c r="B41" s="11" t="s">
        <v>313</v>
      </c>
      <c r="C41" s="4">
        <v>0.67245911000000003</v>
      </c>
      <c r="D41" s="4">
        <v>0.77487240000000002</v>
      </c>
      <c r="E41" s="4">
        <v>0.71390993000000003</v>
      </c>
      <c r="F41" s="4">
        <v>0.92773833000000006</v>
      </c>
      <c r="G41" s="4">
        <v>0.72279609</v>
      </c>
      <c r="H41" s="4">
        <v>0.39876386000000003</v>
      </c>
      <c r="I41" s="4">
        <v>0.56955138999999999</v>
      </c>
      <c r="J41" s="4">
        <v>0.95716469999999998</v>
      </c>
      <c r="K41" s="4">
        <v>0.61773619000000002</v>
      </c>
      <c r="L41" s="4">
        <v>0.89107939999999997</v>
      </c>
      <c r="M41" s="4">
        <v>0.91619592999999999</v>
      </c>
      <c r="N41" s="4">
        <v>0.76657396</v>
      </c>
      <c r="O41" s="4">
        <v>0.55343282000000005</v>
      </c>
      <c r="P41" s="4">
        <v>0.63242346999999999</v>
      </c>
      <c r="Q41" s="4">
        <v>0.94284833999999995</v>
      </c>
      <c r="R41" s="4">
        <v>0.92854822999999997</v>
      </c>
      <c r="S41" s="4">
        <v>0.39158168999999998</v>
      </c>
      <c r="T41" s="4">
        <v>0.88381752000000002</v>
      </c>
      <c r="U41" s="4">
        <v>0.79874628999999997</v>
      </c>
      <c r="V41" s="4">
        <v>0.91303352999999998</v>
      </c>
      <c r="W41" s="4">
        <v>0.59019999000000001</v>
      </c>
      <c r="X41" s="4">
        <v>0.70125751999999997</v>
      </c>
      <c r="Y41" s="4">
        <v>0.53033061999999997</v>
      </c>
      <c r="Z41" s="4">
        <v>0.65412972999999996</v>
      </c>
      <c r="AA41" s="4">
        <v>0.82001977999999998</v>
      </c>
      <c r="AB41" s="4">
        <v>0.95158925999999999</v>
      </c>
      <c r="AC41" s="4">
        <v>0.87950059000000003</v>
      </c>
      <c r="AD41" s="4">
        <v>0.84540660000000001</v>
      </c>
      <c r="AE41" s="4">
        <v>0.73847848999999999</v>
      </c>
      <c r="AF41" s="4">
        <v>0.83921374000000004</v>
      </c>
      <c r="AG41" s="4">
        <v>0.63092420000000005</v>
      </c>
      <c r="AH41" s="4">
        <v>0.76604627999999997</v>
      </c>
      <c r="AI41" s="4">
        <v>0.70137883999999995</v>
      </c>
      <c r="AJ41" s="4">
        <v>0.85981607000000004</v>
      </c>
      <c r="AK41" s="4">
        <v>0.70140250000000004</v>
      </c>
      <c r="AL41" s="4">
        <v>0.92111657000000002</v>
      </c>
      <c r="AM41" s="4">
        <v>0.72363222999999999</v>
      </c>
      <c r="AN41" s="4"/>
      <c r="AO41" s="4">
        <v>0.92359268999999999</v>
      </c>
      <c r="AP41" s="4">
        <v>0.97969408999999996</v>
      </c>
      <c r="AQ41" s="4">
        <v>0.57975584999999996</v>
      </c>
      <c r="AR41" s="4">
        <v>0.89066148999999994</v>
      </c>
      <c r="AS41" s="4">
        <v>0.95196563000000001</v>
      </c>
      <c r="AT41" s="4">
        <v>0.87806021999999995</v>
      </c>
      <c r="AU41" s="4">
        <v>0.35577678000000001</v>
      </c>
      <c r="AV41" s="4">
        <v>0.66679317999999999</v>
      </c>
      <c r="AW41" s="4">
        <v>0.27108333000000001</v>
      </c>
      <c r="AX41" s="4">
        <v>0.86682435000000002</v>
      </c>
      <c r="AY41" s="4">
        <v>0.23317472</v>
      </c>
      <c r="AZ41" s="4">
        <v>0.45772921</v>
      </c>
      <c r="BA41" s="4">
        <v>0.14265711</v>
      </c>
      <c r="BB41" s="4">
        <v>0</v>
      </c>
      <c r="BC41" s="4">
        <v>0</v>
      </c>
      <c r="BD41" s="4">
        <v>-0.3562902</v>
      </c>
      <c r="BE41" s="4">
        <v>9.1987300000000004E-3</v>
      </c>
      <c r="BF41" s="4">
        <v>-0.30301099999999997</v>
      </c>
      <c r="BG41" s="4">
        <v>0</v>
      </c>
      <c r="BH41" s="4">
        <v>0</v>
      </c>
      <c r="BI41" s="4">
        <v>-0.4727597</v>
      </c>
      <c r="BJ41" s="4">
        <v>0</v>
      </c>
      <c r="BK41" s="4">
        <v>-0.38098080000000001</v>
      </c>
      <c r="BL41" s="4">
        <v>-0.37506230000000002</v>
      </c>
      <c r="BM41" s="4">
        <v>0</v>
      </c>
      <c r="BN41" s="4">
        <v>0</v>
      </c>
      <c r="BO41" s="4">
        <v>0.51920524999999995</v>
      </c>
      <c r="BP41" s="4">
        <v>-0.49288379999999998</v>
      </c>
      <c r="BQ41" s="4">
        <v>0</v>
      </c>
      <c r="BR41" s="4">
        <v>0.52108158000000004</v>
      </c>
      <c r="BS41" s="4">
        <v>4.0642890000000001E-2</v>
      </c>
      <c r="BT41" s="4">
        <v>-0.45805259999999998</v>
      </c>
      <c r="BU41" s="4">
        <v>0</v>
      </c>
      <c r="BV41" s="4">
        <v>-0.37800820000000002</v>
      </c>
      <c r="BW41" s="4">
        <v>-0.37406220000000001</v>
      </c>
      <c r="BX41" s="4">
        <v>0.93850971000000005</v>
      </c>
      <c r="BY41" s="4">
        <v>-2.1557699999999999E-2</v>
      </c>
      <c r="BZ41" s="4">
        <v>9.3424869999999993E-2</v>
      </c>
      <c r="CA41" s="4">
        <v>0.97871030000000003</v>
      </c>
      <c r="CB41" s="4">
        <v>-0.33293129999999999</v>
      </c>
      <c r="CC41" s="4">
        <v>2.2114689999999999E-2</v>
      </c>
      <c r="CD41" s="4">
        <v>-0.1121828</v>
      </c>
      <c r="CE41" s="4">
        <v>1.060872E-2</v>
      </c>
      <c r="CF41" s="4">
        <v>0.24421300000000001</v>
      </c>
      <c r="CG41" s="4">
        <v>0.82025210999999998</v>
      </c>
      <c r="CH41" s="4">
        <v>0</v>
      </c>
      <c r="CI41" s="4">
        <v>0.92793683000000005</v>
      </c>
      <c r="CJ41" s="4">
        <v>-0.33293129999999999</v>
      </c>
      <c r="CK41" s="4">
        <v>-5.7162400000000002E-2</v>
      </c>
      <c r="CL41" s="4">
        <v>0</v>
      </c>
      <c r="CM41" s="4">
        <v>0.49654900000000002</v>
      </c>
      <c r="CN41" s="4">
        <v>0.92455487000000003</v>
      </c>
      <c r="CO41" s="4">
        <v>0.89648735000000002</v>
      </c>
      <c r="CP41" s="4">
        <v>0.94154888000000003</v>
      </c>
      <c r="CQ41" s="4">
        <v>-0.36293700000000001</v>
      </c>
      <c r="CR41" s="4">
        <v>0</v>
      </c>
      <c r="CS41" s="4">
        <v>0.88086481999999999</v>
      </c>
      <c r="CT41" s="4">
        <v>0.44646945999999998</v>
      </c>
      <c r="CU41" s="4">
        <v>-0.1863863</v>
      </c>
      <c r="CV41" s="4">
        <v>-0.18146580000000001</v>
      </c>
      <c r="CW41" s="4">
        <v>-0.56891150000000001</v>
      </c>
      <c r="CX41" s="4">
        <v>-0.3021279</v>
      </c>
      <c r="CY41" s="4">
        <v>-0.34348820000000002</v>
      </c>
      <c r="CZ41" s="4">
        <v>0.10500139</v>
      </c>
      <c r="DA41" s="4">
        <v>-0.26015070000000001</v>
      </c>
      <c r="DB41" s="4">
        <v>0.27410335000000002</v>
      </c>
      <c r="DC41" s="4">
        <v>6.4879679999999995E-2</v>
      </c>
      <c r="DD41" s="4">
        <v>-0.31806200000000001</v>
      </c>
      <c r="DE41" s="4">
        <v>0</v>
      </c>
      <c r="DF41" s="4">
        <v>-0.2439404</v>
      </c>
      <c r="DG41" s="4">
        <v>-0.35101599999999999</v>
      </c>
      <c r="DH41" s="4">
        <v>-0.2752851</v>
      </c>
      <c r="DI41" s="4">
        <v>0.37899958</v>
      </c>
      <c r="DJ41" s="4">
        <v>0.14504276999999999</v>
      </c>
      <c r="DK41" s="4">
        <v>-0.22399630000000001</v>
      </c>
      <c r="DL41" s="4">
        <v>-0.37146839999999998</v>
      </c>
      <c r="DM41" s="4">
        <v>-0.1235974</v>
      </c>
    </row>
    <row r="42" spans="1:117" x14ac:dyDescent="0.35">
      <c r="A42" s="39"/>
      <c r="B42" s="11" t="s">
        <v>314</v>
      </c>
      <c r="C42" s="4">
        <v>-0.11685429999999999</v>
      </c>
      <c r="D42" s="4">
        <v>-8.9148999999999999E-3</v>
      </c>
      <c r="E42" s="4">
        <v>-6.5749100000000005E-2</v>
      </c>
      <c r="F42" s="4">
        <v>0.81535634000000001</v>
      </c>
      <c r="G42" s="4">
        <v>6.2613650000000007E-2</v>
      </c>
      <c r="H42" s="4">
        <v>-0.37788549999999999</v>
      </c>
      <c r="I42" s="4">
        <v>-0.28553489999999998</v>
      </c>
      <c r="J42" s="4">
        <v>0.65765353000000004</v>
      </c>
      <c r="K42" s="4">
        <v>-0.11492579999999999</v>
      </c>
      <c r="L42" s="4">
        <v>0.52957953999999996</v>
      </c>
      <c r="M42" s="4">
        <v>0.66833502</v>
      </c>
      <c r="N42" s="4">
        <v>-5.9250999999999998E-2</v>
      </c>
      <c r="O42" s="4">
        <v>-0.29750599999999999</v>
      </c>
      <c r="P42" s="4">
        <v>0.13496570999999999</v>
      </c>
      <c r="Q42" s="4">
        <v>0.63906381999999995</v>
      </c>
      <c r="R42" s="4">
        <v>0.73168818999999996</v>
      </c>
      <c r="S42" s="4">
        <v>0.91686330999999999</v>
      </c>
      <c r="T42" s="4">
        <v>0.79062977000000001</v>
      </c>
      <c r="U42" s="4">
        <v>0.91852036000000004</v>
      </c>
      <c r="V42" s="4">
        <v>0.68489246000000004</v>
      </c>
      <c r="W42" s="4">
        <v>-0.21038499999999999</v>
      </c>
      <c r="X42" s="4">
        <v>-0.14738879999999999</v>
      </c>
      <c r="Y42" s="4">
        <v>-0.34810469999999999</v>
      </c>
      <c r="Z42" s="4">
        <v>-0.10186240000000001</v>
      </c>
      <c r="AA42" s="4">
        <v>0.61190862000000001</v>
      </c>
      <c r="AB42" s="4">
        <v>0.64248415999999997</v>
      </c>
      <c r="AC42" s="4">
        <v>0.84115660000000003</v>
      </c>
      <c r="AD42" s="4">
        <v>0.20122081999999999</v>
      </c>
      <c r="AE42" s="4">
        <v>0.14063258000000001</v>
      </c>
      <c r="AF42" s="4">
        <v>6.7031129999999994E-2</v>
      </c>
      <c r="AG42" s="4">
        <v>-0.15767039999999999</v>
      </c>
      <c r="AH42" s="4">
        <v>-6.1032400000000001E-2</v>
      </c>
      <c r="AI42" s="4">
        <v>-9.6302899999999997E-2</v>
      </c>
      <c r="AJ42" s="4">
        <v>0.11660587</v>
      </c>
      <c r="AK42" s="4">
        <v>1.0244E-4</v>
      </c>
      <c r="AL42" s="4">
        <v>0.56775242000000004</v>
      </c>
      <c r="AM42" s="4">
        <v>0.95843904000000002</v>
      </c>
      <c r="AN42" s="4">
        <v>0.58827264999999995</v>
      </c>
      <c r="AO42" s="4"/>
      <c r="AP42" s="4">
        <v>0.87680621000000003</v>
      </c>
      <c r="AQ42" s="4">
        <v>0.46139244000000001</v>
      </c>
      <c r="AR42" s="4">
        <v>0.97527450999999998</v>
      </c>
      <c r="AS42" s="4">
        <v>0.93156353000000003</v>
      </c>
      <c r="AT42" s="4">
        <v>0.84207239</v>
      </c>
      <c r="AU42" s="4">
        <v>0.57266064999999999</v>
      </c>
      <c r="AV42" s="4">
        <v>0.64626395999999997</v>
      </c>
      <c r="AW42" s="4">
        <v>0.45459142000000002</v>
      </c>
      <c r="AX42" s="4">
        <v>0.97302107999999998</v>
      </c>
      <c r="AY42" s="4">
        <v>0.48752226999999998</v>
      </c>
      <c r="AZ42" s="4">
        <v>0.59280151999999997</v>
      </c>
      <c r="BA42" s="4">
        <v>0.41928926999999999</v>
      </c>
      <c r="BB42" s="4">
        <v>0</v>
      </c>
      <c r="BC42" s="4">
        <v>0</v>
      </c>
      <c r="BD42" s="4">
        <v>-0.22369900000000001</v>
      </c>
      <c r="BE42" s="4">
        <v>-0.1558041</v>
      </c>
      <c r="BF42" s="4">
        <v>-0.57616239999999996</v>
      </c>
      <c r="BG42" s="4">
        <v>0</v>
      </c>
      <c r="BH42" s="4">
        <v>0</v>
      </c>
      <c r="BI42" s="4">
        <v>-0.58160610000000001</v>
      </c>
      <c r="BJ42" s="4">
        <v>0</v>
      </c>
      <c r="BK42" s="4">
        <v>-0.21260609999999999</v>
      </c>
      <c r="BL42" s="4">
        <v>-0.41517389999999998</v>
      </c>
      <c r="BM42" s="4">
        <v>0</v>
      </c>
      <c r="BN42" s="4">
        <v>0</v>
      </c>
      <c r="BO42" s="4">
        <v>0.62186876999999996</v>
      </c>
      <c r="BP42" s="4">
        <v>-0.41805439999999999</v>
      </c>
      <c r="BQ42" s="4">
        <v>0</v>
      </c>
      <c r="BR42" s="4">
        <v>0.58197345</v>
      </c>
      <c r="BS42" s="4">
        <v>-0.2450032</v>
      </c>
      <c r="BT42" s="4">
        <v>-0.56599619999999995</v>
      </c>
      <c r="BU42" s="4">
        <v>0</v>
      </c>
      <c r="BV42" s="4">
        <v>-0.42491950000000001</v>
      </c>
      <c r="BW42" s="4">
        <v>-0.23629820000000001</v>
      </c>
      <c r="BX42" s="4">
        <v>0.97543203000000001</v>
      </c>
      <c r="BY42" s="4">
        <v>-0.24378900000000001</v>
      </c>
      <c r="BZ42" s="4">
        <v>-0.1551353</v>
      </c>
      <c r="CA42" s="4">
        <v>0.92682388000000004</v>
      </c>
      <c r="CB42" s="4">
        <v>-0.1467251</v>
      </c>
      <c r="CC42" s="4">
        <v>0.21460834000000001</v>
      </c>
      <c r="CD42" s="4">
        <v>6.2719380000000005E-2</v>
      </c>
      <c r="CE42" s="4">
        <v>-0.19866700000000001</v>
      </c>
      <c r="CF42" s="4">
        <v>0.37139527</v>
      </c>
      <c r="CG42" s="4">
        <v>0.65008845999999998</v>
      </c>
      <c r="CH42" s="4">
        <v>0</v>
      </c>
      <c r="CI42" s="4">
        <v>0.78536919000000005</v>
      </c>
      <c r="CJ42" s="4">
        <v>-0.1467251</v>
      </c>
      <c r="CK42" s="4">
        <v>-0.39047959999999998</v>
      </c>
      <c r="CL42" s="4">
        <v>0</v>
      </c>
      <c r="CM42" s="4">
        <v>0.63653439999999994</v>
      </c>
      <c r="CN42" s="4">
        <v>0.90953863999999995</v>
      </c>
      <c r="CO42" s="4">
        <v>0.98613123999999996</v>
      </c>
      <c r="CP42" s="4">
        <v>0.94466781</v>
      </c>
      <c r="CQ42" s="4">
        <v>-0.14393520000000001</v>
      </c>
      <c r="CR42" s="4">
        <v>0</v>
      </c>
      <c r="CS42" s="4">
        <v>0.94498256000000003</v>
      </c>
      <c r="CT42" s="4">
        <v>0.64020277000000003</v>
      </c>
      <c r="CU42" s="4">
        <v>4.7202439999999998E-2</v>
      </c>
      <c r="CV42" s="4">
        <v>4.7232530000000002E-2</v>
      </c>
      <c r="CW42" s="4">
        <v>-0.29765459999999999</v>
      </c>
      <c r="CX42" s="4">
        <v>-0.14464399999999999</v>
      </c>
      <c r="CY42" s="4">
        <v>-0.15823519999999999</v>
      </c>
      <c r="CZ42" s="4">
        <v>1.4109689999999999E-2</v>
      </c>
      <c r="DA42" s="4">
        <v>-0.41847719999999999</v>
      </c>
      <c r="DB42" s="4">
        <v>0.51320668999999997</v>
      </c>
      <c r="DC42" s="4">
        <v>0.17775668</v>
      </c>
      <c r="DD42" s="4">
        <v>-0.20258090000000001</v>
      </c>
      <c r="DE42" s="4">
        <v>0</v>
      </c>
      <c r="DF42" s="4">
        <v>-0.41728929999999997</v>
      </c>
      <c r="DG42" s="4">
        <v>-0.2080447</v>
      </c>
      <c r="DH42" s="4">
        <v>3.0628699999999998E-2</v>
      </c>
      <c r="DI42" s="4">
        <v>8.8884370000000004E-2</v>
      </c>
      <c r="DJ42" s="4">
        <v>0.34836862000000002</v>
      </c>
      <c r="DK42" s="4">
        <v>-0.26836670000000001</v>
      </c>
      <c r="DL42" s="4">
        <v>-0.27511910000000001</v>
      </c>
      <c r="DM42" s="4">
        <v>-6.3578399999999993E-2</v>
      </c>
    </row>
    <row r="43" spans="1:117" x14ac:dyDescent="0.35">
      <c r="A43" s="39"/>
      <c r="B43" s="11" t="s">
        <v>315</v>
      </c>
      <c r="C43" s="4">
        <v>7.2531769999999995E-2</v>
      </c>
      <c r="D43" s="4">
        <v>0.22983353000000001</v>
      </c>
      <c r="E43" s="4">
        <v>0.20657938000000001</v>
      </c>
      <c r="F43" s="4">
        <v>0.92351260000000002</v>
      </c>
      <c r="G43" s="4">
        <v>0.31911720999999998</v>
      </c>
      <c r="H43" s="4">
        <v>-0.13528119999999999</v>
      </c>
      <c r="I43" s="4">
        <v>-5.7913100000000002E-2</v>
      </c>
      <c r="J43" s="4">
        <v>0.83631211000000005</v>
      </c>
      <c r="K43" s="4">
        <v>0.14957142000000001</v>
      </c>
      <c r="L43" s="4">
        <v>0.74071500999999995</v>
      </c>
      <c r="M43" s="4">
        <v>0.84644169999999996</v>
      </c>
      <c r="N43" s="4">
        <v>0.19046146</v>
      </c>
      <c r="O43" s="4">
        <v>-6.5131099999999997E-2</v>
      </c>
      <c r="P43" s="4">
        <v>0.38724441999999998</v>
      </c>
      <c r="Q43" s="4">
        <v>0.82611489999999999</v>
      </c>
      <c r="R43" s="4">
        <v>0.88830070000000005</v>
      </c>
      <c r="S43" s="4">
        <v>0.84191795000000003</v>
      </c>
      <c r="T43" s="4">
        <v>0.92917848999999997</v>
      </c>
      <c r="U43" s="4">
        <v>0.98521862999999998</v>
      </c>
      <c r="V43" s="4">
        <v>0.85314442999999995</v>
      </c>
      <c r="W43" s="4">
        <v>6.9476560000000007E-2</v>
      </c>
      <c r="X43" s="4">
        <v>0.11712686999999999</v>
      </c>
      <c r="Y43" s="4">
        <v>-9.6360399999999999E-2</v>
      </c>
      <c r="Z43" s="4">
        <v>8.0333890000000005E-2</v>
      </c>
      <c r="AA43" s="4">
        <v>0.79796526999999995</v>
      </c>
      <c r="AB43" s="4">
        <v>0.83052411999999998</v>
      </c>
      <c r="AC43" s="4">
        <v>0.95346644999999997</v>
      </c>
      <c r="AD43" s="4">
        <v>0.44417463000000001</v>
      </c>
      <c r="AE43" s="4">
        <v>0.30173233999999999</v>
      </c>
      <c r="AF43" s="4">
        <v>0.30420225000000001</v>
      </c>
      <c r="AG43" s="4">
        <v>0.11794588</v>
      </c>
      <c r="AH43" s="4">
        <v>0.18548039999999999</v>
      </c>
      <c r="AI43" s="4">
        <v>0.10955374</v>
      </c>
      <c r="AJ43" s="4">
        <v>0.36227135999999999</v>
      </c>
      <c r="AK43" s="4">
        <v>0.18126497999999999</v>
      </c>
      <c r="AL43" s="4">
        <v>0.77286880999999996</v>
      </c>
      <c r="AM43" s="4">
        <v>0.98593352999999995</v>
      </c>
      <c r="AN43" s="4">
        <v>0.76151511000000005</v>
      </c>
      <c r="AO43" s="4">
        <v>0.95925625999999997</v>
      </c>
      <c r="AP43" s="4"/>
      <c r="AQ43" s="4">
        <v>0.48131375999999998</v>
      </c>
      <c r="AR43" s="4">
        <v>0.83470199</v>
      </c>
      <c r="AS43" s="4">
        <v>0.90948101999999997</v>
      </c>
      <c r="AT43" s="4">
        <v>0.82015824000000004</v>
      </c>
      <c r="AU43" s="4">
        <v>0.34456945999999999</v>
      </c>
      <c r="AV43" s="4">
        <v>0.69418802000000002</v>
      </c>
      <c r="AW43" s="4">
        <v>0.3194921</v>
      </c>
      <c r="AX43" s="4">
        <v>0.80884825000000005</v>
      </c>
      <c r="AY43" s="4">
        <v>0.27616264000000001</v>
      </c>
      <c r="AZ43" s="4">
        <v>0.31455749</v>
      </c>
      <c r="BA43" s="4">
        <v>0.14113849000000001</v>
      </c>
      <c r="BB43" s="4">
        <v>0</v>
      </c>
      <c r="BC43" s="4">
        <v>0</v>
      </c>
      <c r="BD43" s="4">
        <v>-0.2338578</v>
      </c>
      <c r="BE43" s="4">
        <v>4.3724810000000003E-2</v>
      </c>
      <c r="BF43" s="4">
        <v>-0.23408860000000001</v>
      </c>
      <c r="BG43" s="4">
        <v>0</v>
      </c>
      <c r="BH43" s="4">
        <v>0</v>
      </c>
      <c r="BI43" s="4">
        <v>-0.38533450000000002</v>
      </c>
      <c r="BJ43" s="4">
        <v>0</v>
      </c>
      <c r="BK43" s="4">
        <v>-0.28747020000000001</v>
      </c>
      <c r="BL43" s="4">
        <v>-0.37475570000000002</v>
      </c>
      <c r="BM43" s="4">
        <v>0</v>
      </c>
      <c r="BN43" s="4">
        <v>0</v>
      </c>
      <c r="BO43" s="4">
        <v>0.34425051000000001</v>
      </c>
      <c r="BP43" s="4">
        <v>-0.43974619999999998</v>
      </c>
      <c r="BQ43" s="4">
        <v>0</v>
      </c>
      <c r="BR43" s="4">
        <v>0.52911666999999996</v>
      </c>
      <c r="BS43" s="4">
        <v>0.16111114000000001</v>
      </c>
      <c r="BT43" s="4">
        <v>-0.3185308</v>
      </c>
      <c r="BU43" s="4">
        <v>0</v>
      </c>
      <c r="BV43" s="4">
        <v>-0.2151536</v>
      </c>
      <c r="BW43" s="4">
        <v>-0.28363830000000001</v>
      </c>
      <c r="BX43" s="4">
        <v>0.88897090999999995</v>
      </c>
      <c r="BY43" s="4">
        <v>6.7333920000000005E-2</v>
      </c>
      <c r="BZ43" s="4">
        <v>0.23860289000000001</v>
      </c>
      <c r="CA43" s="4">
        <v>0.93723246000000004</v>
      </c>
      <c r="CB43" s="4">
        <v>-0.23238900000000001</v>
      </c>
      <c r="CC43" s="4">
        <v>-0.1258881</v>
      </c>
      <c r="CD43" s="4">
        <v>-8.7609999999999997E-3</v>
      </c>
      <c r="CE43" s="4">
        <v>7.7937210000000007E-2</v>
      </c>
      <c r="CF43" s="4">
        <v>6.6881090000000004E-2</v>
      </c>
      <c r="CG43" s="4">
        <v>0.81222490000000003</v>
      </c>
      <c r="CH43" s="4">
        <v>0</v>
      </c>
      <c r="CI43" s="4">
        <v>0.92562454000000005</v>
      </c>
      <c r="CJ43" s="4">
        <v>-0.23238900000000001</v>
      </c>
      <c r="CK43" s="4">
        <v>-5.3763699999999998E-2</v>
      </c>
      <c r="CL43" s="4">
        <v>0</v>
      </c>
      <c r="CM43" s="4">
        <v>0.34996906</v>
      </c>
      <c r="CN43" s="4">
        <v>0.88021554999999996</v>
      </c>
      <c r="CO43" s="4">
        <v>0.85342256000000005</v>
      </c>
      <c r="CP43" s="4">
        <v>0.90696692999999995</v>
      </c>
      <c r="CQ43" s="4">
        <v>-0.2813889</v>
      </c>
      <c r="CR43" s="4">
        <v>0</v>
      </c>
      <c r="CS43" s="4">
        <v>0.80729698000000005</v>
      </c>
      <c r="CT43" s="4">
        <v>0.46346960999999998</v>
      </c>
      <c r="CU43" s="4">
        <v>-0.20422119999999999</v>
      </c>
      <c r="CV43" s="4">
        <v>-0.11629</v>
      </c>
      <c r="CW43" s="4">
        <v>-0.54675119999999999</v>
      </c>
      <c r="CX43" s="4">
        <v>-0.20932000000000001</v>
      </c>
      <c r="CY43" s="4">
        <v>-0.23908460000000001</v>
      </c>
      <c r="CZ43" s="4">
        <v>0.27445828</v>
      </c>
      <c r="DA43" s="4">
        <v>-0.31846069999999999</v>
      </c>
      <c r="DB43" s="4">
        <v>0.13907861999999999</v>
      </c>
      <c r="DC43" s="4">
        <v>0.18547733999999999</v>
      </c>
      <c r="DD43" s="4">
        <v>-0.20957509999999999</v>
      </c>
      <c r="DE43" s="4">
        <v>0</v>
      </c>
      <c r="DF43" s="4">
        <v>-0.32802629999999999</v>
      </c>
      <c r="DG43" s="4">
        <v>-0.26736100000000002</v>
      </c>
      <c r="DH43" s="4">
        <v>-0.2482974</v>
      </c>
      <c r="DI43" s="4">
        <v>0.49188134</v>
      </c>
      <c r="DJ43" s="4">
        <v>-5.3100000000000003E-5</v>
      </c>
      <c r="DK43" s="4">
        <v>-0.32671909999999998</v>
      </c>
      <c r="DL43" s="4">
        <v>-0.2933074</v>
      </c>
      <c r="DM43" s="4">
        <v>-5.6628400000000002E-2</v>
      </c>
    </row>
    <row r="44" spans="1:117" x14ac:dyDescent="0.35">
      <c r="A44" s="39"/>
      <c r="B44" s="11" t="s">
        <v>316</v>
      </c>
      <c r="C44" s="4">
        <v>9.5548480000000005E-2</v>
      </c>
      <c r="D44" s="4">
        <v>0.22001745</v>
      </c>
      <c r="E44" s="4">
        <v>0.17449060999999999</v>
      </c>
      <c r="F44" s="4">
        <v>0.90424185999999995</v>
      </c>
      <c r="G44" s="4">
        <v>0.28537161</v>
      </c>
      <c r="H44" s="4">
        <v>-0.21436620000000001</v>
      </c>
      <c r="I44" s="4">
        <v>-5.88722E-2</v>
      </c>
      <c r="J44" s="4">
        <v>0.79980925000000003</v>
      </c>
      <c r="K44" s="4">
        <v>0.10488988</v>
      </c>
      <c r="L44" s="4">
        <v>0.71177710999999999</v>
      </c>
      <c r="M44" s="4">
        <v>0.80458646</v>
      </c>
      <c r="N44" s="4">
        <v>0.18905917</v>
      </c>
      <c r="O44" s="4">
        <v>-6.95635E-2</v>
      </c>
      <c r="P44" s="4">
        <v>0.33241495999999998</v>
      </c>
      <c r="Q44" s="4">
        <v>0.80793643999999998</v>
      </c>
      <c r="R44" s="4">
        <v>0.87868256</v>
      </c>
      <c r="S44" s="4">
        <v>0.80636580000000002</v>
      </c>
      <c r="T44" s="4">
        <v>0.90627115000000003</v>
      </c>
      <c r="U44" s="4">
        <v>0.97573012000000003</v>
      </c>
      <c r="V44" s="4">
        <v>0.83479786</v>
      </c>
      <c r="W44" s="4">
        <v>3.6410520000000002E-2</v>
      </c>
      <c r="X44" s="4">
        <v>0.10531871</v>
      </c>
      <c r="Y44" s="4">
        <v>-9.2233999999999997E-2</v>
      </c>
      <c r="Z44" s="4">
        <v>9.6794389999999994E-2</v>
      </c>
      <c r="AA44" s="4">
        <v>0.75623015000000005</v>
      </c>
      <c r="AB44" s="4">
        <v>0.80549915999999999</v>
      </c>
      <c r="AC44" s="4">
        <v>0.94939193</v>
      </c>
      <c r="AD44" s="4">
        <v>0.40900002000000002</v>
      </c>
      <c r="AE44" s="4">
        <v>0.28429999</v>
      </c>
      <c r="AF44" s="4">
        <v>0.32985523</v>
      </c>
      <c r="AG44" s="4">
        <v>7.6163720000000004E-2</v>
      </c>
      <c r="AH44" s="4">
        <v>0.21433126</v>
      </c>
      <c r="AI44" s="4">
        <v>0.11592476</v>
      </c>
      <c r="AJ44" s="4">
        <v>0.35002855999999999</v>
      </c>
      <c r="AK44" s="4">
        <v>0.17207933</v>
      </c>
      <c r="AL44" s="4">
        <v>0.72384121999999995</v>
      </c>
      <c r="AM44" s="4">
        <v>0.98977486999999997</v>
      </c>
      <c r="AN44" s="4">
        <v>0.77460934000000004</v>
      </c>
      <c r="AO44" s="4">
        <v>0.95539498</v>
      </c>
      <c r="AP44" s="4">
        <v>0.98163149000000005</v>
      </c>
      <c r="AQ44" s="4"/>
      <c r="AR44" s="4">
        <v>0.54323474000000005</v>
      </c>
      <c r="AS44" s="4">
        <v>0.68697777000000004</v>
      </c>
      <c r="AT44" s="4">
        <v>0.74970840000000005</v>
      </c>
      <c r="AU44" s="4">
        <v>0.24775659999999999</v>
      </c>
      <c r="AV44" s="4">
        <v>0.63595469000000004</v>
      </c>
      <c r="AW44" s="4">
        <v>-0.10441979999999999</v>
      </c>
      <c r="AX44" s="4">
        <v>0.41172204000000001</v>
      </c>
      <c r="AY44" s="4">
        <v>-0.32058629999999999</v>
      </c>
      <c r="AZ44" s="4">
        <v>0.46630468000000003</v>
      </c>
      <c r="BA44" s="4">
        <v>-4.4827699999999998E-2</v>
      </c>
      <c r="BB44" s="4">
        <v>0</v>
      </c>
      <c r="BC44" s="4">
        <v>0</v>
      </c>
      <c r="BD44" s="4">
        <v>-0.58124189999999998</v>
      </c>
      <c r="BE44" s="4">
        <v>0.57171877999999998</v>
      </c>
      <c r="BF44" s="4">
        <v>1.214846E-2</v>
      </c>
      <c r="BG44" s="4">
        <v>0</v>
      </c>
      <c r="BH44" s="4">
        <v>0</v>
      </c>
      <c r="BI44" s="4">
        <v>-0.37987149999999997</v>
      </c>
      <c r="BJ44" s="4">
        <v>0</v>
      </c>
      <c r="BK44" s="4">
        <v>-0.64611289999999999</v>
      </c>
      <c r="BL44" s="4">
        <v>-0.35375600000000001</v>
      </c>
      <c r="BM44" s="4">
        <v>0</v>
      </c>
      <c r="BN44" s="4">
        <v>0</v>
      </c>
      <c r="BO44" s="4">
        <v>0.73857086999999999</v>
      </c>
      <c r="BP44" s="4">
        <v>-0.62214239999999998</v>
      </c>
      <c r="BQ44" s="4">
        <v>0</v>
      </c>
      <c r="BR44" s="4">
        <v>0.13006686000000001</v>
      </c>
      <c r="BS44" s="4">
        <v>0.25185787999999998</v>
      </c>
      <c r="BT44" s="4">
        <v>-0.39817089999999999</v>
      </c>
      <c r="BU44" s="4">
        <v>0</v>
      </c>
      <c r="BV44" s="4">
        <v>-0.42526029999999998</v>
      </c>
      <c r="BW44" s="4">
        <v>-0.51578999999999997</v>
      </c>
      <c r="BX44" s="4">
        <v>0.62239478000000004</v>
      </c>
      <c r="BY44" s="4">
        <v>0.38753807000000001</v>
      </c>
      <c r="BZ44" s="4">
        <v>0.18888561000000001</v>
      </c>
      <c r="CA44" s="4">
        <v>0.53441349999999999</v>
      </c>
      <c r="CB44" s="4">
        <v>-0.61410529999999997</v>
      </c>
      <c r="CC44" s="4">
        <v>0.59548615000000005</v>
      </c>
      <c r="CD44" s="4">
        <v>-0.56272420000000001</v>
      </c>
      <c r="CE44" s="4">
        <v>0.47623940999999997</v>
      </c>
      <c r="CF44" s="4">
        <v>0.73134228999999995</v>
      </c>
      <c r="CG44" s="4">
        <v>0.28471098</v>
      </c>
      <c r="CH44" s="4">
        <v>0</v>
      </c>
      <c r="CI44" s="4">
        <v>0.40223385</v>
      </c>
      <c r="CJ44" s="4">
        <v>-0.61410529999999997</v>
      </c>
      <c r="CK44" s="4">
        <v>0.31649867999999998</v>
      </c>
      <c r="CL44" s="4">
        <v>0</v>
      </c>
      <c r="CM44" s="4">
        <v>0.77616441000000003</v>
      </c>
      <c r="CN44" s="4">
        <v>0.47491932999999997</v>
      </c>
      <c r="CO44" s="4">
        <v>0.48073579999999999</v>
      </c>
      <c r="CP44" s="4">
        <v>0.55820444999999996</v>
      </c>
      <c r="CQ44" s="4">
        <v>-0.47413529999999998</v>
      </c>
      <c r="CR44" s="4">
        <v>0</v>
      </c>
      <c r="CS44" s="4">
        <v>0.66547462999999996</v>
      </c>
      <c r="CT44" s="4">
        <v>0.2036028</v>
      </c>
      <c r="CU44" s="4">
        <v>0.16145076999999999</v>
      </c>
      <c r="CV44" s="4">
        <v>-0.38656069999999998</v>
      </c>
      <c r="CW44" s="4">
        <v>-0.58691930000000003</v>
      </c>
      <c r="CX44" s="4">
        <v>-0.1946427</v>
      </c>
      <c r="CY44" s="4">
        <v>-0.7267422</v>
      </c>
      <c r="CZ44" s="4">
        <v>-9.5773399999999995E-2</v>
      </c>
      <c r="DA44" s="4">
        <v>3.8505000000000001E-4</v>
      </c>
      <c r="DB44" s="4">
        <v>0.56551063000000001</v>
      </c>
      <c r="DC44" s="4">
        <v>-0.42594120000000002</v>
      </c>
      <c r="DD44" s="4">
        <v>-0.52398199999999995</v>
      </c>
      <c r="DE44" s="4">
        <v>0</v>
      </c>
      <c r="DF44" s="4">
        <v>0.25358067000000001</v>
      </c>
      <c r="DG44" s="4">
        <v>-0.48561480000000001</v>
      </c>
      <c r="DH44" s="4">
        <v>-0.44339889999999998</v>
      </c>
      <c r="DI44" s="4">
        <v>0.39182667999999998</v>
      </c>
      <c r="DJ44" s="4">
        <v>0.61911848000000003</v>
      </c>
      <c r="DK44" s="4">
        <v>0.14556480999999999</v>
      </c>
      <c r="DL44" s="4">
        <v>-0.35213470000000002</v>
      </c>
      <c r="DM44" s="4">
        <v>-0.18574850000000001</v>
      </c>
    </row>
    <row r="45" spans="1:117" x14ac:dyDescent="0.35">
      <c r="A45" s="39"/>
      <c r="B45" s="11" t="s">
        <v>317</v>
      </c>
      <c r="C45" s="4">
        <v>0.81977416999999997</v>
      </c>
      <c r="D45" s="4">
        <v>0.92673494000000001</v>
      </c>
      <c r="E45" s="4">
        <v>0.98120527999999996</v>
      </c>
      <c r="F45" s="4">
        <v>0.32715357</v>
      </c>
      <c r="G45" s="4">
        <v>0.93431260999999999</v>
      </c>
      <c r="H45" s="4">
        <v>0.89541738000000004</v>
      </c>
      <c r="I45" s="4">
        <v>0.93812664000000001</v>
      </c>
      <c r="J45" s="4">
        <v>0.55000769000000005</v>
      </c>
      <c r="K45" s="4">
        <v>0.97586282000000002</v>
      </c>
      <c r="L45" s="4">
        <v>0.66030652000000001</v>
      </c>
      <c r="M45" s="4">
        <v>0.54316611000000004</v>
      </c>
      <c r="N45" s="4">
        <v>0.92138162999999995</v>
      </c>
      <c r="O45" s="4">
        <v>0.95453399000000005</v>
      </c>
      <c r="P45" s="4">
        <v>0.81732961999999998</v>
      </c>
      <c r="Q45" s="4">
        <v>0.56935464000000002</v>
      </c>
      <c r="R45" s="4">
        <v>0.45817187999999998</v>
      </c>
      <c r="S45" s="4">
        <v>-0.4434979</v>
      </c>
      <c r="T45" s="4">
        <v>0.35939358999999999</v>
      </c>
      <c r="U45" s="4">
        <v>0.13204584</v>
      </c>
      <c r="V45" s="4">
        <v>0.52011700000000005</v>
      </c>
      <c r="W45" s="4">
        <v>0.98678882000000001</v>
      </c>
      <c r="X45" s="4">
        <v>0.96293830999999996</v>
      </c>
      <c r="Y45" s="4">
        <v>0.98136190999999995</v>
      </c>
      <c r="Z45" s="4">
        <v>0.82125203000000002</v>
      </c>
      <c r="AA45" s="4">
        <v>0.53080687999999998</v>
      </c>
      <c r="AB45" s="4">
        <v>0.55877708999999998</v>
      </c>
      <c r="AC45" s="4">
        <v>0.27433334999999998</v>
      </c>
      <c r="AD45" s="4">
        <v>0.88999808999999996</v>
      </c>
      <c r="AE45" s="4">
        <v>0.59603799000000002</v>
      </c>
      <c r="AF45" s="4">
        <v>0.84329918000000004</v>
      </c>
      <c r="AG45" s="4">
        <v>0.99048742999999995</v>
      </c>
      <c r="AH45" s="4">
        <v>0.92654053999999997</v>
      </c>
      <c r="AI45" s="4">
        <v>0.82202350000000002</v>
      </c>
      <c r="AJ45" s="4">
        <v>0.87115063999999998</v>
      </c>
      <c r="AK45" s="4">
        <v>0.78430767000000001</v>
      </c>
      <c r="AL45" s="4">
        <v>0.64098195000000002</v>
      </c>
      <c r="AM45" s="4">
        <v>-2.20821E-2</v>
      </c>
      <c r="AN45" s="4">
        <v>0.58435937999999998</v>
      </c>
      <c r="AO45" s="4">
        <v>-0.2466449</v>
      </c>
      <c r="AP45" s="4">
        <v>2.16341E-2</v>
      </c>
      <c r="AQ45" s="4">
        <v>-1.2017E-3</v>
      </c>
      <c r="AR45" s="4"/>
      <c r="AS45" s="4">
        <v>0.96055369999999995</v>
      </c>
      <c r="AT45" s="4">
        <v>0.91611907999999997</v>
      </c>
      <c r="AU45" s="4">
        <v>0.69536942999999996</v>
      </c>
      <c r="AV45" s="4">
        <v>0.72332481999999998</v>
      </c>
      <c r="AW45" s="4">
        <v>0.55549526999999999</v>
      </c>
      <c r="AX45" s="4">
        <v>0.98137220000000003</v>
      </c>
      <c r="AY45" s="4">
        <v>0.52337641000000001</v>
      </c>
      <c r="AZ45" s="4">
        <v>0.69890041999999997</v>
      </c>
      <c r="BA45" s="4">
        <v>0.53333850000000005</v>
      </c>
      <c r="BB45" s="4">
        <v>0</v>
      </c>
      <c r="BC45" s="4">
        <v>0</v>
      </c>
      <c r="BD45" s="4">
        <v>-0.14125119999999999</v>
      </c>
      <c r="BE45" s="4">
        <v>-9.74241E-2</v>
      </c>
      <c r="BF45" s="4">
        <v>-0.47500870000000001</v>
      </c>
      <c r="BG45" s="4">
        <v>0</v>
      </c>
      <c r="BH45" s="4">
        <v>0</v>
      </c>
      <c r="BI45" s="4">
        <v>-0.46814790000000001</v>
      </c>
      <c r="BJ45" s="4">
        <v>0</v>
      </c>
      <c r="BK45" s="4">
        <v>-0.13060720000000001</v>
      </c>
      <c r="BL45" s="4">
        <v>-0.31963279999999999</v>
      </c>
      <c r="BM45" s="4">
        <v>0</v>
      </c>
      <c r="BN45" s="4">
        <v>0</v>
      </c>
      <c r="BO45" s="4">
        <v>0.69095213</v>
      </c>
      <c r="BP45" s="4">
        <v>-0.32623000000000002</v>
      </c>
      <c r="BQ45" s="4">
        <v>0</v>
      </c>
      <c r="BR45" s="4">
        <v>0.68694173000000003</v>
      </c>
      <c r="BS45" s="4">
        <v>-0.25808009999999998</v>
      </c>
      <c r="BT45" s="4">
        <v>-0.466416</v>
      </c>
      <c r="BU45" s="4">
        <v>0</v>
      </c>
      <c r="BV45" s="4">
        <v>-0.34403149999999999</v>
      </c>
      <c r="BW45" s="4">
        <v>-0.11993529999999999</v>
      </c>
      <c r="BX45" s="4">
        <v>0.98540623999999999</v>
      </c>
      <c r="BY45" s="4">
        <v>-0.20987130000000001</v>
      </c>
      <c r="BZ45" s="4">
        <v>-0.1470447</v>
      </c>
      <c r="CA45" s="4">
        <v>0.90334358999999997</v>
      </c>
      <c r="CB45" s="4">
        <v>-7.0242299999999994E-2</v>
      </c>
      <c r="CC45" s="4">
        <v>0.32349640000000002</v>
      </c>
      <c r="CD45" s="4">
        <v>0.12195062</v>
      </c>
      <c r="CE45" s="4">
        <v>-0.15955539999999999</v>
      </c>
      <c r="CF45" s="4">
        <v>0.48416873999999999</v>
      </c>
      <c r="CG45" s="4">
        <v>0.57438750000000005</v>
      </c>
      <c r="CH45" s="4">
        <v>0</v>
      </c>
      <c r="CI45" s="4">
        <v>0.73866489999999996</v>
      </c>
      <c r="CJ45" s="4">
        <v>-7.0242299999999994E-2</v>
      </c>
      <c r="CK45" s="4">
        <v>-0.44119009999999997</v>
      </c>
      <c r="CL45" s="4">
        <v>0</v>
      </c>
      <c r="CM45" s="4">
        <v>0.71916950000000002</v>
      </c>
      <c r="CN45" s="4">
        <v>0.91972021000000004</v>
      </c>
      <c r="CO45" s="4">
        <v>0.99550905000000001</v>
      </c>
      <c r="CP45" s="4">
        <v>0.88435255000000002</v>
      </c>
      <c r="CQ45" s="4">
        <v>-4.26582E-2</v>
      </c>
      <c r="CR45" s="4">
        <v>0</v>
      </c>
      <c r="CS45" s="4">
        <v>0.98721055999999996</v>
      </c>
      <c r="CT45" s="4">
        <v>0.62383922999999997</v>
      </c>
      <c r="CU45" s="4">
        <v>0.19742162999999999</v>
      </c>
      <c r="CV45" s="4">
        <v>0.15656089000000001</v>
      </c>
      <c r="CW45" s="4">
        <v>-0.1992495</v>
      </c>
      <c r="CX45" s="4">
        <v>-5.4924500000000001E-2</v>
      </c>
      <c r="CY45" s="4">
        <v>-0.1126383</v>
      </c>
      <c r="CZ45" s="4">
        <v>6.6724329999999998E-2</v>
      </c>
      <c r="DA45" s="4">
        <v>-0.35344310000000001</v>
      </c>
      <c r="DB45" s="4">
        <v>0.60073567000000005</v>
      </c>
      <c r="DC45" s="4">
        <v>0.23837547000000001</v>
      </c>
      <c r="DD45" s="4">
        <v>-9.8213200000000001E-2</v>
      </c>
      <c r="DE45" s="4">
        <v>0</v>
      </c>
      <c r="DF45" s="4">
        <v>-0.32179429999999998</v>
      </c>
      <c r="DG45" s="4">
        <v>-8.5588999999999998E-2</v>
      </c>
      <c r="DH45" s="4">
        <v>0.12231895</v>
      </c>
      <c r="DI45" s="4">
        <v>6.2246599999999999E-2</v>
      </c>
      <c r="DJ45" s="4">
        <v>0.44661297999999999</v>
      </c>
      <c r="DK45" s="4">
        <v>-0.14082620000000001</v>
      </c>
      <c r="DL45" s="4">
        <v>-0.12304900000000001</v>
      </c>
      <c r="DM45" s="4">
        <v>9.8260970000000003E-2</v>
      </c>
    </row>
    <row r="46" spans="1:117" x14ac:dyDescent="0.35">
      <c r="A46" s="39"/>
      <c r="B46" s="11" t="s">
        <v>318</v>
      </c>
      <c r="C46" s="4">
        <v>0.49138861</v>
      </c>
      <c r="D46" s="4">
        <v>0.71891991</v>
      </c>
      <c r="E46" s="4">
        <v>0.79646808999999996</v>
      </c>
      <c r="F46" s="4">
        <v>0.81859574000000002</v>
      </c>
      <c r="G46" s="4">
        <v>0.86872779</v>
      </c>
      <c r="H46" s="4">
        <v>0.45471209000000001</v>
      </c>
      <c r="I46" s="4">
        <v>0.52107378000000004</v>
      </c>
      <c r="J46" s="4">
        <v>0.93353465999999996</v>
      </c>
      <c r="K46" s="4">
        <v>0.76870413999999998</v>
      </c>
      <c r="L46" s="4">
        <v>0.99920648000000001</v>
      </c>
      <c r="M46" s="4">
        <v>0.96386391999999999</v>
      </c>
      <c r="N46" s="4">
        <v>0.69696206999999999</v>
      </c>
      <c r="O46" s="4">
        <v>0.53882675000000002</v>
      </c>
      <c r="P46" s="4">
        <v>0.90134031000000003</v>
      </c>
      <c r="Q46" s="4">
        <v>0.97698267000000005</v>
      </c>
      <c r="R46" s="4">
        <v>0.94838401000000006</v>
      </c>
      <c r="S46" s="4">
        <v>0.26987594999999998</v>
      </c>
      <c r="T46" s="4">
        <v>0.91822135999999999</v>
      </c>
      <c r="U46" s="4">
        <v>0.79642199999999996</v>
      </c>
      <c r="V46" s="4">
        <v>0.96925472000000001</v>
      </c>
      <c r="W46" s="4">
        <v>0.73270175999999998</v>
      </c>
      <c r="X46" s="4">
        <v>0.69477049999999996</v>
      </c>
      <c r="Y46" s="4">
        <v>0.57288622</v>
      </c>
      <c r="Z46" s="4">
        <v>0.49847106000000002</v>
      </c>
      <c r="AA46" s="4">
        <v>0.97620286000000001</v>
      </c>
      <c r="AB46" s="4">
        <v>0.96208146000000005</v>
      </c>
      <c r="AC46" s="4">
        <v>0.87255707000000005</v>
      </c>
      <c r="AD46" s="4">
        <v>0.87914201999999997</v>
      </c>
      <c r="AE46" s="4">
        <v>0.47373808000000001</v>
      </c>
      <c r="AF46" s="4">
        <v>0.73676142</v>
      </c>
      <c r="AG46" s="4">
        <v>0.74973272999999996</v>
      </c>
      <c r="AH46" s="4">
        <v>0.72348721999999999</v>
      </c>
      <c r="AI46" s="4">
        <v>0.52129753999999995</v>
      </c>
      <c r="AJ46" s="4">
        <v>0.78362772999999997</v>
      </c>
      <c r="AK46" s="4">
        <v>0.53027513999999998</v>
      </c>
      <c r="AL46" s="4">
        <v>0.97235526000000005</v>
      </c>
      <c r="AM46" s="4">
        <v>0.69855926000000002</v>
      </c>
      <c r="AN46" s="4">
        <v>0.88352487000000002</v>
      </c>
      <c r="AO46" s="4">
        <v>0.49681797999999999</v>
      </c>
      <c r="AP46" s="4">
        <v>0.71462360999999996</v>
      </c>
      <c r="AQ46" s="4">
        <v>0.68598322</v>
      </c>
      <c r="AR46" s="4">
        <v>0.68411297000000004</v>
      </c>
      <c r="AS46" s="4"/>
      <c r="AT46" s="4">
        <v>0.97118234999999997</v>
      </c>
      <c r="AU46" s="4">
        <v>0.58009440000000001</v>
      </c>
      <c r="AV46" s="4">
        <v>0.79022762999999996</v>
      </c>
      <c r="AW46" s="4">
        <v>0.43041562999999999</v>
      </c>
      <c r="AX46" s="4">
        <v>0.91252036999999997</v>
      </c>
      <c r="AY46" s="4">
        <v>0.33174482</v>
      </c>
      <c r="AZ46" s="4">
        <v>0.61805399000000005</v>
      </c>
      <c r="BA46" s="4">
        <v>0.35858836999999999</v>
      </c>
      <c r="BB46" s="4">
        <v>0</v>
      </c>
      <c r="BC46" s="4">
        <v>0</v>
      </c>
      <c r="BD46" s="4">
        <v>-0.24727009999999999</v>
      </c>
      <c r="BE46" s="4">
        <v>8.3554920000000005E-2</v>
      </c>
      <c r="BF46" s="4">
        <v>-0.28932150000000001</v>
      </c>
      <c r="BG46" s="4">
        <v>0</v>
      </c>
      <c r="BH46" s="4">
        <v>0</v>
      </c>
      <c r="BI46" s="4">
        <v>-0.41557549999999999</v>
      </c>
      <c r="BJ46" s="4">
        <v>0</v>
      </c>
      <c r="BK46" s="4">
        <v>-0.27253739999999999</v>
      </c>
      <c r="BL46" s="4">
        <v>-0.3309897</v>
      </c>
      <c r="BM46" s="4">
        <v>0</v>
      </c>
      <c r="BN46" s="4">
        <v>0</v>
      </c>
      <c r="BO46" s="4">
        <v>0.65700471999999999</v>
      </c>
      <c r="BP46" s="4">
        <v>-0.41797050000000002</v>
      </c>
      <c r="BQ46" s="4">
        <v>0</v>
      </c>
      <c r="BR46" s="4">
        <v>0.63688067000000004</v>
      </c>
      <c r="BS46" s="4">
        <v>-3.1030200000000001E-2</v>
      </c>
      <c r="BT46" s="4">
        <v>-0.40245029999999998</v>
      </c>
      <c r="BU46" s="4">
        <v>0</v>
      </c>
      <c r="BV46" s="4">
        <v>-0.31512479999999998</v>
      </c>
      <c r="BW46" s="4">
        <v>-0.22899059999999999</v>
      </c>
      <c r="BX46" s="4">
        <v>0.98354717000000003</v>
      </c>
      <c r="BY46" s="4">
        <v>-5.6132999999999999E-3</v>
      </c>
      <c r="BZ46" s="4">
        <v>5.291125E-2</v>
      </c>
      <c r="CA46" s="4">
        <v>0.93928197999999996</v>
      </c>
      <c r="CB46" s="4">
        <v>-0.21803529999999999</v>
      </c>
      <c r="CC46" s="4">
        <v>0.25516786000000002</v>
      </c>
      <c r="CD46" s="4">
        <v>-2.3978900000000001E-2</v>
      </c>
      <c r="CE46" s="4">
        <v>4.2150269999999997E-2</v>
      </c>
      <c r="CF46" s="4">
        <v>0.44960672000000002</v>
      </c>
      <c r="CG46" s="4">
        <v>0.66120033</v>
      </c>
      <c r="CH46" s="4">
        <v>0</v>
      </c>
      <c r="CI46" s="4">
        <v>0.82085204000000001</v>
      </c>
      <c r="CJ46" s="4">
        <v>-0.21803529999999999</v>
      </c>
      <c r="CK46" s="4">
        <v>-0.2034454</v>
      </c>
      <c r="CL46" s="4">
        <v>0</v>
      </c>
      <c r="CM46" s="4">
        <v>0.67880087</v>
      </c>
      <c r="CN46" s="4">
        <v>0.92733109000000002</v>
      </c>
      <c r="CO46" s="4">
        <v>0.94823877999999995</v>
      </c>
      <c r="CP46" s="4">
        <v>0.89954330000000005</v>
      </c>
      <c r="CQ46" s="4">
        <v>-0.19294249999999999</v>
      </c>
      <c r="CR46" s="4">
        <v>0</v>
      </c>
      <c r="CS46" s="4">
        <v>0.97167358000000004</v>
      </c>
      <c r="CT46" s="4">
        <v>0.52461756999999998</v>
      </c>
      <c r="CU46" s="4">
        <v>9.0426259999999994E-2</v>
      </c>
      <c r="CV46" s="4">
        <v>-2.5352999999999999E-3</v>
      </c>
      <c r="CW46" s="4">
        <v>-0.39886640000000001</v>
      </c>
      <c r="CX46" s="4">
        <v>-0.1302749</v>
      </c>
      <c r="CY46" s="4">
        <v>-0.2730069</v>
      </c>
      <c r="CZ46" s="4">
        <v>0.14168331000000001</v>
      </c>
      <c r="DA46" s="4">
        <v>-0.2697195</v>
      </c>
      <c r="DB46" s="4">
        <v>0.49149717999999998</v>
      </c>
      <c r="DC46" s="4">
        <v>0.14060534999999999</v>
      </c>
      <c r="DD46" s="4">
        <v>-0.19385830000000001</v>
      </c>
      <c r="DE46" s="4">
        <v>0</v>
      </c>
      <c r="DF46" s="4">
        <v>-0.2026336</v>
      </c>
      <c r="DG46" s="4">
        <v>-0.19676940000000001</v>
      </c>
      <c r="DH46" s="4">
        <v>-9.1872499999999996E-2</v>
      </c>
      <c r="DI46" s="4">
        <v>0.28992168000000001</v>
      </c>
      <c r="DJ46" s="4">
        <v>0.36954762000000002</v>
      </c>
      <c r="DK46" s="4">
        <v>-0.1169707</v>
      </c>
      <c r="DL46" s="4">
        <v>-0.1907818</v>
      </c>
      <c r="DM46" s="4">
        <v>5.596901E-2</v>
      </c>
    </row>
    <row r="47" spans="1:117" x14ac:dyDescent="0.35">
      <c r="A47" s="39"/>
      <c r="B47" s="11" t="s">
        <v>319</v>
      </c>
      <c r="C47" s="4">
        <v>0.86128128999999998</v>
      </c>
      <c r="D47" s="4">
        <v>0.97742063000000001</v>
      </c>
      <c r="E47" s="4">
        <v>0.97466682999999998</v>
      </c>
      <c r="F47" s="4">
        <v>0.62818304999999997</v>
      </c>
      <c r="G47" s="4">
        <v>0.95636001999999998</v>
      </c>
      <c r="H47" s="4">
        <v>0.83882676</v>
      </c>
      <c r="I47" s="4">
        <v>0.90315924999999997</v>
      </c>
      <c r="J47" s="4">
        <v>0.78320820999999996</v>
      </c>
      <c r="K47" s="4">
        <v>0.95148979</v>
      </c>
      <c r="L47" s="4">
        <v>0.80733619000000001</v>
      </c>
      <c r="M47" s="4">
        <v>0.76311746000000003</v>
      </c>
      <c r="N47" s="4">
        <v>0.93882566999999995</v>
      </c>
      <c r="O47" s="4">
        <v>0.90912568000000005</v>
      </c>
      <c r="P47" s="4">
        <v>0.81584800000000002</v>
      </c>
      <c r="Q47" s="4">
        <v>0.76168259999999999</v>
      </c>
      <c r="R47" s="4">
        <v>0.67606076000000004</v>
      </c>
      <c r="S47" s="4">
        <v>-0.13257340000000001</v>
      </c>
      <c r="T47" s="4">
        <v>0.59305322999999999</v>
      </c>
      <c r="U47" s="4">
        <v>0.41343706000000002</v>
      </c>
      <c r="V47" s="4">
        <v>0.72645892999999995</v>
      </c>
      <c r="W47" s="4">
        <v>0.91040717000000004</v>
      </c>
      <c r="X47" s="4">
        <v>0.93962086</v>
      </c>
      <c r="Y47" s="4">
        <v>0.88369399000000004</v>
      </c>
      <c r="Z47" s="4">
        <v>0.87430198999999997</v>
      </c>
      <c r="AA47" s="4">
        <v>0.68964373000000001</v>
      </c>
      <c r="AB47" s="4">
        <v>0.76039723000000004</v>
      </c>
      <c r="AC47" s="4">
        <v>0.52192810999999995</v>
      </c>
      <c r="AD47" s="4">
        <v>0.99106875999999999</v>
      </c>
      <c r="AE47" s="4">
        <v>0.74211959000000005</v>
      </c>
      <c r="AF47" s="4">
        <v>0.87789085</v>
      </c>
      <c r="AG47" s="4">
        <v>0.95116871000000003</v>
      </c>
      <c r="AH47" s="4">
        <v>0.91495914</v>
      </c>
      <c r="AI47" s="4">
        <v>0.86750958</v>
      </c>
      <c r="AJ47" s="4">
        <v>0.94668255000000001</v>
      </c>
      <c r="AK47" s="4">
        <v>0.88706293999999997</v>
      </c>
      <c r="AL47" s="4">
        <v>0.83410328</v>
      </c>
      <c r="AM47" s="4">
        <v>0.26194812000000001</v>
      </c>
      <c r="AN47" s="4">
        <v>0.79431843000000002</v>
      </c>
      <c r="AO47" s="4">
        <v>7.9975389999999993E-2</v>
      </c>
      <c r="AP47" s="4">
        <v>0.33029312</v>
      </c>
      <c r="AQ47" s="4">
        <v>0.29479284</v>
      </c>
      <c r="AR47" s="4">
        <v>0.93110428999999995</v>
      </c>
      <c r="AS47" s="4">
        <v>0.81794933999999997</v>
      </c>
      <c r="AT47" s="4"/>
      <c r="AU47" s="4">
        <v>0.59705722000000006</v>
      </c>
      <c r="AV47" s="4">
        <v>0.76672253999999995</v>
      </c>
      <c r="AW47" s="4">
        <v>0.44511685000000001</v>
      </c>
      <c r="AX47" s="4">
        <v>0.86300025000000002</v>
      </c>
      <c r="AY47" s="4">
        <v>0.28343773</v>
      </c>
      <c r="AZ47" s="4">
        <v>0.71921153000000004</v>
      </c>
      <c r="BA47" s="4">
        <v>0.37815342000000002</v>
      </c>
      <c r="BB47" s="4">
        <v>0</v>
      </c>
      <c r="BC47" s="4">
        <v>0</v>
      </c>
      <c r="BD47" s="4">
        <v>-0.2181999</v>
      </c>
      <c r="BE47" s="4">
        <v>0.10066123</v>
      </c>
      <c r="BF47" s="4">
        <v>-0.1225893</v>
      </c>
      <c r="BG47" s="4">
        <v>0</v>
      </c>
      <c r="BH47" s="4">
        <v>0</v>
      </c>
      <c r="BI47" s="4">
        <v>-0.25765749999999998</v>
      </c>
      <c r="BJ47" s="4">
        <v>0</v>
      </c>
      <c r="BK47" s="4">
        <v>-0.22646859999999999</v>
      </c>
      <c r="BL47" s="4">
        <v>-0.15729879999999999</v>
      </c>
      <c r="BM47" s="4">
        <v>0</v>
      </c>
      <c r="BN47" s="4">
        <v>0</v>
      </c>
      <c r="BO47" s="4">
        <v>0.71387471999999996</v>
      </c>
      <c r="BP47" s="4">
        <v>-0.29563070000000002</v>
      </c>
      <c r="BQ47" s="4">
        <v>0</v>
      </c>
      <c r="BR47" s="4">
        <v>0.70264357</v>
      </c>
      <c r="BS47" s="4">
        <v>-5.9385199999999999E-2</v>
      </c>
      <c r="BT47" s="4">
        <v>-0.29743750000000002</v>
      </c>
      <c r="BU47" s="4">
        <v>0</v>
      </c>
      <c r="BV47" s="4">
        <v>-0.26919320000000002</v>
      </c>
      <c r="BW47" s="4">
        <v>-0.15038650000000001</v>
      </c>
      <c r="BX47" s="4">
        <v>0.92566216999999995</v>
      </c>
      <c r="BY47" s="4">
        <v>-5.4491000000000001E-3</v>
      </c>
      <c r="BZ47" s="4">
        <v>2.3289839999999999E-2</v>
      </c>
      <c r="CA47" s="4">
        <v>0.88886430999999999</v>
      </c>
      <c r="CB47" s="4">
        <v>-0.1954979</v>
      </c>
      <c r="CC47" s="4">
        <v>0.31769225000000001</v>
      </c>
      <c r="CD47" s="4">
        <v>-2.4852099999999998E-2</v>
      </c>
      <c r="CE47" s="4">
        <v>4.5788120000000002E-2</v>
      </c>
      <c r="CF47" s="4">
        <v>0.54594774000000001</v>
      </c>
      <c r="CG47" s="4">
        <v>0.61430558000000002</v>
      </c>
      <c r="CH47" s="4">
        <v>0</v>
      </c>
      <c r="CI47" s="4">
        <v>0.77226216999999997</v>
      </c>
      <c r="CJ47" s="4">
        <v>-0.1954979</v>
      </c>
      <c r="CK47" s="4">
        <v>-0.17331389999999999</v>
      </c>
      <c r="CL47" s="4">
        <v>0</v>
      </c>
      <c r="CM47" s="4">
        <v>0.70732812</v>
      </c>
      <c r="CN47" s="4">
        <v>0.90970236000000004</v>
      </c>
      <c r="CO47" s="4">
        <v>0.88463714000000004</v>
      </c>
      <c r="CP47" s="4">
        <v>0.77702884000000005</v>
      </c>
      <c r="CQ47" s="4">
        <v>-0.16380639999999999</v>
      </c>
      <c r="CR47" s="4">
        <v>0</v>
      </c>
      <c r="CS47" s="4">
        <v>0.94955038000000003</v>
      </c>
      <c r="CT47" s="4">
        <v>0.38437083</v>
      </c>
      <c r="CU47" s="4">
        <v>0.14669325999999999</v>
      </c>
      <c r="CV47" s="4">
        <v>3.1348889999999997E-2</v>
      </c>
      <c r="CW47" s="4">
        <v>-0.332034</v>
      </c>
      <c r="CX47" s="4">
        <v>-0.13994599999999999</v>
      </c>
      <c r="CY47" s="4">
        <v>-0.26954210000000001</v>
      </c>
      <c r="CZ47" s="4">
        <v>0.121008</v>
      </c>
      <c r="DA47" s="4">
        <v>-8.9526900000000006E-2</v>
      </c>
      <c r="DB47" s="4">
        <v>0.50714102000000005</v>
      </c>
      <c r="DC47" s="4">
        <v>0.13321231</v>
      </c>
      <c r="DD47" s="4">
        <v>-0.1316494</v>
      </c>
      <c r="DE47" s="4">
        <v>0</v>
      </c>
      <c r="DF47" s="4">
        <v>-1.9613999999999999E-3</v>
      </c>
      <c r="DG47" s="4">
        <v>-0.11296589999999999</v>
      </c>
      <c r="DH47" s="4">
        <v>-7.1232699999999996E-2</v>
      </c>
      <c r="DI47" s="4">
        <v>0.23432005</v>
      </c>
      <c r="DJ47" s="4">
        <v>0.41060988999999998</v>
      </c>
      <c r="DK47" s="4">
        <v>9.6774029999999997E-2</v>
      </c>
      <c r="DL47" s="4">
        <v>-7.1791499999999994E-2</v>
      </c>
      <c r="DM47" s="4">
        <v>0.18468087</v>
      </c>
    </row>
    <row r="48" spans="1:117" x14ac:dyDescent="0.35">
      <c r="A48" s="39"/>
      <c r="B48" s="11" t="s">
        <v>320</v>
      </c>
      <c r="C48" s="4">
        <v>0.81727437000000003</v>
      </c>
      <c r="D48" s="4">
        <v>0.93027356999999999</v>
      </c>
      <c r="E48" s="4">
        <v>0.98215268</v>
      </c>
      <c r="F48" s="4">
        <v>0.34789824000000003</v>
      </c>
      <c r="G48" s="4">
        <v>0.94644001</v>
      </c>
      <c r="H48" s="4">
        <v>0.90335796999999995</v>
      </c>
      <c r="I48" s="4">
        <v>0.93719037000000005</v>
      </c>
      <c r="J48" s="4">
        <v>0.56501840999999997</v>
      </c>
      <c r="K48" s="4">
        <v>0.98649520000000002</v>
      </c>
      <c r="L48" s="4">
        <v>0.67027201000000003</v>
      </c>
      <c r="M48" s="4">
        <v>0.56258909999999995</v>
      </c>
      <c r="N48" s="4">
        <v>0.91055081000000004</v>
      </c>
      <c r="O48" s="4">
        <v>0.95538787999999997</v>
      </c>
      <c r="P48" s="4">
        <v>0.82624034000000002</v>
      </c>
      <c r="Q48" s="4">
        <v>0.57732602</v>
      </c>
      <c r="R48" s="4">
        <v>0.46744404000000001</v>
      </c>
      <c r="S48" s="4">
        <v>-0.42668780000000001</v>
      </c>
      <c r="T48" s="4">
        <v>0.37082335</v>
      </c>
      <c r="U48" s="4">
        <v>0.15142895000000001</v>
      </c>
      <c r="V48" s="4">
        <v>0.53519439999999996</v>
      </c>
      <c r="W48" s="4">
        <v>0.98015638000000005</v>
      </c>
      <c r="X48" s="4">
        <v>0.95183567000000002</v>
      </c>
      <c r="Y48" s="4">
        <v>0.97077568000000003</v>
      </c>
      <c r="Z48" s="4">
        <v>0.82808283000000005</v>
      </c>
      <c r="AA48" s="4">
        <v>0.54442458000000005</v>
      </c>
      <c r="AB48" s="4">
        <v>0.56559957999999999</v>
      </c>
      <c r="AC48" s="4">
        <v>0.28247366000000002</v>
      </c>
      <c r="AD48" s="4">
        <v>0.90516085000000002</v>
      </c>
      <c r="AE48" s="4">
        <v>0.59341087999999997</v>
      </c>
      <c r="AF48" s="4">
        <v>0.82150427999999998</v>
      </c>
      <c r="AG48" s="4">
        <v>0.99179600999999995</v>
      </c>
      <c r="AH48" s="4">
        <v>0.90955744999999999</v>
      </c>
      <c r="AI48" s="4">
        <v>0.81492940999999997</v>
      </c>
      <c r="AJ48" s="4">
        <v>0.86478405000000003</v>
      </c>
      <c r="AK48" s="4">
        <v>0.79753514000000003</v>
      </c>
      <c r="AL48" s="4">
        <v>0.65778581000000003</v>
      </c>
      <c r="AM48" s="4">
        <v>-7.3942000000000001E-3</v>
      </c>
      <c r="AN48" s="4">
        <v>0.58563551000000003</v>
      </c>
      <c r="AO48" s="4">
        <v>-0.22366440000000001</v>
      </c>
      <c r="AP48" s="4">
        <v>4.1830659999999999E-2</v>
      </c>
      <c r="AQ48" s="4">
        <v>1.044526E-2</v>
      </c>
      <c r="AR48" s="4">
        <v>0.99716353999999996</v>
      </c>
      <c r="AS48" s="4">
        <v>0.69263056000000001</v>
      </c>
      <c r="AT48" s="4">
        <v>0.94322724999999996</v>
      </c>
      <c r="AU48" s="4"/>
      <c r="AV48" s="4">
        <v>0.72751144000000001</v>
      </c>
      <c r="AW48" s="4">
        <v>0.88993675999999999</v>
      </c>
      <c r="AX48" s="4">
        <v>0.64870633</v>
      </c>
      <c r="AY48" s="4">
        <v>0.79192797000000004</v>
      </c>
      <c r="AZ48" s="4">
        <v>0.54026481000000004</v>
      </c>
      <c r="BA48" s="4">
        <v>0.94858916999999998</v>
      </c>
      <c r="BB48" s="4">
        <v>0</v>
      </c>
      <c r="BC48" s="4">
        <v>0</v>
      </c>
      <c r="BD48" s="4">
        <v>0.48219117</v>
      </c>
      <c r="BE48" s="4">
        <v>3.4952009999999999E-2</v>
      </c>
      <c r="BF48" s="4">
        <v>-0.3182027</v>
      </c>
      <c r="BG48" s="4">
        <v>0</v>
      </c>
      <c r="BH48" s="4">
        <v>0</v>
      </c>
      <c r="BI48" s="4">
        <v>-6.9285100000000002E-2</v>
      </c>
      <c r="BJ48" s="4">
        <v>0</v>
      </c>
      <c r="BK48" s="4">
        <v>0.45322994999999999</v>
      </c>
      <c r="BL48" s="4">
        <v>-0.1364668</v>
      </c>
      <c r="BM48" s="4">
        <v>0</v>
      </c>
      <c r="BN48" s="4">
        <v>0</v>
      </c>
      <c r="BO48" s="4">
        <v>0.39910054</v>
      </c>
      <c r="BP48" s="4">
        <v>0.11481962</v>
      </c>
      <c r="BQ48" s="4">
        <v>0</v>
      </c>
      <c r="BR48" s="4">
        <v>0.71205423999999995</v>
      </c>
      <c r="BS48" s="4">
        <v>-0.25437029999999999</v>
      </c>
      <c r="BT48" s="4">
        <v>3.850112E-2</v>
      </c>
      <c r="BU48" s="4">
        <v>0</v>
      </c>
      <c r="BV48" s="4">
        <v>0.22121964</v>
      </c>
      <c r="BW48" s="4">
        <v>0.50224581000000001</v>
      </c>
      <c r="BX48" s="4">
        <v>0.61630026000000004</v>
      </c>
      <c r="BY48" s="4">
        <v>-7.4712299999999995E-2</v>
      </c>
      <c r="BZ48" s="4">
        <v>-4.5711799999999997E-2</v>
      </c>
      <c r="CA48" s="4">
        <v>0.35410465000000002</v>
      </c>
      <c r="CB48" s="4">
        <v>0.53044378000000003</v>
      </c>
      <c r="CC48" s="4">
        <v>0.47984884</v>
      </c>
      <c r="CD48" s="4">
        <v>0.59474128000000004</v>
      </c>
      <c r="CE48" s="4">
        <v>-4.9607999999999999E-2</v>
      </c>
      <c r="CF48" s="4">
        <v>0.41606180999999998</v>
      </c>
      <c r="CG48" s="4">
        <v>-9.6536999999999998E-2</v>
      </c>
      <c r="CH48" s="4">
        <v>0</v>
      </c>
      <c r="CI48" s="4">
        <v>0.13781060000000001</v>
      </c>
      <c r="CJ48" s="4">
        <v>0.53044378000000003</v>
      </c>
      <c r="CK48" s="4">
        <v>-0.79375479999999998</v>
      </c>
      <c r="CL48" s="4">
        <v>0</v>
      </c>
      <c r="CM48" s="4">
        <v>0.58942278999999997</v>
      </c>
      <c r="CN48" s="4">
        <v>0.46787002</v>
      </c>
      <c r="CO48" s="4">
        <v>0.68813020999999996</v>
      </c>
      <c r="CP48" s="4">
        <v>0.39069378999999999</v>
      </c>
      <c r="CQ48" s="4">
        <v>0.63799388000000001</v>
      </c>
      <c r="CR48" s="4">
        <v>0</v>
      </c>
      <c r="CS48" s="4">
        <v>0.67591816999999998</v>
      </c>
      <c r="CT48" s="4">
        <v>0.71185436999999996</v>
      </c>
      <c r="CU48" s="4">
        <v>0.79308595000000004</v>
      </c>
      <c r="CV48" s="4">
        <v>0.75089225000000004</v>
      </c>
      <c r="CW48" s="4">
        <v>0.45500976999999998</v>
      </c>
      <c r="CX48" s="4">
        <v>0.61123428000000002</v>
      </c>
      <c r="CY48" s="4">
        <v>0.42545237000000002</v>
      </c>
      <c r="CZ48" s="4">
        <v>0.40397366000000001</v>
      </c>
      <c r="DA48" s="4">
        <v>-0.47273929999999997</v>
      </c>
      <c r="DB48" s="4">
        <v>0.68165047000000001</v>
      </c>
      <c r="DC48" s="4">
        <v>0.63294287000000005</v>
      </c>
      <c r="DD48" s="4">
        <v>0.49676608999999999</v>
      </c>
      <c r="DE48" s="4">
        <v>0</v>
      </c>
      <c r="DF48" s="4">
        <v>-0.42024260000000002</v>
      </c>
      <c r="DG48" s="4">
        <v>0.53081237000000003</v>
      </c>
      <c r="DH48" s="4">
        <v>0.7140957</v>
      </c>
      <c r="DI48" s="4">
        <v>-0.1102445</v>
      </c>
      <c r="DJ48" s="4">
        <v>0.55299664000000004</v>
      </c>
      <c r="DK48" s="4">
        <v>-0.1252394</v>
      </c>
      <c r="DL48" s="4">
        <v>0.51352708999999996</v>
      </c>
      <c r="DM48" s="4">
        <v>0.59772124000000004</v>
      </c>
    </row>
    <row r="49" spans="1:117" x14ac:dyDescent="0.35">
      <c r="A49" s="39"/>
      <c r="B49" s="11" t="s">
        <v>321</v>
      </c>
      <c r="C49" s="4">
        <v>0.76043978000000001</v>
      </c>
      <c r="D49" s="4">
        <v>0.91928118999999997</v>
      </c>
      <c r="E49" s="4">
        <v>0.99024847000000005</v>
      </c>
      <c r="F49" s="4">
        <v>0.52685559000000004</v>
      </c>
      <c r="G49" s="4">
        <v>0.97364976000000003</v>
      </c>
      <c r="H49" s="4">
        <v>0.80200610000000006</v>
      </c>
      <c r="I49" s="4">
        <v>0.85402964000000003</v>
      </c>
      <c r="J49" s="4">
        <v>0.73247492999999997</v>
      </c>
      <c r="K49" s="4">
        <v>0.96750643999999997</v>
      </c>
      <c r="L49" s="4">
        <v>0.83497001999999998</v>
      </c>
      <c r="M49" s="4">
        <v>0.73457066999999998</v>
      </c>
      <c r="N49" s="4">
        <v>0.91955580000000003</v>
      </c>
      <c r="O49" s="4">
        <v>0.87043139999999997</v>
      </c>
      <c r="P49" s="4">
        <v>0.90887055999999999</v>
      </c>
      <c r="Q49" s="4">
        <v>0.76477196000000003</v>
      </c>
      <c r="R49" s="4">
        <v>0.67406334000000001</v>
      </c>
      <c r="S49" s="4">
        <v>-0.21232889999999999</v>
      </c>
      <c r="T49" s="4">
        <v>0.59378945999999999</v>
      </c>
      <c r="U49" s="4">
        <v>0.37995234999999999</v>
      </c>
      <c r="V49" s="4">
        <v>0.72040702999999995</v>
      </c>
      <c r="W49" s="4">
        <v>0.97579758000000005</v>
      </c>
      <c r="X49" s="4">
        <v>0.94836310999999995</v>
      </c>
      <c r="Y49" s="4">
        <v>0.91022402999999996</v>
      </c>
      <c r="Z49" s="4">
        <v>0.75596584</v>
      </c>
      <c r="AA49" s="4">
        <v>0.73385361000000005</v>
      </c>
      <c r="AB49" s="4">
        <v>0.75450094000000001</v>
      </c>
      <c r="AC49" s="4">
        <v>0.51783751</v>
      </c>
      <c r="AD49" s="4">
        <v>0.94657437</v>
      </c>
      <c r="AE49" s="4">
        <v>0.60703582</v>
      </c>
      <c r="AF49" s="4">
        <v>0.88678920999999999</v>
      </c>
      <c r="AG49" s="4">
        <v>0.97941067000000004</v>
      </c>
      <c r="AH49" s="4">
        <v>0.93323321000000004</v>
      </c>
      <c r="AI49" s="4">
        <v>0.78068561999999997</v>
      </c>
      <c r="AJ49" s="4">
        <v>0.91559093999999996</v>
      </c>
      <c r="AK49" s="4">
        <v>0.74120982000000002</v>
      </c>
      <c r="AL49" s="4">
        <v>0.80951905999999996</v>
      </c>
      <c r="AM49" s="4">
        <v>0.23788176999999999</v>
      </c>
      <c r="AN49" s="4">
        <v>0.74350514999999995</v>
      </c>
      <c r="AO49" s="4">
        <v>-5.9349999999999995E-4</v>
      </c>
      <c r="AP49" s="4">
        <v>0.27358564000000002</v>
      </c>
      <c r="AQ49" s="4">
        <v>0.24927568</v>
      </c>
      <c r="AR49" s="4">
        <v>0.96192599999999995</v>
      </c>
      <c r="AS49" s="4">
        <v>0.85297307</v>
      </c>
      <c r="AT49" s="4">
        <v>0.95490209999999998</v>
      </c>
      <c r="AU49" s="4">
        <v>0.95919306000000004</v>
      </c>
      <c r="AV49" s="4"/>
      <c r="AW49" s="4">
        <v>0.53619596000000003</v>
      </c>
      <c r="AX49" s="4">
        <v>0.59293627999999998</v>
      </c>
      <c r="AY49" s="4">
        <v>0.34667849000000001</v>
      </c>
      <c r="AZ49" s="4">
        <v>0.24870127</v>
      </c>
      <c r="BA49" s="4">
        <v>0.49075541</v>
      </c>
      <c r="BB49" s="4">
        <v>0</v>
      </c>
      <c r="BC49" s="4">
        <v>0</v>
      </c>
      <c r="BD49" s="4">
        <v>9.7536429999999993E-2</v>
      </c>
      <c r="BE49" s="4">
        <v>0.53675503999999996</v>
      </c>
      <c r="BF49" s="4">
        <v>-0.13487769999999999</v>
      </c>
      <c r="BG49" s="4">
        <v>0</v>
      </c>
      <c r="BH49" s="4">
        <v>0</v>
      </c>
      <c r="BI49" s="4">
        <v>-0.24656049999999999</v>
      </c>
      <c r="BJ49" s="4">
        <v>0</v>
      </c>
      <c r="BK49" s="4">
        <v>-5.3191700000000001E-2</v>
      </c>
      <c r="BL49" s="4">
        <v>-0.48848059999999999</v>
      </c>
      <c r="BM49" s="4">
        <v>0</v>
      </c>
      <c r="BN49" s="4">
        <v>0</v>
      </c>
      <c r="BO49" s="4">
        <v>0.33711719000000001</v>
      </c>
      <c r="BP49" s="4">
        <v>-0.38593369999999999</v>
      </c>
      <c r="BQ49" s="4">
        <v>0</v>
      </c>
      <c r="BR49" s="4">
        <v>0.48022333</v>
      </c>
      <c r="BS49" s="4">
        <v>0.36551096</v>
      </c>
      <c r="BT49" s="4">
        <v>-3.1465399999999998E-2</v>
      </c>
      <c r="BU49" s="4">
        <v>0</v>
      </c>
      <c r="BV49" s="4">
        <v>0.15475164999999999</v>
      </c>
      <c r="BW49" s="4">
        <v>4.3989180000000003E-2</v>
      </c>
      <c r="BX49" s="4">
        <v>0.76584231999999997</v>
      </c>
      <c r="BY49" s="4">
        <v>0.47540368999999999</v>
      </c>
      <c r="BZ49" s="4">
        <v>0.49730538000000002</v>
      </c>
      <c r="CA49" s="4">
        <v>0.56080273000000003</v>
      </c>
      <c r="CB49" s="4">
        <v>5.1448960000000002E-2</v>
      </c>
      <c r="CC49" s="4">
        <v>0.33155443000000001</v>
      </c>
      <c r="CD49" s="4">
        <v>0.15411040000000001</v>
      </c>
      <c r="CE49" s="4">
        <v>0.50395617000000004</v>
      </c>
      <c r="CF49" s="4">
        <v>0.30417527</v>
      </c>
      <c r="CG49" s="4">
        <v>0.18575026</v>
      </c>
      <c r="CH49" s="4">
        <v>0</v>
      </c>
      <c r="CI49" s="4">
        <v>0.42734823999999999</v>
      </c>
      <c r="CJ49" s="4">
        <v>5.1448960000000002E-2</v>
      </c>
      <c r="CK49" s="4">
        <v>-0.2235608</v>
      </c>
      <c r="CL49" s="4">
        <v>0</v>
      </c>
      <c r="CM49" s="4">
        <v>0.56639903000000003</v>
      </c>
      <c r="CN49" s="4">
        <v>0.54724881000000003</v>
      </c>
      <c r="CO49" s="4">
        <v>0.71658668000000003</v>
      </c>
      <c r="CP49" s="4">
        <v>0.67260217</v>
      </c>
      <c r="CQ49" s="4">
        <v>0.17092971000000001</v>
      </c>
      <c r="CR49" s="4">
        <v>0</v>
      </c>
      <c r="CS49" s="4">
        <v>0.74744745999999995</v>
      </c>
      <c r="CT49" s="4">
        <v>0.71790615000000002</v>
      </c>
      <c r="CU49" s="4">
        <v>0.49348885999999997</v>
      </c>
      <c r="CV49" s="4">
        <v>0.26104219000000001</v>
      </c>
      <c r="CW49" s="4">
        <v>-0.19610269999999999</v>
      </c>
      <c r="CX49" s="4">
        <v>0.43105656999999997</v>
      </c>
      <c r="CY49" s="4">
        <v>-7.2552000000000005E-2</v>
      </c>
      <c r="CZ49" s="4">
        <v>0.58539883999999998</v>
      </c>
      <c r="DA49" s="4">
        <v>-0.55238449999999994</v>
      </c>
      <c r="DB49" s="4">
        <v>0.49238249000000001</v>
      </c>
      <c r="DC49" s="4">
        <v>0.33002763000000002</v>
      </c>
      <c r="DD49" s="4">
        <v>9.1196589999999994E-2</v>
      </c>
      <c r="DE49" s="4">
        <v>0</v>
      </c>
      <c r="DF49" s="4">
        <v>-0.40323330000000002</v>
      </c>
      <c r="DG49" s="4">
        <v>6.3504500000000005E-2</v>
      </c>
      <c r="DH49" s="4">
        <v>0.11266574</v>
      </c>
      <c r="DI49" s="4">
        <v>0.56090280999999997</v>
      </c>
      <c r="DJ49" s="4">
        <v>0.41592480999999998</v>
      </c>
      <c r="DK49" s="4">
        <v>-0.3736235</v>
      </c>
      <c r="DL49" s="4">
        <v>0.11713919</v>
      </c>
      <c r="DM49" s="4">
        <v>0.26121622999999999</v>
      </c>
    </row>
    <row r="50" spans="1:117" x14ac:dyDescent="0.35">
      <c r="A50" s="39"/>
      <c r="B50" s="11" t="s">
        <v>322</v>
      </c>
      <c r="C50" s="4">
        <v>0.83791506999999998</v>
      </c>
      <c r="D50" s="4">
        <v>0.7828756</v>
      </c>
      <c r="E50" s="4">
        <v>0.70629503000000005</v>
      </c>
      <c r="F50" s="4">
        <v>5.0388580000000002E-2</v>
      </c>
      <c r="G50" s="4">
        <v>0.64056002999999995</v>
      </c>
      <c r="H50" s="4">
        <v>0.83401988000000005</v>
      </c>
      <c r="I50" s="4">
        <v>0.90573548999999998</v>
      </c>
      <c r="J50" s="4">
        <v>0.17816381000000001</v>
      </c>
      <c r="K50" s="4">
        <v>0.74004826999999995</v>
      </c>
      <c r="L50" s="4">
        <v>0.19798774</v>
      </c>
      <c r="M50" s="4">
        <v>0.14228420999999999</v>
      </c>
      <c r="N50" s="4">
        <v>0.71028924000000004</v>
      </c>
      <c r="O50" s="4">
        <v>0.90956691999999995</v>
      </c>
      <c r="P50" s="4">
        <v>0.37105259000000002</v>
      </c>
      <c r="Q50" s="4">
        <v>0.12123418</v>
      </c>
      <c r="R50" s="4">
        <v>1.5988120000000001E-2</v>
      </c>
      <c r="S50" s="4">
        <v>-0.63747279999999995</v>
      </c>
      <c r="T50" s="4">
        <v>-9.8949599999999999E-2</v>
      </c>
      <c r="U50" s="4">
        <v>-0.23797380000000001</v>
      </c>
      <c r="V50" s="4">
        <v>9.8152760000000006E-2</v>
      </c>
      <c r="W50" s="4">
        <v>0.68020342</v>
      </c>
      <c r="X50" s="4">
        <v>0.72822898000000003</v>
      </c>
      <c r="Y50" s="4">
        <v>0.83118245000000002</v>
      </c>
      <c r="Z50" s="4">
        <v>0.87911284000000001</v>
      </c>
      <c r="AA50" s="4">
        <v>3.3609859999999998E-2</v>
      </c>
      <c r="AB50" s="4">
        <v>0.11339051999999999</v>
      </c>
      <c r="AC50" s="4">
        <v>-0.16713900000000001</v>
      </c>
      <c r="AD50" s="4">
        <v>0.64143322000000003</v>
      </c>
      <c r="AE50" s="4">
        <v>0.55116666000000003</v>
      </c>
      <c r="AF50" s="4">
        <v>0.54824583000000005</v>
      </c>
      <c r="AG50" s="4">
        <v>0.72756644000000004</v>
      </c>
      <c r="AH50" s="4">
        <v>0.67593760999999997</v>
      </c>
      <c r="AI50" s="4">
        <v>0.77497117000000004</v>
      </c>
      <c r="AJ50" s="4">
        <v>0.60795555999999995</v>
      </c>
      <c r="AK50" s="4">
        <v>0.83351637999999995</v>
      </c>
      <c r="AL50" s="4">
        <v>0.24054315000000001</v>
      </c>
      <c r="AM50" s="4">
        <v>-0.3848685</v>
      </c>
      <c r="AN50" s="4">
        <v>0.25314505999999998</v>
      </c>
      <c r="AO50" s="4">
        <v>-0.47174549999999998</v>
      </c>
      <c r="AP50" s="4">
        <v>-0.31326789999999999</v>
      </c>
      <c r="AQ50" s="4">
        <v>-0.32806190000000002</v>
      </c>
      <c r="AR50" s="4">
        <v>0.78265304999999996</v>
      </c>
      <c r="AS50" s="4">
        <v>0.21617386999999999</v>
      </c>
      <c r="AT50" s="4">
        <v>0.72071686999999995</v>
      </c>
      <c r="AU50" s="4">
        <v>0.79919943999999998</v>
      </c>
      <c r="AV50" s="4">
        <v>0.61487762999999995</v>
      </c>
      <c r="AW50" s="4"/>
      <c r="AX50" s="4">
        <v>0.57017751000000005</v>
      </c>
      <c r="AY50" s="4">
        <v>0.93211310000000003</v>
      </c>
      <c r="AZ50" s="4">
        <v>0.41524570999999999</v>
      </c>
      <c r="BA50" s="4">
        <v>0.93435341999999999</v>
      </c>
      <c r="BB50" s="4">
        <v>0</v>
      </c>
      <c r="BC50" s="4">
        <v>0</v>
      </c>
      <c r="BD50" s="4">
        <v>0.73752068000000004</v>
      </c>
      <c r="BE50" s="4">
        <v>-0.23428299999999999</v>
      </c>
      <c r="BF50" s="4">
        <v>-0.1302239</v>
      </c>
      <c r="BG50" s="4">
        <v>0</v>
      </c>
      <c r="BH50" s="4">
        <v>0</v>
      </c>
      <c r="BI50" s="4">
        <v>0.24073989000000001</v>
      </c>
      <c r="BJ50" s="4">
        <v>0</v>
      </c>
      <c r="BK50" s="4">
        <v>0.73833287999999997</v>
      </c>
      <c r="BL50" s="4">
        <v>0.15884181999999999</v>
      </c>
      <c r="BM50" s="4">
        <v>0</v>
      </c>
      <c r="BN50" s="4">
        <v>0</v>
      </c>
      <c r="BO50" s="4">
        <v>8.1391119999999997E-2</v>
      </c>
      <c r="BP50" s="4">
        <v>0.45435311</v>
      </c>
      <c r="BQ50" s="4">
        <v>0</v>
      </c>
      <c r="BR50" s="4">
        <v>0.84926880999999999</v>
      </c>
      <c r="BS50" s="4">
        <v>-0.28909400000000002</v>
      </c>
      <c r="BT50" s="4">
        <v>0.32175886999999997</v>
      </c>
      <c r="BU50" s="4">
        <v>0</v>
      </c>
      <c r="BV50" s="4">
        <v>0.46827932999999999</v>
      </c>
      <c r="BW50" s="4">
        <v>0.75195111000000003</v>
      </c>
      <c r="BX50" s="4">
        <v>0.44865075999999998</v>
      </c>
      <c r="BY50" s="4">
        <v>-0.21948970000000001</v>
      </c>
      <c r="BZ50" s="4">
        <v>-3.3240400000000003E-2</v>
      </c>
      <c r="CA50" s="4">
        <v>0.30086163999999999</v>
      </c>
      <c r="CB50" s="4">
        <v>0.78139113000000004</v>
      </c>
      <c r="CC50" s="4">
        <v>6.2894759999999994E-2</v>
      </c>
      <c r="CD50" s="4">
        <v>0.86781805999999995</v>
      </c>
      <c r="CE50" s="4">
        <v>-0.2464924</v>
      </c>
      <c r="CF50" s="4">
        <v>4.1443769999999998E-2</v>
      </c>
      <c r="CG50" s="4">
        <v>1.443038E-2</v>
      </c>
      <c r="CH50" s="4">
        <v>0</v>
      </c>
      <c r="CI50" s="4">
        <v>0.19858540999999999</v>
      </c>
      <c r="CJ50" s="4">
        <v>0.78139113000000004</v>
      </c>
      <c r="CK50" s="4">
        <v>-0.84924509999999998</v>
      </c>
      <c r="CL50" s="4">
        <v>0</v>
      </c>
      <c r="CM50" s="4">
        <v>0.20241028</v>
      </c>
      <c r="CN50" s="4">
        <v>0.45291566999999999</v>
      </c>
      <c r="CO50" s="4">
        <v>0.57103433999999997</v>
      </c>
      <c r="CP50" s="4">
        <v>0.21488646</v>
      </c>
      <c r="CQ50" s="4">
        <v>0.77931349999999999</v>
      </c>
      <c r="CR50" s="4">
        <v>0</v>
      </c>
      <c r="CS50" s="4">
        <v>0.48229577000000001</v>
      </c>
      <c r="CT50" s="4">
        <v>0.51316766999999996</v>
      </c>
      <c r="CU50" s="4">
        <v>0.58898874000000001</v>
      </c>
      <c r="CV50" s="4">
        <v>0.89458008</v>
      </c>
      <c r="CW50" s="4">
        <v>0.60386974999999998</v>
      </c>
      <c r="CX50" s="4">
        <v>0.58205989999999996</v>
      </c>
      <c r="CY50" s="4">
        <v>0.72603165000000003</v>
      </c>
      <c r="CZ50" s="4">
        <v>0.55321330999999996</v>
      </c>
      <c r="DA50" s="4">
        <v>-0.3235867</v>
      </c>
      <c r="DB50" s="4">
        <v>0.30391626999999999</v>
      </c>
      <c r="DC50" s="4">
        <v>0.90015603</v>
      </c>
      <c r="DD50" s="4">
        <v>0.76643298999999998</v>
      </c>
      <c r="DE50" s="4">
        <v>0</v>
      </c>
      <c r="DF50" s="4">
        <v>-0.4053601</v>
      </c>
      <c r="DG50" s="4">
        <v>0.77080820000000005</v>
      </c>
      <c r="DH50" s="4">
        <v>0.80939022000000005</v>
      </c>
      <c r="DI50" s="4">
        <v>-0.14889279999999999</v>
      </c>
      <c r="DJ50" s="4">
        <v>0.13627511</v>
      </c>
      <c r="DK50" s="4">
        <v>-7.7130699999999996E-2</v>
      </c>
      <c r="DL50" s="4">
        <v>0.71554614999999999</v>
      </c>
      <c r="DM50" s="4">
        <v>0.79888311000000001</v>
      </c>
    </row>
    <row r="51" spans="1:117" x14ac:dyDescent="0.35">
      <c r="A51" s="39"/>
      <c r="B51" s="11" t="s">
        <v>323</v>
      </c>
      <c r="C51" s="4">
        <v>0.85538038000000005</v>
      </c>
      <c r="D51" s="4">
        <v>0.93424198000000003</v>
      </c>
      <c r="E51" s="4">
        <v>0.96075661999999995</v>
      </c>
      <c r="F51" s="4">
        <v>0.29389597000000001</v>
      </c>
      <c r="G51" s="4">
        <v>0.90680468000000003</v>
      </c>
      <c r="H51" s="4">
        <v>0.93097806000000005</v>
      </c>
      <c r="I51" s="4">
        <v>0.96616950000000001</v>
      </c>
      <c r="J51" s="4">
        <v>0.50329360999999995</v>
      </c>
      <c r="K51" s="4">
        <v>0.96418364000000001</v>
      </c>
      <c r="L51" s="4">
        <v>0.58862899000000002</v>
      </c>
      <c r="M51" s="4">
        <v>0.48818795999999998</v>
      </c>
      <c r="N51" s="4">
        <v>0.91127210000000003</v>
      </c>
      <c r="O51" s="4">
        <v>0.97976956000000004</v>
      </c>
      <c r="P51" s="4">
        <v>0.75196008000000003</v>
      </c>
      <c r="Q51" s="4">
        <v>0.49861037000000002</v>
      </c>
      <c r="R51" s="4">
        <v>0.38368713999999998</v>
      </c>
      <c r="S51" s="4">
        <v>-0.48153279999999998</v>
      </c>
      <c r="T51" s="4">
        <v>0.28096584000000002</v>
      </c>
      <c r="U51" s="4">
        <v>6.4105159999999994E-2</v>
      </c>
      <c r="V51" s="4">
        <v>0.45298926</v>
      </c>
      <c r="W51" s="4">
        <v>0.95582736999999995</v>
      </c>
      <c r="X51" s="4">
        <v>0.94842305000000005</v>
      </c>
      <c r="Y51" s="4">
        <v>0.97862420000000006</v>
      </c>
      <c r="Z51" s="4">
        <v>0.86677557999999999</v>
      </c>
      <c r="AA51" s="4">
        <v>0.44846766999999998</v>
      </c>
      <c r="AB51" s="4">
        <v>0.49108594999999999</v>
      </c>
      <c r="AC51" s="4">
        <v>0.19362721999999999</v>
      </c>
      <c r="AD51" s="4">
        <v>0.87733618999999996</v>
      </c>
      <c r="AE51" s="4">
        <v>0.62542565999999999</v>
      </c>
      <c r="AF51" s="4">
        <v>0.80642798999999998</v>
      </c>
      <c r="AG51" s="4">
        <v>0.97337001000000001</v>
      </c>
      <c r="AH51" s="4">
        <v>0.89843936999999996</v>
      </c>
      <c r="AI51" s="4">
        <v>0.84750919000000002</v>
      </c>
      <c r="AJ51" s="4">
        <v>0.85207480000000002</v>
      </c>
      <c r="AK51" s="4">
        <v>0.83488419000000003</v>
      </c>
      <c r="AL51" s="4">
        <v>0.59068164999999995</v>
      </c>
      <c r="AM51" s="4">
        <v>-9.6514799999999998E-2</v>
      </c>
      <c r="AN51" s="4">
        <v>0.53811496000000003</v>
      </c>
      <c r="AO51" s="4">
        <v>-0.2931995</v>
      </c>
      <c r="AP51" s="4">
        <v>-3.7958199999999997E-2</v>
      </c>
      <c r="AQ51" s="4">
        <v>-6.79728E-2</v>
      </c>
      <c r="AR51" s="4">
        <v>0.98849984999999996</v>
      </c>
      <c r="AS51" s="4">
        <v>0.61134319000000004</v>
      </c>
      <c r="AT51" s="4">
        <v>0.92807099999999998</v>
      </c>
      <c r="AU51" s="4">
        <v>0.99215335000000004</v>
      </c>
      <c r="AV51" s="4">
        <v>0.92177147999999998</v>
      </c>
      <c r="AW51" s="4">
        <v>0.86299331000000001</v>
      </c>
      <c r="AX51" s="4"/>
      <c r="AY51" s="4">
        <v>0.58350995999999999</v>
      </c>
      <c r="AZ51" s="4">
        <v>0.73152812</v>
      </c>
      <c r="BA51" s="4">
        <v>0.53430076999999998</v>
      </c>
      <c r="BB51" s="4">
        <v>0</v>
      </c>
      <c r="BC51" s="4">
        <v>0</v>
      </c>
      <c r="BD51" s="4">
        <v>-0.1146102</v>
      </c>
      <c r="BE51" s="4">
        <v>-0.2850394</v>
      </c>
      <c r="BF51" s="4">
        <v>-0.50264260000000005</v>
      </c>
      <c r="BG51" s="4">
        <v>0</v>
      </c>
      <c r="BH51" s="4">
        <v>0</v>
      </c>
      <c r="BI51" s="4">
        <v>-0.4336179</v>
      </c>
      <c r="BJ51" s="4">
        <v>0</v>
      </c>
      <c r="BK51" s="4">
        <v>-6.4941100000000002E-2</v>
      </c>
      <c r="BL51" s="4">
        <v>-0.2161834</v>
      </c>
      <c r="BM51" s="4">
        <v>0</v>
      </c>
      <c r="BN51" s="4">
        <v>0</v>
      </c>
      <c r="BO51" s="4">
        <v>0.66271621000000003</v>
      </c>
      <c r="BP51" s="4">
        <v>-0.22287709999999999</v>
      </c>
      <c r="BQ51" s="4">
        <v>0</v>
      </c>
      <c r="BR51" s="4">
        <v>0.72518338000000004</v>
      </c>
      <c r="BS51" s="4">
        <v>-0.39400800000000002</v>
      </c>
      <c r="BT51" s="4">
        <v>-0.47678599999999999</v>
      </c>
      <c r="BU51" s="4">
        <v>0</v>
      </c>
      <c r="BV51" s="4">
        <v>-0.3737626</v>
      </c>
      <c r="BW51" s="4">
        <v>-8.2222199999999995E-2</v>
      </c>
      <c r="BX51" s="4">
        <v>0.94711325000000002</v>
      </c>
      <c r="BY51" s="4">
        <v>-0.37912489999999999</v>
      </c>
      <c r="BZ51" s="4">
        <v>-0.2791479</v>
      </c>
      <c r="CA51" s="4">
        <v>0.90958359</v>
      </c>
      <c r="CB51" s="4">
        <v>-2.12199E-2</v>
      </c>
      <c r="CC51" s="4">
        <v>0.23046016999999999</v>
      </c>
      <c r="CD51" s="4">
        <v>0.182979</v>
      </c>
      <c r="CE51" s="4">
        <v>-0.33739239999999998</v>
      </c>
      <c r="CF51" s="4">
        <v>0.42180223999999999</v>
      </c>
      <c r="CG51" s="4">
        <v>0.63110913999999996</v>
      </c>
      <c r="CH51" s="4">
        <v>0</v>
      </c>
      <c r="CI51" s="4">
        <v>0.76412184000000005</v>
      </c>
      <c r="CJ51" s="4">
        <v>-2.12199E-2</v>
      </c>
      <c r="CK51" s="4">
        <v>-0.50091759999999996</v>
      </c>
      <c r="CL51" s="4">
        <v>0</v>
      </c>
      <c r="CM51" s="4">
        <v>0.64025023000000003</v>
      </c>
      <c r="CN51" s="4">
        <v>0.94123475000000001</v>
      </c>
      <c r="CO51" s="4">
        <v>0.98335258000000003</v>
      </c>
      <c r="CP51" s="4">
        <v>0.84673494000000005</v>
      </c>
      <c r="CQ51" s="4">
        <v>-3.3525399999999997E-2</v>
      </c>
      <c r="CR51" s="4">
        <v>0</v>
      </c>
      <c r="CS51" s="4">
        <v>0.94835944999999999</v>
      </c>
      <c r="CT51" s="4">
        <v>0.55213632000000001</v>
      </c>
      <c r="CU51" s="4">
        <v>0.10521807</v>
      </c>
      <c r="CV51" s="4">
        <v>0.17779616000000001</v>
      </c>
      <c r="CW51" s="4">
        <v>-0.13752120000000001</v>
      </c>
      <c r="CX51" s="4">
        <v>-0.13764209999999999</v>
      </c>
      <c r="CY51" s="4">
        <v>-3.4918200000000003E-2</v>
      </c>
      <c r="CZ51" s="4">
        <v>-9.8910999999999999E-3</v>
      </c>
      <c r="DA51" s="4">
        <v>-0.28393800000000002</v>
      </c>
      <c r="DB51" s="4">
        <v>0.52968020999999998</v>
      </c>
      <c r="DC51" s="4">
        <v>0.27619291000000001</v>
      </c>
      <c r="DD51" s="4">
        <v>-6.3508700000000001E-2</v>
      </c>
      <c r="DE51" s="4">
        <v>0</v>
      </c>
      <c r="DF51" s="4">
        <v>-0.30683890000000003</v>
      </c>
      <c r="DG51" s="4">
        <v>-4.8548800000000003E-2</v>
      </c>
      <c r="DH51" s="4">
        <v>0.16319742000000001</v>
      </c>
      <c r="DI51" s="4">
        <v>-6.61992E-2</v>
      </c>
      <c r="DJ51" s="4">
        <v>0.35638741000000002</v>
      </c>
      <c r="DK51" s="4">
        <v>-8.86348E-2</v>
      </c>
      <c r="DL51" s="4">
        <v>-0.11440359999999999</v>
      </c>
      <c r="DM51" s="4">
        <v>0.10726275</v>
      </c>
    </row>
    <row r="52" spans="1:117" x14ac:dyDescent="0.35">
      <c r="A52" s="39"/>
      <c r="B52" s="11" t="s">
        <v>324</v>
      </c>
      <c r="C52" s="4">
        <v>0.97715984</v>
      </c>
      <c r="D52" s="4">
        <v>0.87887705999999999</v>
      </c>
      <c r="E52" s="4">
        <v>0.74322575000000002</v>
      </c>
      <c r="F52" s="4">
        <v>0.25860538999999999</v>
      </c>
      <c r="G52" s="4">
        <v>0.60711588999999999</v>
      </c>
      <c r="H52" s="4">
        <v>0.79553841999999997</v>
      </c>
      <c r="I52" s="4">
        <v>0.94204334999999995</v>
      </c>
      <c r="J52" s="4">
        <v>0.35957777000000002</v>
      </c>
      <c r="K52" s="4">
        <v>0.67732205000000001</v>
      </c>
      <c r="L52" s="4">
        <v>0.29836109</v>
      </c>
      <c r="M52" s="4">
        <v>0.26261520999999999</v>
      </c>
      <c r="N52" s="4">
        <v>0.87638422000000005</v>
      </c>
      <c r="O52" s="4">
        <v>0.91647447000000004</v>
      </c>
      <c r="P52" s="4">
        <v>0.31089341999999998</v>
      </c>
      <c r="Q52" s="4">
        <v>0.28985934000000002</v>
      </c>
      <c r="R52" s="4">
        <v>0.19391748</v>
      </c>
      <c r="S52" s="4">
        <v>-0.42180529999999999</v>
      </c>
      <c r="T52" s="4">
        <v>7.6893619999999996E-2</v>
      </c>
      <c r="U52" s="4">
        <v>-8.2342700000000005E-2</v>
      </c>
      <c r="V52" s="4">
        <v>0.22087186</v>
      </c>
      <c r="W52" s="4">
        <v>0.68769413000000001</v>
      </c>
      <c r="X52" s="4">
        <v>0.84699398999999997</v>
      </c>
      <c r="Y52" s="4">
        <v>0.85154353000000005</v>
      </c>
      <c r="Z52" s="4">
        <v>0.95900463999999996</v>
      </c>
      <c r="AA52" s="4">
        <v>0.1066238</v>
      </c>
      <c r="AB52" s="4">
        <v>0.30867211</v>
      </c>
      <c r="AC52" s="4">
        <v>4.269216E-2</v>
      </c>
      <c r="AD52" s="4">
        <v>0.69207200999999996</v>
      </c>
      <c r="AE52" s="4">
        <v>0.82646001000000002</v>
      </c>
      <c r="AF52" s="4">
        <v>0.80160589999999998</v>
      </c>
      <c r="AG52" s="4">
        <v>0.72518384999999996</v>
      </c>
      <c r="AH52" s="4">
        <v>0.83547640999999995</v>
      </c>
      <c r="AI52" s="4">
        <v>0.96026553000000003</v>
      </c>
      <c r="AJ52" s="4">
        <v>0.80461285999999999</v>
      </c>
      <c r="AK52" s="4">
        <v>0.93201999000000002</v>
      </c>
      <c r="AL52" s="4">
        <v>0.36114062000000002</v>
      </c>
      <c r="AM52" s="4">
        <v>-0.2020545</v>
      </c>
      <c r="AN52" s="4">
        <v>0.51087400999999999</v>
      </c>
      <c r="AO52" s="4">
        <v>-0.29830040000000002</v>
      </c>
      <c r="AP52" s="4">
        <v>-0.1263976</v>
      </c>
      <c r="AQ52" s="4">
        <v>-0.1013826</v>
      </c>
      <c r="AR52" s="4">
        <v>0.77615244000000005</v>
      </c>
      <c r="AS52" s="4">
        <v>0.31286472999999998</v>
      </c>
      <c r="AT52" s="4">
        <v>0.76602638000000001</v>
      </c>
      <c r="AU52" s="4">
        <v>0.76884735999999998</v>
      </c>
      <c r="AV52" s="4">
        <v>0.66634508000000003</v>
      </c>
      <c r="AW52" s="4">
        <v>0.87705469999999996</v>
      </c>
      <c r="AX52" s="4">
        <v>0.82739017000000004</v>
      </c>
      <c r="AY52" s="4"/>
      <c r="AZ52" s="4">
        <v>0.34663261000000001</v>
      </c>
      <c r="BA52" s="4">
        <v>0.89820829999999996</v>
      </c>
      <c r="BB52" s="4">
        <v>0</v>
      </c>
      <c r="BC52" s="4">
        <v>0</v>
      </c>
      <c r="BD52" s="4">
        <v>0.69175927000000004</v>
      </c>
      <c r="BE52" s="4">
        <v>-0.45474350000000002</v>
      </c>
      <c r="BF52" s="4">
        <v>-0.39155200000000001</v>
      </c>
      <c r="BG52" s="4">
        <v>0</v>
      </c>
      <c r="BH52" s="4">
        <v>0</v>
      </c>
      <c r="BI52" s="4">
        <v>6.0998070000000001E-2</v>
      </c>
      <c r="BJ52" s="4">
        <v>0</v>
      </c>
      <c r="BK52" s="4">
        <v>0.72780860999999997</v>
      </c>
      <c r="BL52" s="4">
        <v>6.5960160000000004E-2</v>
      </c>
      <c r="BM52" s="4">
        <v>0</v>
      </c>
      <c r="BN52" s="4">
        <v>0</v>
      </c>
      <c r="BO52" s="4">
        <v>2.90259E-2</v>
      </c>
      <c r="BP52" s="4">
        <v>0.41376498</v>
      </c>
      <c r="BQ52" s="4">
        <v>0</v>
      </c>
      <c r="BR52" s="4">
        <v>0.72576125000000002</v>
      </c>
      <c r="BS52" s="4">
        <v>-0.46395979999999998</v>
      </c>
      <c r="BT52" s="4">
        <v>0.13678578999999999</v>
      </c>
      <c r="BU52" s="4">
        <v>0</v>
      </c>
      <c r="BV52" s="4">
        <v>0.32122735000000002</v>
      </c>
      <c r="BW52" s="4">
        <v>0.67279918999999999</v>
      </c>
      <c r="BX52" s="4">
        <v>0.40542994999999998</v>
      </c>
      <c r="BY52" s="4">
        <v>-0.43311100000000002</v>
      </c>
      <c r="BZ52" s="4">
        <v>-0.22475539999999999</v>
      </c>
      <c r="CA52" s="4">
        <v>0.27565888999999999</v>
      </c>
      <c r="CB52" s="4">
        <v>0.77712879000000001</v>
      </c>
      <c r="CC52" s="4">
        <v>-8.1367999999999996E-3</v>
      </c>
      <c r="CD52" s="4">
        <v>0.87574823000000002</v>
      </c>
      <c r="CE52" s="4">
        <v>-0.46240569999999998</v>
      </c>
      <c r="CF52" s="4">
        <v>-5.7886600000000003E-2</v>
      </c>
      <c r="CG52" s="4">
        <v>2.6049599999999999E-2</v>
      </c>
      <c r="CH52" s="4">
        <v>0</v>
      </c>
      <c r="CI52" s="4">
        <v>0.16739445999999999</v>
      </c>
      <c r="CJ52" s="4">
        <v>0.77712879000000001</v>
      </c>
      <c r="CK52" s="4">
        <v>-0.94650250000000002</v>
      </c>
      <c r="CL52" s="4">
        <v>0</v>
      </c>
      <c r="CM52" s="4">
        <v>0.12750592999999999</v>
      </c>
      <c r="CN52" s="4">
        <v>0.40711770000000003</v>
      </c>
      <c r="CO52" s="4">
        <v>0.56155949000000005</v>
      </c>
      <c r="CP52" s="4">
        <v>0.24821565000000001</v>
      </c>
      <c r="CQ52" s="4">
        <v>0.74684636999999998</v>
      </c>
      <c r="CR52" s="4">
        <v>0</v>
      </c>
      <c r="CS52" s="4">
        <v>0.41403081000000003</v>
      </c>
      <c r="CT52" s="4">
        <v>0.57323449999999998</v>
      </c>
      <c r="CU52" s="4">
        <v>0.47035422999999998</v>
      </c>
      <c r="CV52" s="4">
        <v>0.85450146999999999</v>
      </c>
      <c r="CW52" s="4">
        <v>0.63424009000000003</v>
      </c>
      <c r="CX52" s="4">
        <v>0.50195665</v>
      </c>
      <c r="CY52" s="4">
        <v>0.77223169000000003</v>
      </c>
      <c r="CZ52" s="4">
        <v>0.38648926</v>
      </c>
      <c r="DA52" s="4">
        <v>-0.43539460000000002</v>
      </c>
      <c r="DB52" s="4">
        <v>0.27647754000000002</v>
      </c>
      <c r="DC52" s="4">
        <v>0.86078445000000003</v>
      </c>
      <c r="DD52" s="4">
        <v>0.68726708999999997</v>
      </c>
      <c r="DE52" s="4">
        <v>0</v>
      </c>
      <c r="DF52" s="4">
        <v>-0.57988890000000004</v>
      </c>
      <c r="DG52" s="4">
        <v>0.68563741</v>
      </c>
      <c r="DH52" s="4">
        <v>0.84328561000000002</v>
      </c>
      <c r="DI52" s="4">
        <v>-0.31851770000000001</v>
      </c>
      <c r="DJ52" s="4">
        <v>7.9381350000000003E-2</v>
      </c>
      <c r="DK52" s="4">
        <v>-0.22294140000000001</v>
      </c>
      <c r="DL52" s="4">
        <v>0.56244766999999996</v>
      </c>
      <c r="DM52" s="4">
        <v>0.60800609999999999</v>
      </c>
    </row>
    <row r="53" spans="1:117" x14ac:dyDescent="0.35">
      <c r="A53" s="39"/>
      <c r="B53" s="11" t="s">
        <v>325</v>
      </c>
      <c r="C53" s="4">
        <v>0.93827216999999996</v>
      </c>
      <c r="D53" s="4">
        <v>0.98895781000000005</v>
      </c>
      <c r="E53" s="4">
        <v>0.96093808000000003</v>
      </c>
      <c r="F53" s="4">
        <v>0.46104559000000001</v>
      </c>
      <c r="G53" s="4">
        <v>0.90559124999999996</v>
      </c>
      <c r="H53" s="4">
        <v>0.85645921000000003</v>
      </c>
      <c r="I53" s="4">
        <v>0.97889031999999998</v>
      </c>
      <c r="J53" s="4">
        <v>0.62512767000000002</v>
      </c>
      <c r="K53" s="4">
        <v>0.92893729999999997</v>
      </c>
      <c r="L53" s="4">
        <v>0.66440695999999999</v>
      </c>
      <c r="M53" s="4">
        <v>0.58861140999999995</v>
      </c>
      <c r="N53" s="4">
        <v>0.96857764000000002</v>
      </c>
      <c r="O53" s="4">
        <v>0.98007379999999999</v>
      </c>
      <c r="P53" s="4">
        <v>0.71395319000000002</v>
      </c>
      <c r="Q53" s="4">
        <v>0.61377155000000005</v>
      </c>
      <c r="R53" s="4">
        <v>0.51652032000000003</v>
      </c>
      <c r="S53" s="4">
        <v>-0.34054180000000001</v>
      </c>
      <c r="T53" s="4">
        <v>0.40746480000000002</v>
      </c>
      <c r="U53" s="4">
        <v>0.21520137</v>
      </c>
      <c r="V53" s="4">
        <v>0.56564418999999999</v>
      </c>
      <c r="W53" s="4">
        <v>0.91737855000000001</v>
      </c>
      <c r="X53" s="4">
        <v>0.97101278999999996</v>
      </c>
      <c r="Y53" s="4">
        <v>0.96352305999999999</v>
      </c>
      <c r="Z53" s="4">
        <v>0.93994792000000005</v>
      </c>
      <c r="AA53" s="4">
        <v>0.51118010000000003</v>
      </c>
      <c r="AB53" s="4">
        <v>0.60940784999999997</v>
      </c>
      <c r="AC53" s="4">
        <v>0.34563018000000001</v>
      </c>
      <c r="AD53" s="4">
        <v>0.92561654999999998</v>
      </c>
      <c r="AE53" s="4">
        <v>0.74180555000000004</v>
      </c>
      <c r="AF53" s="4">
        <v>0.90588117999999995</v>
      </c>
      <c r="AG53" s="4">
        <v>0.94398607999999995</v>
      </c>
      <c r="AH53" s="4">
        <v>0.96523291</v>
      </c>
      <c r="AI53" s="4">
        <v>0.92628880999999996</v>
      </c>
      <c r="AJ53" s="4">
        <v>0.93136867000000001</v>
      </c>
      <c r="AK53" s="4">
        <v>0.91282836999999994</v>
      </c>
      <c r="AL53" s="4">
        <v>0.67531289999999999</v>
      </c>
      <c r="AM53" s="4">
        <v>6.7361980000000002E-2</v>
      </c>
      <c r="AN53" s="4">
        <v>0.70335369999999997</v>
      </c>
      <c r="AO53" s="4">
        <v>-0.1218202</v>
      </c>
      <c r="AP53" s="4">
        <v>0.12157641</v>
      </c>
      <c r="AQ53" s="4">
        <v>0.12156295</v>
      </c>
      <c r="AR53" s="4">
        <v>0.96045005000000006</v>
      </c>
      <c r="AS53" s="4">
        <v>0.68111710999999997</v>
      </c>
      <c r="AT53" s="4">
        <v>0.96147610999999999</v>
      </c>
      <c r="AU53" s="4">
        <v>0.96019958999999999</v>
      </c>
      <c r="AV53" s="4">
        <v>0.92941861000000003</v>
      </c>
      <c r="AW53" s="4">
        <v>0.82265449999999996</v>
      </c>
      <c r="AX53" s="4">
        <v>0.96557572999999997</v>
      </c>
      <c r="AY53" s="4">
        <v>0.88449584000000003</v>
      </c>
      <c r="AZ53" s="4"/>
      <c r="BA53" s="4">
        <v>0.49255483</v>
      </c>
      <c r="BB53" s="4">
        <v>0</v>
      </c>
      <c r="BC53" s="4">
        <v>0</v>
      </c>
      <c r="BD53" s="4">
        <v>-0.15902759999999999</v>
      </c>
      <c r="BE53" s="4">
        <v>-0.36903960000000002</v>
      </c>
      <c r="BF53" s="4">
        <v>-0.20161670000000001</v>
      </c>
      <c r="BG53" s="4">
        <v>0</v>
      </c>
      <c r="BH53" s="4">
        <v>0</v>
      </c>
      <c r="BI53" s="4">
        <v>-0.12151679999999999</v>
      </c>
      <c r="BJ53" s="4">
        <v>0</v>
      </c>
      <c r="BK53" s="4">
        <v>-1.27639E-2</v>
      </c>
      <c r="BL53" s="4">
        <v>0.25566224999999998</v>
      </c>
      <c r="BM53" s="4">
        <v>0</v>
      </c>
      <c r="BN53" s="4">
        <v>0</v>
      </c>
      <c r="BO53" s="4">
        <v>0.86499504999999999</v>
      </c>
      <c r="BP53" s="4">
        <v>9.3033350000000001E-2</v>
      </c>
      <c r="BQ53" s="4">
        <v>0</v>
      </c>
      <c r="BR53" s="4">
        <v>0.67456581999999998</v>
      </c>
      <c r="BS53" s="4">
        <v>-0.67347800000000002</v>
      </c>
      <c r="BT53" s="4">
        <v>-0.3670601</v>
      </c>
      <c r="BU53" s="4">
        <v>0</v>
      </c>
      <c r="BV53" s="4">
        <v>-0.44781549999999998</v>
      </c>
      <c r="BW53" s="4">
        <v>2.3296460000000001E-2</v>
      </c>
      <c r="BX53" s="4">
        <v>0.61340360999999999</v>
      </c>
      <c r="BY53" s="4">
        <v>-0.55822240000000001</v>
      </c>
      <c r="BZ53" s="4">
        <v>-0.6209865</v>
      </c>
      <c r="CA53" s="4">
        <v>0.59265668000000005</v>
      </c>
      <c r="CB53" s="4">
        <v>-4.6346699999999998E-2</v>
      </c>
      <c r="CC53" s="4">
        <v>0.51563780999999997</v>
      </c>
      <c r="CD53" s="4">
        <v>4.912014E-2</v>
      </c>
      <c r="CE53" s="4">
        <v>-0.49004520000000001</v>
      </c>
      <c r="CF53" s="4">
        <v>0.76680429999999999</v>
      </c>
      <c r="CG53" s="4">
        <v>0.35022120000000001</v>
      </c>
      <c r="CH53" s="4">
        <v>0</v>
      </c>
      <c r="CI53" s="4">
        <v>0.42121961000000002</v>
      </c>
      <c r="CJ53" s="4">
        <v>-4.6346699999999998E-2</v>
      </c>
      <c r="CK53" s="4">
        <v>-0.41705700000000001</v>
      </c>
      <c r="CL53" s="4">
        <v>0</v>
      </c>
      <c r="CM53" s="4">
        <v>0.72742255</v>
      </c>
      <c r="CN53" s="4">
        <v>0.70564607000000001</v>
      </c>
      <c r="CO53" s="4">
        <v>0.64580950000000004</v>
      </c>
      <c r="CP53" s="4">
        <v>0.37718593</v>
      </c>
      <c r="CQ53" s="4">
        <v>-2.6687499999999999E-2</v>
      </c>
      <c r="CR53" s="4">
        <v>0</v>
      </c>
      <c r="CS53" s="4">
        <v>0.73192212999999995</v>
      </c>
      <c r="CT53" s="4">
        <v>8.2509429999999995E-2</v>
      </c>
      <c r="CU53" s="4">
        <v>0.22566538</v>
      </c>
      <c r="CV53" s="4">
        <v>0.16715326</v>
      </c>
      <c r="CW53" s="4">
        <v>0.11248927</v>
      </c>
      <c r="CX53" s="4">
        <v>-0.26650760000000001</v>
      </c>
      <c r="CY53" s="4">
        <v>-8.5291900000000004E-2</v>
      </c>
      <c r="CZ53" s="4">
        <v>-0.37681710000000002</v>
      </c>
      <c r="DA53" s="4">
        <v>0.26116556000000002</v>
      </c>
      <c r="DB53" s="4">
        <v>0.63480462000000004</v>
      </c>
      <c r="DC53" s="4">
        <v>4.595863E-2</v>
      </c>
      <c r="DD53" s="4">
        <v>-3.2592000000000003E-2</v>
      </c>
      <c r="DE53" s="4">
        <v>0</v>
      </c>
      <c r="DF53" s="4">
        <v>0.29179363000000003</v>
      </c>
      <c r="DG53" s="4">
        <v>6.9221019999999994E-2</v>
      </c>
      <c r="DH53" s="4">
        <v>0.2190106</v>
      </c>
      <c r="DI53" s="4">
        <v>-0.4833247</v>
      </c>
      <c r="DJ53" s="4">
        <v>0.56016222000000004</v>
      </c>
      <c r="DK53" s="4">
        <v>0.55632495999999998</v>
      </c>
      <c r="DL53" s="4">
        <v>7.5735570000000002E-2</v>
      </c>
      <c r="DM53" s="4">
        <v>0.26069223000000002</v>
      </c>
    </row>
    <row r="54" spans="1:117" x14ac:dyDescent="0.35">
      <c r="A54" s="39"/>
      <c r="B54" s="11" t="s">
        <v>326</v>
      </c>
      <c r="C54" s="4">
        <v>0.94918961000000002</v>
      </c>
      <c r="D54" s="4">
        <v>0.90783501</v>
      </c>
      <c r="E54" s="4">
        <v>0.83511939999999996</v>
      </c>
      <c r="F54" s="4">
        <v>0.26263797</v>
      </c>
      <c r="G54" s="4">
        <v>0.74446597999999997</v>
      </c>
      <c r="H54" s="4">
        <v>0.75784932000000005</v>
      </c>
      <c r="I54" s="4">
        <v>0.96268165999999999</v>
      </c>
      <c r="J54" s="4">
        <v>0.40346176</v>
      </c>
      <c r="K54" s="4">
        <v>0.78808175000000003</v>
      </c>
      <c r="L54" s="4">
        <v>0.44209675999999998</v>
      </c>
      <c r="M54" s="4">
        <v>0.34623723000000001</v>
      </c>
      <c r="N54" s="4">
        <v>0.90856190000000003</v>
      </c>
      <c r="O54" s="4">
        <v>0.95476819999999996</v>
      </c>
      <c r="P54" s="4">
        <v>0.50062251999999996</v>
      </c>
      <c r="Q54" s="4">
        <v>0.40255236999999999</v>
      </c>
      <c r="R54" s="4">
        <v>0.30826239999999999</v>
      </c>
      <c r="S54" s="4">
        <v>-0.50716220000000001</v>
      </c>
      <c r="T54" s="4">
        <v>0.17843139</v>
      </c>
      <c r="U54" s="4">
        <v>2.7678999999999998E-3</v>
      </c>
      <c r="V54" s="4">
        <v>0.34573354000000001</v>
      </c>
      <c r="W54" s="4">
        <v>0.80781736000000004</v>
      </c>
      <c r="X54" s="4">
        <v>0.90204269000000004</v>
      </c>
      <c r="Y54" s="4">
        <v>0.94340354000000004</v>
      </c>
      <c r="Z54" s="4">
        <v>0.93666024000000003</v>
      </c>
      <c r="AA54" s="4">
        <v>0.26024032000000002</v>
      </c>
      <c r="AB54" s="4">
        <v>0.39521773999999998</v>
      </c>
      <c r="AC54" s="4">
        <v>0.14205490000000001</v>
      </c>
      <c r="AD54" s="4">
        <v>0.75976407000000001</v>
      </c>
      <c r="AE54" s="4">
        <v>0.68990631999999996</v>
      </c>
      <c r="AF54" s="4">
        <v>0.86123488999999998</v>
      </c>
      <c r="AG54" s="4">
        <v>0.81896106000000002</v>
      </c>
      <c r="AH54" s="4">
        <v>0.93268255</v>
      </c>
      <c r="AI54" s="4">
        <v>0.91339724</v>
      </c>
      <c r="AJ54" s="4">
        <v>0.82873512000000005</v>
      </c>
      <c r="AK54" s="4">
        <v>0.86679306</v>
      </c>
      <c r="AL54" s="4">
        <v>0.43628214999999998</v>
      </c>
      <c r="AM54" s="4">
        <v>-0.1210509</v>
      </c>
      <c r="AN54" s="4">
        <v>0.56428140999999998</v>
      </c>
      <c r="AO54" s="4">
        <v>-0.29343239999999998</v>
      </c>
      <c r="AP54" s="4">
        <v>-9.0658799999999998E-2</v>
      </c>
      <c r="AQ54" s="4">
        <v>-4.0130800000000001E-2</v>
      </c>
      <c r="AR54" s="4">
        <v>0.87741963999999995</v>
      </c>
      <c r="AS54" s="4">
        <v>0.46208115999999999</v>
      </c>
      <c r="AT54" s="4">
        <v>0.81858847999999995</v>
      </c>
      <c r="AU54" s="4">
        <v>0.86246798000000002</v>
      </c>
      <c r="AV54" s="4">
        <v>0.79460034000000002</v>
      </c>
      <c r="AW54" s="4">
        <v>0.84433692999999999</v>
      </c>
      <c r="AX54" s="4">
        <v>0.89137206000000002</v>
      </c>
      <c r="AY54" s="4">
        <v>0.94231140000000002</v>
      </c>
      <c r="AZ54" s="4">
        <v>0.94346109</v>
      </c>
      <c r="BA54" s="4"/>
      <c r="BB54" s="4">
        <v>0</v>
      </c>
      <c r="BC54" s="4">
        <v>0</v>
      </c>
      <c r="BD54" s="4">
        <v>0.65438909000000001</v>
      </c>
      <c r="BE54" s="4">
        <v>-0.19310340000000001</v>
      </c>
      <c r="BF54" s="4">
        <v>-0.31975320000000002</v>
      </c>
      <c r="BG54" s="4">
        <v>0</v>
      </c>
      <c r="BH54" s="4">
        <v>0</v>
      </c>
      <c r="BI54" s="4">
        <v>6.9843160000000001E-2</v>
      </c>
      <c r="BJ54" s="4">
        <v>0</v>
      </c>
      <c r="BK54" s="4">
        <v>0.66996767000000002</v>
      </c>
      <c r="BL54" s="4">
        <v>4.4125669999999999E-2</v>
      </c>
      <c r="BM54" s="4">
        <v>0</v>
      </c>
      <c r="BN54" s="4">
        <v>0</v>
      </c>
      <c r="BO54" s="4">
        <v>0.24883006999999999</v>
      </c>
      <c r="BP54" s="4">
        <v>0.35796481000000002</v>
      </c>
      <c r="BQ54" s="4">
        <v>0</v>
      </c>
      <c r="BR54" s="4">
        <v>0.70284018000000004</v>
      </c>
      <c r="BS54" s="4">
        <v>-0.43073729999999999</v>
      </c>
      <c r="BT54" s="4">
        <v>0.14277008999999999</v>
      </c>
      <c r="BU54" s="4">
        <v>0</v>
      </c>
      <c r="BV54" s="4">
        <v>0.31030996</v>
      </c>
      <c r="BW54" s="4">
        <v>0.68306321000000003</v>
      </c>
      <c r="BX54" s="4">
        <v>0.41487839999999998</v>
      </c>
      <c r="BY54" s="4">
        <v>-0.27156720000000001</v>
      </c>
      <c r="BZ54" s="4">
        <v>-0.20599100000000001</v>
      </c>
      <c r="CA54" s="4">
        <v>0.17673517</v>
      </c>
      <c r="CB54" s="4">
        <v>0.72647806999999998</v>
      </c>
      <c r="CC54" s="4">
        <v>0.36915167999999998</v>
      </c>
      <c r="CD54" s="4">
        <v>0.76598818000000002</v>
      </c>
      <c r="CE54" s="4">
        <v>-0.26611430000000003</v>
      </c>
      <c r="CF54" s="4">
        <v>0.28051986000000001</v>
      </c>
      <c r="CG54" s="4">
        <v>-0.2107089</v>
      </c>
      <c r="CH54" s="4">
        <v>0</v>
      </c>
      <c r="CI54" s="4">
        <v>-1.69657E-2</v>
      </c>
      <c r="CJ54" s="4">
        <v>0.72647806999999998</v>
      </c>
      <c r="CK54" s="4">
        <v>-0.92821799999999999</v>
      </c>
      <c r="CL54" s="4">
        <v>0</v>
      </c>
      <c r="CM54" s="4">
        <v>0.40583639999999999</v>
      </c>
      <c r="CN54" s="4">
        <v>0.32746639</v>
      </c>
      <c r="CO54" s="4">
        <v>0.53650863999999998</v>
      </c>
      <c r="CP54" s="4">
        <v>0.17893547000000001</v>
      </c>
      <c r="CQ54" s="4">
        <v>0.79646172000000004</v>
      </c>
      <c r="CR54" s="4">
        <v>0</v>
      </c>
      <c r="CS54" s="4">
        <v>0.48372713000000001</v>
      </c>
      <c r="CT54" s="4">
        <v>0.60544878999999996</v>
      </c>
      <c r="CU54" s="4">
        <v>0.78024729000000004</v>
      </c>
      <c r="CV54" s="4">
        <v>0.89125677000000003</v>
      </c>
      <c r="CW54" s="4">
        <v>0.69349773000000003</v>
      </c>
      <c r="CX54" s="4">
        <v>0.64581469999999996</v>
      </c>
      <c r="CY54" s="4">
        <v>0.65290548000000004</v>
      </c>
      <c r="CZ54" s="4">
        <v>0.35321735999999998</v>
      </c>
      <c r="DA54" s="4">
        <v>-0.4002097</v>
      </c>
      <c r="DB54" s="4">
        <v>0.56811358999999995</v>
      </c>
      <c r="DC54" s="4">
        <v>0.74359081000000005</v>
      </c>
      <c r="DD54" s="4">
        <v>0.66597627999999998</v>
      </c>
      <c r="DE54" s="4">
        <v>0</v>
      </c>
      <c r="DF54" s="4">
        <v>-0.42115370000000002</v>
      </c>
      <c r="DG54" s="4">
        <v>0.70653359000000004</v>
      </c>
      <c r="DH54" s="4">
        <v>0.89090272000000004</v>
      </c>
      <c r="DI54" s="4">
        <v>-0.33717429999999998</v>
      </c>
      <c r="DJ54" s="4">
        <v>0.42808918000000001</v>
      </c>
      <c r="DK54" s="4">
        <v>-6.27828E-2</v>
      </c>
      <c r="DL54" s="4">
        <v>0.65221808000000003</v>
      </c>
      <c r="DM54" s="4">
        <v>0.68699790000000005</v>
      </c>
    </row>
    <row r="55" spans="1:117" x14ac:dyDescent="0.35">
      <c r="A55" s="39"/>
      <c r="B55" s="11" t="s">
        <v>327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/>
      <c r="BC55" s="4">
        <v>0</v>
      </c>
      <c r="BD55" s="4">
        <v>0</v>
      </c>
      <c r="BE55" s="4">
        <v>0</v>
      </c>
      <c r="BF55" s="4">
        <v>0</v>
      </c>
      <c r="BG55" s="4">
        <v>0</v>
      </c>
      <c r="BH55" s="4">
        <v>0</v>
      </c>
      <c r="BI55" s="4">
        <v>0</v>
      </c>
      <c r="BJ55" s="4">
        <v>0</v>
      </c>
      <c r="BK55" s="4">
        <v>0</v>
      </c>
      <c r="BL55" s="4">
        <v>0</v>
      </c>
      <c r="BM55" s="4">
        <v>0</v>
      </c>
      <c r="BN55" s="4">
        <v>0</v>
      </c>
      <c r="BO55" s="4">
        <v>0</v>
      </c>
      <c r="BP55" s="4">
        <v>0</v>
      </c>
      <c r="BQ55" s="4">
        <v>0</v>
      </c>
      <c r="BR55" s="4">
        <v>0</v>
      </c>
      <c r="BS55" s="4">
        <v>0</v>
      </c>
      <c r="BT55" s="4">
        <v>0</v>
      </c>
      <c r="BU55" s="4">
        <v>0</v>
      </c>
      <c r="BV55" s="4">
        <v>0</v>
      </c>
      <c r="BW55" s="4">
        <v>0</v>
      </c>
      <c r="BX55" s="4">
        <v>0</v>
      </c>
      <c r="BY55" s="4">
        <v>0</v>
      </c>
      <c r="BZ55" s="4">
        <v>0</v>
      </c>
      <c r="CA55" s="4">
        <v>0</v>
      </c>
      <c r="CB55" s="4">
        <v>0</v>
      </c>
      <c r="CC55" s="4">
        <v>0</v>
      </c>
      <c r="CD55" s="4">
        <v>0</v>
      </c>
      <c r="CE55" s="4">
        <v>0</v>
      </c>
      <c r="CF55" s="4">
        <v>0</v>
      </c>
      <c r="CG55" s="4">
        <v>0</v>
      </c>
      <c r="CH55" s="4">
        <v>0</v>
      </c>
      <c r="CI55" s="4">
        <v>0</v>
      </c>
      <c r="CJ55" s="4">
        <v>0</v>
      </c>
      <c r="CK55" s="4">
        <v>0</v>
      </c>
      <c r="CL55" s="4">
        <v>0</v>
      </c>
      <c r="CM55" s="4">
        <v>0</v>
      </c>
      <c r="CN55" s="4">
        <v>0</v>
      </c>
      <c r="CO55" s="4">
        <v>0</v>
      </c>
      <c r="CP55" s="4">
        <v>0</v>
      </c>
      <c r="CQ55" s="4">
        <v>0</v>
      </c>
      <c r="CR55" s="4">
        <v>0</v>
      </c>
      <c r="CS55" s="4">
        <v>0</v>
      </c>
      <c r="CT55" s="4">
        <v>0</v>
      </c>
      <c r="CU55" s="4">
        <v>0</v>
      </c>
      <c r="CV55" s="4">
        <v>0</v>
      </c>
      <c r="CW55" s="4">
        <v>0</v>
      </c>
      <c r="CX55" s="4">
        <v>0</v>
      </c>
      <c r="CY55" s="4">
        <v>0</v>
      </c>
      <c r="CZ55" s="4">
        <v>0</v>
      </c>
      <c r="DA55" s="4">
        <v>0</v>
      </c>
      <c r="DB55" s="4">
        <v>0</v>
      </c>
      <c r="DC55" s="4">
        <v>0</v>
      </c>
      <c r="DD55" s="4">
        <v>0</v>
      </c>
      <c r="DE55" s="4">
        <v>0</v>
      </c>
      <c r="DF55" s="4">
        <v>0</v>
      </c>
      <c r="DG55" s="4">
        <v>0</v>
      </c>
      <c r="DH55" s="4">
        <v>0</v>
      </c>
      <c r="DI55" s="4">
        <v>0</v>
      </c>
      <c r="DJ55" s="4">
        <v>0</v>
      </c>
      <c r="DK55" s="4">
        <v>0</v>
      </c>
      <c r="DL55" s="4">
        <v>0</v>
      </c>
      <c r="DM55" s="4">
        <v>0</v>
      </c>
    </row>
    <row r="56" spans="1:117" x14ac:dyDescent="0.35">
      <c r="A56" s="39"/>
      <c r="B56" s="11" t="s">
        <v>328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/>
      <c r="BD56" s="4">
        <v>0</v>
      </c>
      <c r="BE56" s="4">
        <v>0</v>
      </c>
      <c r="BF56" s="4">
        <v>0</v>
      </c>
      <c r="BG56" s="4">
        <v>0</v>
      </c>
      <c r="BH56" s="4">
        <v>0</v>
      </c>
      <c r="BI56" s="4">
        <v>0</v>
      </c>
      <c r="BJ56" s="4">
        <v>0</v>
      </c>
      <c r="BK56" s="4">
        <v>0</v>
      </c>
      <c r="BL56" s="4">
        <v>0</v>
      </c>
      <c r="BM56" s="4">
        <v>0</v>
      </c>
      <c r="BN56" s="4">
        <v>0</v>
      </c>
      <c r="BO56" s="4">
        <v>0</v>
      </c>
      <c r="BP56" s="4">
        <v>0</v>
      </c>
      <c r="BQ56" s="4">
        <v>0</v>
      </c>
      <c r="BR56" s="4">
        <v>0</v>
      </c>
      <c r="BS56" s="4">
        <v>0</v>
      </c>
      <c r="BT56" s="4">
        <v>0</v>
      </c>
      <c r="BU56" s="4">
        <v>0</v>
      </c>
      <c r="BV56" s="4">
        <v>0</v>
      </c>
      <c r="BW56" s="4">
        <v>0</v>
      </c>
      <c r="BX56" s="4">
        <v>0</v>
      </c>
      <c r="BY56" s="4">
        <v>0</v>
      </c>
      <c r="BZ56" s="4">
        <v>0</v>
      </c>
      <c r="CA56" s="4">
        <v>0</v>
      </c>
      <c r="CB56" s="4">
        <v>0</v>
      </c>
      <c r="CC56" s="4">
        <v>0</v>
      </c>
      <c r="CD56" s="4">
        <v>0</v>
      </c>
      <c r="CE56" s="4">
        <v>0</v>
      </c>
      <c r="CF56" s="4">
        <v>0</v>
      </c>
      <c r="CG56" s="4">
        <v>0</v>
      </c>
      <c r="CH56" s="4">
        <v>0</v>
      </c>
      <c r="CI56" s="4">
        <v>0</v>
      </c>
      <c r="CJ56" s="4">
        <v>0</v>
      </c>
      <c r="CK56" s="4">
        <v>0</v>
      </c>
      <c r="CL56" s="4">
        <v>0</v>
      </c>
      <c r="CM56" s="4">
        <v>0</v>
      </c>
      <c r="CN56" s="4">
        <v>0</v>
      </c>
      <c r="CO56" s="4">
        <v>0</v>
      </c>
      <c r="CP56" s="4">
        <v>0</v>
      </c>
      <c r="CQ56" s="4">
        <v>0</v>
      </c>
      <c r="CR56" s="4">
        <v>0</v>
      </c>
      <c r="CS56" s="4">
        <v>0</v>
      </c>
      <c r="CT56" s="4">
        <v>0</v>
      </c>
      <c r="CU56" s="4">
        <v>0</v>
      </c>
      <c r="CV56" s="4">
        <v>0</v>
      </c>
      <c r="CW56" s="4">
        <v>0</v>
      </c>
      <c r="CX56" s="4">
        <v>0</v>
      </c>
      <c r="CY56" s="4">
        <v>0</v>
      </c>
      <c r="CZ56" s="4">
        <v>0</v>
      </c>
      <c r="DA56" s="4">
        <v>0</v>
      </c>
      <c r="DB56" s="4">
        <v>0</v>
      </c>
      <c r="DC56" s="4">
        <v>0</v>
      </c>
      <c r="DD56" s="4">
        <v>0</v>
      </c>
      <c r="DE56" s="4">
        <v>0</v>
      </c>
      <c r="DF56" s="4">
        <v>0</v>
      </c>
      <c r="DG56" s="4">
        <v>0</v>
      </c>
      <c r="DH56" s="4">
        <v>0</v>
      </c>
      <c r="DI56" s="4">
        <v>0</v>
      </c>
      <c r="DJ56" s="4">
        <v>0</v>
      </c>
      <c r="DK56" s="4">
        <v>0</v>
      </c>
      <c r="DL56" s="4">
        <v>0</v>
      </c>
      <c r="DM56" s="4">
        <v>0</v>
      </c>
    </row>
    <row r="57" spans="1:117" x14ac:dyDescent="0.35">
      <c r="A57" s="39"/>
      <c r="B57" s="11" t="s">
        <v>329</v>
      </c>
      <c r="C57" s="4">
        <v>0.48275428999999997</v>
      </c>
      <c r="D57" s="4">
        <v>0.69296274999999996</v>
      </c>
      <c r="E57" s="4">
        <v>0.87314649</v>
      </c>
      <c r="F57" s="4">
        <v>0.20851048999999999</v>
      </c>
      <c r="G57" s="4">
        <v>0.89152997</v>
      </c>
      <c r="H57" s="4">
        <v>0.71901287000000003</v>
      </c>
      <c r="I57" s="4">
        <v>0.68780702999999999</v>
      </c>
      <c r="J57" s="4">
        <v>0.46814285</v>
      </c>
      <c r="K57" s="4">
        <v>0.91138416</v>
      </c>
      <c r="L57" s="4">
        <v>0.68809001999999997</v>
      </c>
      <c r="M57" s="4">
        <v>0.52650191999999996</v>
      </c>
      <c r="N57" s="4">
        <v>0.69848765000000002</v>
      </c>
      <c r="O57" s="4">
        <v>0.73012001000000004</v>
      </c>
      <c r="P57" s="4">
        <v>0.93198879000000001</v>
      </c>
      <c r="Q57" s="4">
        <v>0.55688364000000001</v>
      </c>
      <c r="R57" s="4">
        <v>0.46077657</v>
      </c>
      <c r="S57" s="4">
        <v>-0.41821920000000001</v>
      </c>
      <c r="T57" s="4">
        <v>0.39529574000000001</v>
      </c>
      <c r="U57" s="4">
        <v>0.17298783000000001</v>
      </c>
      <c r="V57" s="4">
        <v>0.53019377000000001</v>
      </c>
      <c r="W57" s="4">
        <v>0.93643595999999996</v>
      </c>
      <c r="X57" s="4">
        <v>0.78523803000000003</v>
      </c>
      <c r="Y57" s="4">
        <v>0.82793492999999996</v>
      </c>
      <c r="Z57" s="4">
        <v>0.4920677</v>
      </c>
      <c r="AA57" s="4">
        <v>0.63120116999999998</v>
      </c>
      <c r="AB57" s="4">
        <v>0.52595254000000002</v>
      </c>
      <c r="AC57" s="4">
        <v>0.29884579999999999</v>
      </c>
      <c r="AD57" s="4">
        <v>0.75152288</v>
      </c>
      <c r="AE57" s="4">
        <v>0.23910903</v>
      </c>
      <c r="AF57" s="4">
        <v>0.64152834000000003</v>
      </c>
      <c r="AG57" s="4">
        <v>0.90465585000000004</v>
      </c>
      <c r="AH57" s="4">
        <v>0.74643097000000003</v>
      </c>
      <c r="AI57" s="4">
        <v>0.4946567</v>
      </c>
      <c r="AJ57" s="4">
        <v>0.66075408999999996</v>
      </c>
      <c r="AK57" s="4">
        <v>0.44165828000000001</v>
      </c>
      <c r="AL57" s="4">
        <v>0.60267433999999998</v>
      </c>
      <c r="AM57" s="4">
        <v>3.9549010000000002E-2</v>
      </c>
      <c r="AN57" s="4">
        <v>0.42847745999999998</v>
      </c>
      <c r="AO57" s="4">
        <v>-0.22427639999999999</v>
      </c>
      <c r="AP57" s="4">
        <v>3.9261829999999998E-2</v>
      </c>
      <c r="AQ57" s="4">
        <v>3.8999999999999999E-5</v>
      </c>
      <c r="AR57" s="4">
        <v>0.89372624000000001</v>
      </c>
      <c r="AS57" s="4">
        <v>0.71513640999999994</v>
      </c>
      <c r="AT57" s="4">
        <v>0.76681259000000002</v>
      </c>
      <c r="AU57" s="4">
        <v>0.88896876999999996</v>
      </c>
      <c r="AV57" s="4">
        <v>0.90058181000000004</v>
      </c>
      <c r="AW57" s="4">
        <v>0.51392245999999997</v>
      </c>
      <c r="AX57" s="4">
        <v>0.83817014000000001</v>
      </c>
      <c r="AY57" s="4">
        <v>0.41854352</v>
      </c>
      <c r="AZ57" s="4">
        <v>0.75049367</v>
      </c>
      <c r="BA57" s="4">
        <v>0.6178825</v>
      </c>
      <c r="BB57" s="4">
        <v>0</v>
      </c>
      <c r="BC57" s="4">
        <v>0</v>
      </c>
      <c r="BD57" s="4"/>
      <c r="BE57" s="4">
        <v>-0.1572288</v>
      </c>
      <c r="BF57" s="4">
        <v>0.20979025000000001</v>
      </c>
      <c r="BG57" s="4">
        <v>0</v>
      </c>
      <c r="BH57" s="4">
        <v>0</v>
      </c>
      <c r="BI57" s="4">
        <v>0.63153376999999999</v>
      </c>
      <c r="BJ57" s="4">
        <v>0</v>
      </c>
      <c r="BK57" s="4">
        <v>0.96923250999999999</v>
      </c>
      <c r="BL57" s="4">
        <v>0.36885134000000003</v>
      </c>
      <c r="BM57" s="4">
        <v>0</v>
      </c>
      <c r="BN57" s="4">
        <v>0</v>
      </c>
      <c r="BO57" s="4">
        <v>-0.53163059999999995</v>
      </c>
      <c r="BP57" s="4">
        <v>0.75022628000000002</v>
      </c>
      <c r="BQ57" s="4">
        <v>0</v>
      </c>
      <c r="BR57" s="4">
        <v>0.43006643999999999</v>
      </c>
      <c r="BS57" s="4">
        <v>-4.8801400000000002E-2</v>
      </c>
      <c r="BT57" s="4">
        <v>0.76751276999999996</v>
      </c>
      <c r="BU57" s="4">
        <v>0</v>
      </c>
      <c r="BV57" s="4">
        <v>0.87033305999999999</v>
      </c>
      <c r="BW57" s="4">
        <v>0.97043970999999996</v>
      </c>
      <c r="BX57" s="4">
        <v>-0.24300859999999999</v>
      </c>
      <c r="BY57" s="4">
        <v>-2.5251300000000001E-2</v>
      </c>
      <c r="BZ57" s="4">
        <v>0.17101801</v>
      </c>
      <c r="CA57" s="4">
        <v>-0.35214970000000001</v>
      </c>
      <c r="CB57" s="4">
        <v>0.98383958999999999</v>
      </c>
      <c r="CC57" s="4">
        <v>-0.253805</v>
      </c>
      <c r="CD57" s="4">
        <v>0.94228911000000004</v>
      </c>
      <c r="CE57" s="4">
        <v>-0.1050685</v>
      </c>
      <c r="CF57" s="4">
        <v>-0.42708760000000001</v>
      </c>
      <c r="CG57" s="4">
        <v>-0.41870190000000002</v>
      </c>
      <c r="CH57" s="4">
        <v>0</v>
      </c>
      <c r="CI57" s="4">
        <v>-0.32642640000000001</v>
      </c>
      <c r="CJ57" s="4">
        <v>0.98383958999999999</v>
      </c>
      <c r="CK57" s="4">
        <v>-0.63151939999999995</v>
      </c>
      <c r="CL57" s="4">
        <v>0</v>
      </c>
      <c r="CM57" s="4">
        <v>-0.3876387</v>
      </c>
      <c r="CN57" s="4">
        <v>-0.20261380000000001</v>
      </c>
      <c r="CO57" s="4">
        <v>-0.10961269999999999</v>
      </c>
      <c r="CP57" s="4">
        <v>-0.40932449999999998</v>
      </c>
      <c r="CQ57" s="4">
        <v>0.95394522999999998</v>
      </c>
      <c r="CR57" s="4">
        <v>0</v>
      </c>
      <c r="CS57" s="4">
        <v>-0.22703139999999999</v>
      </c>
      <c r="CT57" s="4">
        <v>0.16301869999999999</v>
      </c>
      <c r="CU57" s="4">
        <v>0.50943850000000002</v>
      </c>
      <c r="CV57" s="4">
        <v>0.92316407</v>
      </c>
      <c r="CW57" s="4">
        <v>0.82692288999999997</v>
      </c>
      <c r="CX57" s="4">
        <v>0.76467085000000001</v>
      </c>
      <c r="CY57" s="4">
        <v>0.95615147</v>
      </c>
      <c r="CZ57" s="4">
        <v>0.68074858999999999</v>
      </c>
      <c r="DA57" s="4">
        <v>-0.18280260000000001</v>
      </c>
      <c r="DB57" s="4">
        <v>-0.17398910000000001</v>
      </c>
      <c r="DC57" s="4">
        <v>0.90396845999999997</v>
      </c>
      <c r="DD57" s="4">
        <v>0.98408479999999998</v>
      </c>
      <c r="DE57" s="4">
        <v>0</v>
      </c>
      <c r="DF57" s="4">
        <v>-0.31171860000000001</v>
      </c>
      <c r="DG57" s="4">
        <v>0.96121071000000002</v>
      </c>
      <c r="DH57" s="4">
        <v>0.83340667000000002</v>
      </c>
      <c r="DI57" s="4">
        <v>-0.1301706</v>
      </c>
      <c r="DJ57" s="4">
        <v>-0.25718619999999998</v>
      </c>
      <c r="DK57" s="4">
        <v>-9.2172000000000004E-2</v>
      </c>
      <c r="DL57" s="4">
        <v>0.91861545</v>
      </c>
      <c r="DM57" s="4">
        <v>0.83752682000000001</v>
      </c>
    </row>
    <row r="58" spans="1:117" x14ac:dyDescent="0.35">
      <c r="A58" s="39"/>
      <c r="B58" s="11" t="s">
        <v>330</v>
      </c>
      <c r="C58" s="4">
        <v>-7.6612E-2</v>
      </c>
      <c r="D58" s="4">
        <v>0.15190632000000001</v>
      </c>
      <c r="E58" s="4">
        <v>0.21801392999999999</v>
      </c>
      <c r="F58" s="4">
        <v>0.82084652999999996</v>
      </c>
      <c r="G58" s="4">
        <v>0.37070809999999998</v>
      </c>
      <c r="H58" s="4">
        <v>-0.1555636</v>
      </c>
      <c r="I58" s="4">
        <v>-0.1267143</v>
      </c>
      <c r="J58" s="4">
        <v>0.78266055999999995</v>
      </c>
      <c r="K58" s="4">
        <v>0.20069627000000001</v>
      </c>
      <c r="L58" s="4">
        <v>0.77893482999999997</v>
      </c>
      <c r="M58" s="4">
        <v>0.83907222000000004</v>
      </c>
      <c r="N58" s="4">
        <v>0.11232042</v>
      </c>
      <c r="O58" s="4">
        <v>-0.1128021</v>
      </c>
      <c r="P58" s="4">
        <v>0.52452463000000005</v>
      </c>
      <c r="Q58" s="4">
        <v>0.82025546999999999</v>
      </c>
      <c r="R58" s="4">
        <v>0.87845048999999997</v>
      </c>
      <c r="S58" s="4">
        <v>0.75679965000000005</v>
      </c>
      <c r="T58" s="4">
        <v>0.92852665999999995</v>
      </c>
      <c r="U58" s="4">
        <v>0.96752442999999999</v>
      </c>
      <c r="V58" s="4">
        <v>0.86110109999999995</v>
      </c>
      <c r="W58" s="4">
        <v>0.12560882000000001</v>
      </c>
      <c r="X58" s="4">
        <v>7.8540949999999998E-2</v>
      </c>
      <c r="Y58" s="4">
        <v>-9.7551200000000005E-2</v>
      </c>
      <c r="Z58" s="4">
        <v>-5.7405499999999998E-2</v>
      </c>
      <c r="AA58" s="4">
        <v>0.86926104000000004</v>
      </c>
      <c r="AB58" s="4">
        <v>0.80729048999999997</v>
      </c>
      <c r="AC58" s="4">
        <v>0.93400126999999999</v>
      </c>
      <c r="AD58" s="4">
        <v>0.41767189999999998</v>
      </c>
      <c r="AE58" s="4">
        <v>9.1925380000000001E-2</v>
      </c>
      <c r="AF58" s="4">
        <v>0.21884915999999999</v>
      </c>
      <c r="AG58" s="4">
        <v>0.15134700000000001</v>
      </c>
      <c r="AH58" s="4">
        <v>0.13716759000000001</v>
      </c>
      <c r="AI58" s="4">
        <v>-4.13566E-2</v>
      </c>
      <c r="AJ58" s="4">
        <v>0.27647102000000001</v>
      </c>
      <c r="AK58" s="4">
        <v>2.4158789999999999E-2</v>
      </c>
      <c r="AL58" s="4">
        <v>0.76353002000000003</v>
      </c>
      <c r="AM58" s="4">
        <v>0.96409133999999996</v>
      </c>
      <c r="AN58" s="4">
        <v>0.66207793999999998</v>
      </c>
      <c r="AO58" s="4">
        <v>0.89363532000000001</v>
      </c>
      <c r="AP58" s="4">
        <v>0.95265166999999995</v>
      </c>
      <c r="AQ58" s="4">
        <v>0.92023825000000004</v>
      </c>
      <c r="AR58" s="4">
        <v>4.8525829999999999E-2</v>
      </c>
      <c r="AS58" s="4">
        <v>0.75850331999999998</v>
      </c>
      <c r="AT58" s="4">
        <v>0.29649361000000002</v>
      </c>
      <c r="AU58" s="4">
        <v>6.8846519999999994E-2</v>
      </c>
      <c r="AV58" s="4">
        <v>0.30837669000000001</v>
      </c>
      <c r="AW58" s="4">
        <v>-0.38046990000000003</v>
      </c>
      <c r="AX58" s="4">
        <v>-3.4159599999999998E-2</v>
      </c>
      <c r="AY58" s="4">
        <v>-0.28299150000000001</v>
      </c>
      <c r="AZ58" s="4">
        <v>7.0237659999999993E-2</v>
      </c>
      <c r="BA58" s="4">
        <v>-0.1737929</v>
      </c>
      <c r="BB58" s="4">
        <v>0</v>
      </c>
      <c r="BC58" s="4">
        <v>0</v>
      </c>
      <c r="BD58" s="4">
        <v>0.19652828999999999</v>
      </c>
      <c r="BE58" s="4"/>
      <c r="BF58" s="4">
        <v>0.2485077</v>
      </c>
      <c r="BG58" s="4">
        <v>0</v>
      </c>
      <c r="BH58" s="4">
        <v>0</v>
      </c>
      <c r="BI58" s="4">
        <v>-0.1105187</v>
      </c>
      <c r="BJ58" s="4">
        <v>0</v>
      </c>
      <c r="BK58" s="4">
        <v>-0.37174170000000001</v>
      </c>
      <c r="BL58" s="4">
        <v>-0.50977819999999996</v>
      </c>
      <c r="BM58" s="4">
        <v>0</v>
      </c>
      <c r="BN58" s="4">
        <v>0</v>
      </c>
      <c r="BO58" s="4">
        <v>-3.8074400000000001E-2</v>
      </c>
      <c r="BP58" s="4">
        <v>-0.52420540000000004</v>
      </c>
      <c r="BQ58" s="4">
        <v>0</v>
      </c>
      <c r="BR58" s="4">
        <v>-0.35679060000000001</v>
      </c>
      <c r="BS58" s="4">
        <v>0.82574197999999999</v>
      </c>
      <c r="BT58" s="4">
        <v>0.13314010000000001</v>
      </c>
      <c r="BU58" s="4">
        <v>0</v>
      </c>
      <c r="BV58" s="4">
        <v>0.21076622</v>
      </c>
      <c r="BW58" s="4">
        <v>-0.2363846</v>
      </c>
      <c r="BX58" s="4">
        <v>2.3126420000000002E-2</v>
      </c>
      <c r="BY58" s="4">
        <v>0.95314473</v>
      </c>
      <c r="BZ58" s="4">
        <v>0.77610345000000003</v>
      </c>
      <c r="CA58" s="4">
        <v>-0.15972600000000001</v>
      </c>
      <c r="CB58" s="4">
        <v>-0.29632710000000001</v>
      </c>
      <c r="CC58" s="4">
        <v>0.32220716999999999</v>
      </c>
      <c r="CD58" s="4">
        <v>-0.37879380000000001</v>
      </c>
      <c r="CE58" s="4">
        <v>0.98138336999999998</v>
      </c>
      <c r="CF58" s="4">
        <v>0.14764545000000001</v>
      </c>
      <c r="CG58" s="4">
        <v>-0.31703730000000002</v>
      </c>
      <c r="CH58" s="4">
        <v>0</v>
      </c>
      <c r="CI58" s="4">
        <v>-0.19817399999999999</v>
      </c>
      <c r="CJ58" s="4">
        <v>-0.29632710000000001</v>
      </c>
      <c r="CK58" s="4">
        <v>0.46967754</v>
      </c>
      <c r="CL58" s="4">
        <v>0</v>
      </c>
      <c r="CM58" s="4">
        <v>0.20920535000000001</v>
      </c>
      <c r="CN58" s="4">
        <v>-0.26225700000000002</v>
      </c>
      <c r="CO58" s="4">
        <v>-0.12335989999999999</v>
      </c>
      <c r="CP58" s="4">
        <v>7.1944499999999995E-2</v>
      </c>
      <c r="CQ58" s="4">
        <v>-0.11484709999999999</v>
      </c>
      <c r="CR58" s="4">
        <v>0</v>
      </c>
      <c r="CS58" s="4">
        <v>3.8716599999999999E-3</v>
      </c>
      <c r="CT58" s="4">
        <v>0.23731910000000001</v>
      </c>
      <c r="CU58" s="4">
        <v>0.33233595999999999</v>
      </c>
      <c r="CV58" s="4">
        <v>-0.2160358</v>
      </c>
      <c r="CW58" s="4">
        <v>-0.3801891</v>
      </c>
      <c r="CX58" s="4">
        <v>0.37938</v>
      </c>
      <c r="CY58" s="4">
        <v>-0.42481360000000001</v>
      </c>
      <c r="CZ58" s="4">
        <v>0.40900722</v>
      </c>
      <c r="DA58" s="4">
        <v>-0.3009232</v>
      </c>
      <c r="DB58" s="4">
        <v>0.16540552</v>
      </c>
      <c r="DC58" s="4">
        <v>-0.26195420000000003</v>
      </c>
      <c r="DD58" s="4">
        <v>-0.2121528</v>
      </c>
      <c r="DE58" s="4">
        <v>0</v>
      </c>
      <c r="DF58" s="4">
        <v>-3.7297799999999999E-2</v>
      </c>
      <c r="DG58" s="4">
        <v>-0.24278640000000001</v>
      </c>
      <c r="DH58" s="4">
        <v>-0.32768989999999998</v>
      </c>
      <c r="DI58" s="4">
        <v>0.74198025000000001</v>
      </c>
      <c r="DJ58" s="4">
        <v>0.29052864</v>
      </c>
      <c r="DK58" s="4">
        <v>-0.3006547</v>
      </c>
      <c r="DL58" s="4">
        <v>-9.2633300000000002E-2</v>
      </c>
      <c r="DM58" s="4">
        <v>-0.1266099</v>
      </c>
    </row>
    <row r="59" spans="1:117" x14ac:dyDescent="0.35">
      <c r="A59" s="39"/>
      <c r="B59" s="11" t="s">
        <v>331</v>
      </c>
      <c r="C59" s="4">
        <v>-0.27127109999999999</v>
      </c>
      <c r="D59" s="4">
        <v>-5.4014300000000001E-2</v>
      </c>
      <c r="E59" s="4">
        <v>0.22608847000000001</v>
      </c>
      <c r="F59" s="4">
        <v>-0.27062760000000002</v>
      </c>
      <c r="G59" s="4">
        <v>0.19962286000000001</v>
      </c>
      <c r="H59" s="4">
        <v>0.30028998000000001</v>
      </c>
      <c r="I59" s="4">
        <v>-3.0499800000000001E-2</v>
      </c>
      <c r="J59" s="4">
        <v>-4.0489299999999999E-2</v>
      </c>
      <c r="K59" s="4">
        <v>0.26327282000000002</v>
      </c>
      <c r="L59" s="4">
        <v>0.14694289999999999</v>
      </c>
      <c r="M59" s="4">
        <v>2.4275830000000002E-2</v>
      </c>
      <c r="N59" s="4">
        <v>3.8542979999999998E-2</v>
      </c>
      <c r="O59" s="4">
        <v>7.1507000000000003E-3</v>
      </c>
      <c r="P59" s="4">
        <v>0.45827488</v>
      </c>
      <c r="Q59" s="4">
        <v>3.2614110000000002E-2</v>
      </c>
      <c r="R59" s="4">
        <v>-3.1921900000000003E-2</v>
      </c>
      <c r="S59" s="4">
        <v>-0.20028370000000001</v>
      </c>
      <c r="T59" s="4">
        <v>1.191186E-2</v>
      </c>
      <c r="U59" s="4">
        <v>-0.16514799999999999</v>
      </c>
      <c r="V59" s="4">
        <v>-9.8653999999999999E-3</v>
      </c>
      <c r="W59" s="4">
        <v>0.37941693999999998</v>
      </c>
      <c r="X59" s="4">
        <v>0.15922702999999999</v>
      </c>
      <c r="Y59" s="4">
        <v>0.15878191999999999</v>
      </c>
      <c r="Z59" s="4">
        <v>-0.30670249999999999</v>
      </c>
      <c r="AA59" s="4">
        <v>0.21515233</v>
      </c>
      <c r="AB59" s="4">
        <v>3.9545900000000002E-2</v>
      </c>
      <c r="AC59" s="4">
        <v>-7.8358200000000003E-2</v>
      </c>
      <c r="AD59" s="4">
        <v>3.4234540000000001E-2</v>
      </c>
      <c r="AE59" s="4">
        <v>-0.2308722</v>
      </c>
      <c r="AF59" s="4">
        <v>2.53104E-3</v>
      </c>
      <c r="AG59" s="4">
        <v>0.30429208000000002</v>
      </c>
      <c r="AH59" s="4">
        <v>2.06888E-2</v>
      </c>
      <c r="AI59" s="4">
        <v>-0.16423260000000001</v>
      </c>
      <c r="AJ59" s="4">
        <v>2.4115270000000001E-2</v>
      </c>
      <c r="AK59" s="4">
        <v>-0.2954367</v>
      </c>
      <c r="AL59" s="4">
        <v>8.3158560000000006E-2</v>
      </c>
      <c r="AM59" s="4">
        <v>-0.1993345</v>
      </c>
      <c r="AN59" s="4">
        <v>-0.20292740000000001</v>
      </c>
      <c r="AO59" s="4">
        <v>-0.3376499</v>
      </c>
      <c r="AP59" s="4">
        <v>-0.19761709999999999</v>
      </c>
      <c r="AQ59" s="4">
        <v>-0.30152089999999998</v>
      </c>
      <c r="AR59" s="4">
        <v>0.25247765999999999</v>
      </c>
      <c r="AS59" s="4">
        <v>0.17099791</v>
      </c>
      <c r="AT59" s="4">
        <v>5.4493439999999997E-2</v>
      </c>
      <c r="AU59" s="4">
        <v>0.23736103</v>
      </c>
      <c r="AV59" s="4">
        <v>0.265596</v>
      </c>
      <c r="AW59" s="4">
        <v>-0.1357641</v>
      </c>
      <c r="AX59" s="4">
        <v>0.18321680000000001</v>
      </c>
      <c r="AY59" s="4">
        <v>-0.2513862</v>
      </c>
      <c r="AZ59" s="4">
        <v>-9.6962000000000003E-3</v>
      </c>
      <c r="BA59" s="4">
        <v>-0.15080779999999999</v>
      </c>
      <c r="BB59" s="4">
        <v>0</v>
      </c>
      <c r="BC59" s="4">
        <v>0</v>
      </c>
      <c r="BD59" s="4">
        <v>0.56106475</v>
      </c>
      <c r="BE59" s="4">
        <v>3.1403470000000003E-2</v>
      </c>
      <c r="BF59" s="4"/>
      <c r="BG59" s="4">
        <v>0</v>
      </c>
      <c r="BH59" s="4">
        <v>0</v>
      </c>
      <c r="BI59" s="4">
        <v>0.84802286999999998</v>
      </c>
      <c r="BJ59" s="4">
        <v>0</v>
      </c>
      <c r="BK59" s="4">
        <v>0.17760422000000001</v>
      </c>
      <c r="BL59" s="4">
        <v>0.65391621</v>
      </c>
      <c r="BM59" s="4">
        <v>0</v>
      </c>
      <c r="BN59" s="4">
        <v>0</v>
      </c>
      <c r="BO59" s="4">
        <v>-0.3843435</v>
      </c>
      <c r="BP59" s="4">
        <v>0.47390117999999998</v>
      </c>
      <c r="BQ59" s="4">
        <v>0</v>
      </c>
      <c r="BR59" s="4">
        <v>7.45556E-2</v>
      </c>
      <c r="BS59" s="4">
        <v>0.45299987000000003</v>
      </c>
      <c r="BT59" s="4">
        <v>0.77165214999999998</v>
      </c>
      <c r="BU59" s="4">
        <v>0</v>
      </c>
      <c r="BV59" s="4">
        <v>0.54654469999999999</v>
      </c>
      <c r="BW59" s="4">
        <v>0.29342011000000001</v>
      </c>
      <c r="BX59" s="4">
        <v>-0.45549650000000003</v>
      </c>
      <c r="BY59" s="4">
        <v>0.38880706999999998</v>
      </c>
      <c r="BZ59" s="4">
        <v>0.44362555999999997</v>
      </c>
      <c r="CA59" s="4">
        <v>-0.29108040000000002</v>
      </c>
      <c r="CB59" s="4">
        <v>8.597958E-2</v>
      </c>
      <c r="CC59" s="4">
        <v>-0.39069959999999998</v>
      </c>
      <c r="CD59" s="4">
        <v>1.257899E-2</v>
      </c>
      <c r="CE59" s="4">
        <v>0.33291587</v>
      </c>
      <c r="CF59" s="4">
        <v>-0.28185769999999999</v>
      </c>
      <c r="CG59" s="4">
        <v>-2.20447E-2</v>
      </c>
      <c r="CH59" s="4">
        <v>0</v>
      </c>
      <c r="CI59" s="4">
        <v>-7.9137299999999994E-2</v>
      </c>
      <c r="CJ59" s="4">
        <v>8.597958E-2</v>
      </c>
      <c r="CK59" s="4">
        <v>0.50517040999999996</v>
      </c>
      <c r="CL59" s="4">
        <v>0</v>
      </c>
      <c r="CM59" s="4">
        <v>-0.47860350000000002</v>
      </c>
      <c r="CN59" s="4">
        <v>-0.23432310000000001</v>
      </c>
      <c r="CO59" s="4">
        <v>-0.51078000000000001</v>
      </c>
      <c r="CP59" s="4">
        <v>-0.57237159999999998</v>
      </c>
      <c r="CQ59" s="4">
        <v>1.4085439999999999E-2</v>
      </c>
      <c r="CR59" s="4">
        <v>0</v>
      </c>
      <c r="CS59" s="4">
        <v>-0.4244676</v>
      </c>
      <c r="CT59" s="4">
        <v>-0.7165049</v>
      </c>
      <c r="CU59" s="4">
        <v>-0.1827559</v>
      </c>
      <c r="CV59" s="4">
        <v>-3.5598499999999998E-2</v>
      </c>
      <c r="CW59" s="4">
        <v>-6.9832000000000002E-3</v>
      </c>
      <c r="CX59" s="4">
        <v>-4.5371000000000002E-2</v>
      </c>
      <c r="CY59" s="4">
        <v>5.2309269999999998E-2</v>
      </c>
      <c r="CZ59" s="4">
        <v>0.33570981</v>
      </c>
      <c r="DA59" s="4">
        <v>0.68211758</v>
      </c>
      <c r="DB59" s="4">
        <v>-0.58768189999999998</v>
      </c>
      <c r="DC59" s="4">
        <v>7.2352390000000003E-2</v>
      </c>
      <c r="DD59" s="4">
        <v>0.29994974000000002</v>
      </c>
      <c r="DE59" s="4">
        <v>0</v>
      </c>
      <c r="DF59" s="4">
        <v>0.68670465999999997</v>
      </c>
      <c r="DG59" s="4">
        <v>0.28550228</v>
      </c>
      <c r="DH59" s="4">
        <v>-0.22584019999999999</v>
      </c>
      <c r="DI59" s="4">
        <v>0.32160246999999997</v>
      </c>
      <c r="DJ59" s="4">
        <v>-0.47728900000000002</v>
      </c>
      <c r="DK59" s="4">
        <v>0.53639912999999995</v>
      </c>
      <c r="DL59" s="4">
        <v>0.42852635</v>
      </c>
      <c r="DM59" s="4">
        <v>0.44846089</v>
      </c>
    </row>
    <row r="60" spans="1:117" x14ac:dyDescent="0.35">
      <c r="A60" s="39"/>
      <c r="B60" s="11" t="s">
        <v>332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/>
      <c r="BH60" s="4">
        <v>0</v>
      </c>
      <c r="BI60" s="4">
        <v>0</v>
      </c>
      <c r="BJ60" s="4">
        <v>0</v>
      </c>
      <c r="BK60" s="4">
        <v>0</v>
      </c>
      <c r="BL60" s="4">
        <v>0</v>
      </c>
      <c r="BM60" s="4">
        <v>0</v>
      </c>
      <c r="BN60" s="4">
        <v>0</v>
      </c>
      <c r="BO60" s="4">
        <v>0</v>
      </c>
      <c r="BP60" s="4">
        <v>0</v>
      </c>
      <c r="BQ60" s="4">
        <v>0</v>
      </c>
      <c r="BR60" s="4">
        <v>0</v>
      </c>
      <c r="BS60" s="4">
        <v>0</v>
      </c>
      <c r="BT60" s="4">
        <v>0</v>
      </c>
      <c r="BU60" s="4">
        <v>0</v>
      </c>
      <c r="BV60" s="4">
        <v>0</v>
      </c>
      <c r="BW60" s="4">
        <v>0</v>
      </c>
      <c r="BX60" s="4">
        <v>0</v>
      </c>
      <c r="BY60" s="4">
        <v>0</v>
      </c>
      <c r="BZ60" s="4">
        <v>0</v>
      </c>
      <c r="CA60" s="4">
        <v>0</v>
      </c>
      <c r="CB60" s="4">
        <v>0</v>
      </c>
      <c r="CC60" s="4">
        <v>0</v>
      </c>
      <c r="CD60" s="4">
        <v>0</v>
      </c>
      <c r="CE60" s="4">
        <v>0</v>
      </c>
      <c r="CF60" s="4">
        <v>0</v>
      </c>
      <c r="CG60" s="4">
        <v>0</v>
      </c>
      <c r="CH60" s="4">
        <v>0</v>
      </c>
      <c r="CI60" s="4">
        <v>0</v>
      </c>
      <c r="CJ60" s="4">
        <v>0</v>
      </c>
      <c r="CK60" s="4">
        <v>0</v>
      </c>
      <c r="CL60" s="4">
        <v>0</v>
      </c>
      <c r="CM60" s="4">
        <v>0</v>
      </c>
      <c r="CN60" s="4">
        <v>0</v>
      </c>
      <c r="CO60" s="4">
        <v>0</v>
      </c>
      <c r="CP60" s="4">
        <v>0</v>
      </c>
      <c r="CQ60" s="4">
        <v>0</v>
      </c>
      <c r="CR60" s="4">
        <v>0</v>
      </c>
      <c r="CS60" s="4">
        <v>0</v>
      </c>
      <c r="CT60" s="4">
        <v>0</v>
      </c>
      <c r="CU60" s="4">
        <v>0</v>
      </c>
      <c r="CV60" s="4">
        <v>0</v>
      </c>
      <c r="CW60" s="4">
        <v>0</v>
      </c>
      <c r="CX60" s="4">
        <v>0</v>
      </c>
      <c r="CY60" s="4">
        <v>0</v>
      </c>
      <c r="CZ60" s="4">
        <v>0</v>
      </c>
      <c r="DA60" s="4">
        <v>0</v>
      </c>
      <c r="DB60" s="4">
        <v>0</v>
      </c>
      <c r="DC60" s="4">
        <v>0</v>
      </c>
      <c r="DD60" s="4">
        <v>0</v>
      </c>
      <c r="DE60" s="4">
        <v>0</v>
      </c>
      <c r="DF60" s="4">
        <v>0</v>
      </c>
      <c r="DG60" s="4">
        <v>0</v>
      </c>
      <c r="DH60" s="4">
        <v>0</v>
      </c>
      <c r="DI60" s="4">
        <v>0</v>
      </c>
      <c r="DJ60" s="4">
        <v>0</v>
      </c>
      <c r="DK60" s="4">
        <v>0</v>
      </c>
      <c r="DL60" s="4">
        <v>0</v>
      </c>
      <c r="DM60" s="4">
        <v>0</v>
      </c>
    </row>
    <row r="61" spans="1:117" x14ac:dyDescent="0.35">
      <c r="A61" s="39"/>
      <c r="B61" s="11" t="s">
        <v>333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0</v>
      </c>
      <c r="BH61" s="4"/>
      <c r="BI61" s="4">
        <v>0</v>
      </c>
      <c r="BJ61" s="4">
        <v>0</v>
      </c>
      <c r="BK61" s="4">
        <v>0</v>
      </c>
      <c r="BL61" s="4">
        <v>0</v>
      </c>
      <c r="BM61" s="4">
        <v>0</v>
      </c>
      <c r="BN61" s="4">
        <v>0</v>
      </c>
      <c r="BO61" s="4">
        <v>0</v>
      </c>
      <c r="BP61" s="4">
        <v>0</v>
      </c>
      <c r="BQ61" s="4">
        <v>0</v>
      </c>
      <c r="BR61" s="4">
        <v>0</v>
      </c>
      <c r="BS61" s="4">
        <v>0</v>
      </c>
      <c r="BT61" s="4">
        <v>0</v>
      </c>
      <c r="BU61" s="4">
        <v>0</v>
      </c>
      <c r="BV61" s="4">
        <v>0</v>
      </c>
      <c r="BW61" s="4">
        <v>0</v>
      </c>
      <c r="BX61" s="4">
        <v>0</v>
      </c>
      <c r="BY61" s="4">
        <v>0</v>
      </c>
      <c r="BZ61" s="4">
        <v>0</v>
      </c>
      <c r="CA61" s="4">
        <v>0</v>
      </c>
      <c r="CB61" s="4">
        <v>0</v>
      </c>
      <c r="CC61" s="4">
        <v>0</v>
      </c>
      <c r="CD61" s="4">
        <v>0</v>
      </c>
      <c r="CE61" s="4">
        <v>0</v>
      </c>
      <c r="CF61" s="4">
        <v>0</v>
      </c>
      <c r="CG61" s="4">
        <v>0</v>
      </c>
      <c r="CH61" s="4">
        <v>0</v>
      </c>
      <c r="CI61" s="4">
        <v>0</v>
      </c>
      <c r="CJ61" s="4">
        <v>0</v>
      </c>
      <c r="CK61" s="4">
        <v>0</v>
      </c>
      <c r="CL61" s="4">
        <v>0</v>
      </c>
      <c r="CM61" s="4">
        <v>0</v>
      </c>
      <c r="CN61" s="4">
        <v>0</v>
      </c>
      <c r="CO61" s="4">
        <v>0</v>
      </c>
      <c r="CP61" s="4">
        <v>0</v>
      </c>
      <c r="CQ61" s="4">
        <v>0</v>
      </c>
      <c r="CR61" s="4">
        <v>0</v>
      </c>
      <c r="CS61" s="4">
        <v>0</v>
      </c>
      <c r="CT61" s="4">
        <v>0</v>
      </c>
      <c r="CU61" s="4">
        <v>0</v>
      </c>
      <c r="CV61" s="4">
        <v>0</v>
      </c>
      <c r="CW61" s="4">
        <v>0</v>
      </c>
      <c r="CX61" s="4">
        <v>0</v>
      </c>
      <c r="CY61" s="4">
        <v>0</v>
      </c>
      <c r="CZ61" s="4">
        <v>0</v>
      </c>
      <c r="DA61" s="4">
        <v>0</v>
      </c>
      <c r="DB61" s="4">
        <v>0</v>
      </c>
      <c r="DC61" s="4">
        <v>0</v>
      </c>
      <c r="DD61" s="4">
        <v>0</v>
      </c>
      <c r="DE61" s="4">
        <v>0</v>
      </c>
      <c r="DF61" s="4">
        <v>0</v>
      </c>
      <c r="DG61" s="4">
        <v>0</v>
      </c>
      <c r="DH61" s="4">
        <v>0</v>
      </c>
      <c r="DI61" s="4">
        <v>0</v>
      </c>
      <c r="DJ61" s="4">
        <v>0</v>
      </c>
      <c r="DK61" s="4">
        <v>0</v>
      </c>
      <c r="DL61" s="4">
        <v>0</v>
      </c>
      <c r="DM61" s="4">
        <v>0</v>
      </c>
    </row>
    <row r="62" spans="1:117" x14ac:dyDescent="0.35">
      <c r="A62" s="39"/>
      <c r="B62" s="11" t="s">
        <v>334</v>
      </c>
      <c r="C62" s="4">
        <v>-0.15341940000000001</v>
      </c>
      <c r="D62" s="4">
        <v>9.1907959999999997E-2</v>
      </c>
      <c r="E62" s="4">
        <v>0.38412781000000001</v>
      </c>
      <c r="F62" s="4">
        <v>-0.18568029999999999</v>
      </c>
      <c r="G62" s="4">
        <v>0.39435413000000002</v>
      </c>
      <c r="H62" s="4">
        <v>0.36131648</v>
      </c>
      <c r="I62" s="4">
        <v>0.10830755</v>
      </c>
      <c r="J62" s="4">
        <v>6.7034159999999995E-2</v>
      </c>
      <c r="K62" s="4">
        <v>0.43833485999999999</v>
      </c>
      <c r="L62" s="4">
        <v>0.30934642000000001</v>
      </c>
      <c r="M62" s="4">
        <v>0.15350685999999999</v>
      </c>
      <c r="N62" s="4">
        <v>0.16168246999999999</v>
      </c>
      <c r="O62" s="4">
        <v>0.15699736</v>
      </c>
      <c r="P62" s="4">
        <v>0.63670307000000004</v>
      </c>
      <c r="Q62" s="4">
        <v>0.17371439999999999</v>
      </c>
      <c r="R62" s="4">
        <v>0.1044404</v>
      </c>
      <c r="S62" s="4">
        <v>-0.28662910000000003</v>
      </c>
      <c r="T62" s="4">
        <v>0.12268126</v>
      </c>
      <c r="U62" s="4">
        <v>-6.5924999999999997E-2</v>
      </c>
      <c r="V62" s="4">
        <v>0.14460895000000001</v>
      </c>
      <c r="W62" s="4">
        <v>0.53291023999999998</v>
      </c>
      <c r="X62" s="4">
        <v>0.28871870999999999</v>
      </c>
      <c r="Y62" s="4">
        <v>0.31917219000000002</v>
      </c>
      <c r="Z62" s="4">
        <v>-0.17196069999999999</v>
      </c>
      <c r="AA62" s="4">
        <v>0.36141121999999998</v>
      </c>
      <c r="AB62" s="4">
        <v>0.15957563</v>
      </c>
      <c r="AC62" s="4">
        <v>2.8069960000000001E-2</v>
      </c>
      <c r="AD62" s="4">
        <v>0.19800480000000001</v>
      </c>
      <c r="AE62" s="4">
        <v>-0.22396450000000001</v>
      </c>
      <c r="AF62" s="4">
        <v>0.12714724999999999</v>
      </c>
      <c r="AG62" s="4">
        <v>0.4564838</v>
      </c>
      <c r="AH62" s="4">
        <v>0.18528280999999999</v>
      </c>
      <c r="AI62" s="4">
        <v>-7.7187699999999998E-2</v>
      </c>
      <c r="AJ62" s="4">
        <v>0.13876123000000001</v>
      </c>
      <c r="AK62" s="4">
        <v>-0.19155649999999999</v>
      </c>
      <c r="AL62" s="4">
        <v>0.21045478000000001</v>
      </c>
      <c r="AM62" s="4">
        <v>-0.1227255</v>
      </c>
      <c r="AN62" s="4">
        <v>-7.5371900000000006E-2</v>
      </c>
      <c r="AO62" s="4">
        <v>-0.31610690000000002</v>
      </c>
      <c r="AP62" s="4">
        <v>-0.14143839999999999</v>
      </c>
      <c r="AQ62" s="4">
        <v>-0.2253542</v>
      </c>
      <c r="AR62" s="4">
        <v>0.41514078999999998</v>
      </c>
      <c r="AS62" s="4">
        <v>0.33618776</v>
      </c>
      <c r="AT62" s="4">
        <v>0.20960116000000001</v>
      </c>
      <c r="AU62" s="4">
        <v>0.40127685000000002</v>
      </c>
      <c r="AV62" s="4">
        <v>0.43646368000000002</v>
      </c>
      <c r="AW62" s="4">
        <v>-2.0221800000000002E-2</v>
      </c>
      <c r="AX62" s="4">
        <v>0.33468485999999997</v>
      </c>
      <c r="AY62" s="4">
        <v>-0.1633542</v>
      </c>
      <c r="AZ62" s="4">
        <v>0.15337996000000001</v>
      </c>
      <c r="BA62" s="4">
        <v>8.2244699999999994E-3</v>
      </c>
      <c r="BB62" s="4">
        <v>0</v>
      </c>
      <c r="BC62" s="4">
        <v>0</v>
      </c>
      <c r="BD62" s="4">
        <v>0.73533711000000002</v>
      </c>
      <c r="BE62" s="4">
        <v>0.11257166</v>
      </c>
      <c r="BF62" s="4">
        <v>0.96293784000000004</v>
      </c>
      <c r="BG62" s="4">
        <v>0</v>
      </c>
      <c r="BH62" s="4">
        <v>0</v>
      </c>
      <c r="BI62" s="4"/>
      <c r="BJ62" s="4">
        <v>0</v>
      </c>
      <c r="BK62" s="4">
        <v>0.65447849000000002</v>
      </c>
      <c r="BL62" s="4">
        <v>0.84442384000000004</v>
      </c>
      <c r="BM62" s="4">
        <v>0</v>
      </c>
      <c r="BN62" s="4">
        <v>0</v>
      </c>
      <c r="BO62" s="4">
        <v>-0.50533969999999995</v>
      </c>
      <c r="BP62" s="4">
        <v>0.85805471</v>
      </c>
      <c r="BQ62" s="4">
        <v>0</v>
      </c>
      <c r="BR62" s="4">
        <v>0.29714439999999998</v>
      </c>
      <c r="BS62" s="4">
        <v>0.10488167</v>
      </c>
      <c r="BT62" s="4">
        <v>0.91966395000000001</v>
      </c>
      <c r="BU62" s="4">
        <v>0</v>
      </c>
      <c r="BV62" s="4">
        <v>0.74842059999999999</v>
      </c>
      <c r="BW62" s="4">
        <v>0.72009948999999995</v>
      </c>
      <c r="BX62" s="4">
        <v>-0.5319083</v>
      </c>
      <c r="BY62" s="4">
        <v>5.2673680000000001E-2</v>
      </c>
      <c r="BZ62" s="4">
        <v>0.19351344000000001</v>
      </c>
      <c r="CA62" s="4">
        <v>-0.41187669999999998</v>
      </c>
      <c r="CB62" s="4">
        <v>0.56250655999999999</v>
      </c>
      <c r="CC62" s="4">
        <v>-0.44330170000000002</v>
      </c>
      <c r="CD62" s="4">
        <v>0.48549752000000002</v>
      </c>
      <c r="CE62" s="4">
        <v>-2.8311099999999999E-2</v>
      </c>
      <c r="CF62" s="4">
        <v>-0.39572499999999999</v>
      </c>
      <c r="CG62" s="4">
        <v>-0.1901321</v>
      </c>
      <c r="CH62" s="4">
        <v>0</v>
      </c>
      <c r="CI62" s="4">
        <v>-0.2319726</v>
      </c>
      <c r="CJ62" s="4">
        <v>0.56250655999999999</v>
      </c>
      <c r="CK62" s="4">
        <v>2.2905439999999999E-2</v>
      </c>
      <c r="CL62" s="4">
        <v>0</v>
      </c>
      <c r="CM62" s="4">
        <v>-0.584256</v>
      </c>
      <c r="CN62" s="4">
        <v>-0.26920729999999998</v>
      </c>
      <c r="CO62" s="4">
        <v>-0.48338219999999998</v>
      </c>
      <c r="CP62" s="4">
        <v>-0.72110810000000003</v>
      </c>
      <c r="CQ62" s="4">
        <v>0.45958314</v>
      </c>
      <c r="CR62" s="4">
        <v>0</v>
      </c>
      <c r="CS62" s="4">
        <v>-0.48008450000000003</v>
      </c>
      <c r="CT62" s="4">
        <v>-0.60516300000000001</v>
      </c>
      <c r="CU62" s="4">
        <v>2.7499860000000001E-2</v>
      </c>
      <c r="CV62" s="4">
        <v>0.42249962000000002</v>
      </c>
      <c r="CW62" s="4">
        <v>0.48575331999999999</v>
      </c>
      <c r="CX62" s="4">
        <v>0.20372466</v>
      </c>
      <c r="CY62" s="4">
        <v>0.55046656999999999</v>
      </c>
      <c r="CZ62" s="4">
        <v>0.40809327000000001</v>
      </c>
      <c r="DA62" s="4">
        <v>0.58792990999999994</v>
      </c>
      <c r="DB62" s="4">
        <v>-0.55625069999999999</v>
      </c>
      <c r="DC62" s="4">
        <v>0.47050037</v>
      </c>
      <c r="DD62" s="4">
        <v>0.71414303999999995</v>
      </c>
      <c r="DE62" s="4">
        <v>0</v>
      </c>
      <c r="DF62" s="4">
        <v>0.48386268999999998</v>
      </c>
      <c r="DG62" s="4">
        <v>0.71229967000000005</v>
      </c>
      <c r="DH62" s="4">
        <v>0.27493806999999998</v>
      </c>
      <c r="DI62" s="4">
        <v>-4.09285E-2</v>
      </c>
      <c r="DJ62" s="4">
        <v>-0.51845200000000002</v>
      </c>
      <c r="DK62" s="4">
        <v>0.52711098999999995</v>
      </c>
      <c r="DL62" s="4">
        <v>0.77994532999999999</v>
      </c>
      <c r="DM62" s="4">
        <v>0.75483102999999996</v>
      </c>
    </row>
    <row r="63" spans="1:117" x14ac:dyDescent="0.35">
      <c r="A63" s="39"/>
      <c r="B63" s="11" t="s">
        <v>335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/>
      <c r="BK63" s="4">
        <v>0</v>
      </c>
      <c r="BL63" s="4">
        <v>0</v>
      </c>
      <c r="BM63" s="4">
        <v>0</v>
      </c>
      <c r="BN63" s="4">
        <v>0</v>
      </c>
      <c r="BO63" s="4">
        <v>0</v>
      </c>
      <c r="BP63" s="4">
        <v>0</v>
      </c>
      <c r="BQ63" s="4">
        <v>0</v>
      </c>
      <c r="BR63" s="4">
        <v>0</v>
      </c>
      <c r="BS63" s="4">
        <v>0</v>
      </c>
      <c r="BT63" s="4">
        <v>0</v>
      </c>
      <c r="BU63" s="4">
        <v>0</v>
      </c>
      <c r="BV63" s="4">
        <v>0</v>
      </c>
      <c r="BW63" s="4">
        <v>0</v>
      </c>
      <c r="BX63" s="4">
        <v>0</v>
      </c>
      <c r="BY63" s="4">
        <v>0</v>
      </c>
      <c r="BZ63" s="4">
        <v>0</v>
      </c>
      <c r="CA63" s="4">
        <v>0</v>
      </c>
      <c r="CB63" s="4">
        <v>0</v>
      </c>
      <c r="CC63" s="4">
        <v>0</v>
      </c>
      <c r="CD63" s="4">
        <v>0</v>
      </c>
      <c r="CE63" s="4">
        <v>0</v>
      </c>
      <c r="CF63" s="4">
        <v>0</v>
      </c>
      <c r="CG63" s="4">
        <v>0</v>
      </c>
      <c r="CH63" s="4">
        <v>0</v>
      </c>
      <c r="CI63" s="4">
        <v>0</v>
      </c>
      <c r="CJ63" s="4">
        <v>0</v>
      </c>
      <c r="CK63" s="4">
        <v>0</v>
      </c>
      <c r="CL63" s="4">
        <v>0</v>
      </c>
      <c r="CM63" s="4">
        <v>0</v>
      </c>
      <c r="CN63" s="4">
        <v>0</v>
      </c>
      <c r="CO63" s="4">
        <v>0</v>
      </c>
      <c r="CP63" s="4">
        <v>0</v>
      </c>
      <c r="CQ63" s="4">
        <v>0</v>
      </c>
      <c r="CR63" s="4">
        <v>0</v>
      </c>
      <c r="CS63" s="4">
        <v>0</v>
      </c>
      <c r="CT63" s="4">
        <v>0</v>
      </c>
      <c r="CU63" s="4">
        <v>0</v>
      </c>
      <c r="CV63" s="4">
        <v>0</v>
      </c>
      <c r="CW63" s="4">
        <v>0</v>
      </c>
      <c r="CX63" s="4">
        <v>0</v>
      </c>
      <c r="CY63" s="4">
        <v>0</v>
      </c>
      <c r="CZ63" s="4">
        <v>0</v>
      </c>
      <c r="DA63" s="4">
        <v>0</v>
      </c>
      <c r="DB63" s="4">
        <v>0</v>
      </c>
      <c r="DC63" s="4">
        <v>0</v>
      </c>
      <c r="DD63" s="4">
        <v>0</v>
      </c>
      <c r="DE63" s="4">
        <v>0</v>
      </c>
      <c r="DF63" s="4">
        <v>0</v>
      </c>
      <c r="DG63" s="4">
        <v>0</v>
      </c>
      <c r="DH63" s="4">
        <v>0</v>
      </c>
      <c r="DI63" s="4">
        <v>0</v>
      </c>
      <c r="DJ63" s="4">
        <v>0</v>
      </c>
      <c r="DK63" s="4">
        <v>0</v>
      </c>
      <c r="DL63" s="4">
        <v>0</v>
      </c>
      <c r="DM63" s="4">
        <v>0</v>
      </c>
    </row>
    <row r="64" spans="1:117" x14ac:dyDescent="0.35">
      <c r="A64" s="39"/>
      <c r="B64" s="11" t="s">
        <v>336</v>
      </c>
      <c r="C64" s="4">
        <v>0.85796649000000003</v>
      </c>
      <c r="D64" s="4">
        <v>0.72401159000000004</v>
      </c>
      <c r="E64" s="4">
        <v>0.54503363999999999</v>
      </c>
      <c r="F64" s="4">
        <v>0.16273582</v>
      </c>
      <c r="G64" s="4">
        <v>0.45372045</v>
      </c>
      <c r="H64" s="4">
        <v>0.70738920000000005</v>
      </c>
      <c r="I64" s="4">
        <v>0.81688510999999997</v>
      </c>
      <c r="J64" s="4">
        <v>0.19736380000000001</v>
      </c>
      <c r="K64" s="4">
        <v>0.53787271999999997</v>
      </c>
      <c r="L64" s="4">
        <v>9.4731250000000003E-2</v>
      </c>
      <c r="M64" s="4">
        <v>0.11598255</v>
      </c>
      <c r="N64" s="4">
        <v>0.64667395000000005</v>
      </c>
      <c r="O64" s="4">
        <v>0.79604878000000001</v>
      </c>
      <c r="P64" s="4">
        <v>0.11954705</v>
      </c>
      <c r="Q64" s="4">
        <v>8.2965360000000002E-2</v>
      </c>
      <c r="R64" s="4">
        <v>3.4755599999999999E-3</v>
      </c>
      <c r="S64" s="4">
        <v>-0.41755900000000001</v>
      </c>
      <c r="T64" s="4">
        <v>-0.100247</v>
      </c>
      <c r="U64" s="4">
        <v>-0.17994260000000001</v>
      </c>
      <c r="V64" s="4">
        <v>5.6528000000000002E-2</v>
      </c>
      <c r="W64" s="4">
        <v>0.46179716999999998</v>
      </c>
      <c r="X64" s="4">
        <v>0.61293078000000001</v>
      </c>
      <c r="Y64" s="4">
        <v>0.65940242999999998</v>
      </c>
      <c r="Z64" s="4">
        <v>0.88983833999999995</v>
      </c>
      <c r="AA64" s="4">
        <v>-7.7202499999999993E-2</v>
      </c>
      <c r="AB64" s="4">
        <v>9.598988E-2</v>
      </c>
      <c r="AC64" s="4">
        <v>-0.1356948</v>
      </c>
      <c r="AD64" s="4">
        <v>0.55210440999999999</v>
      </c>
      <c r="AE64" s="4">
        <v>0.69046171000000001</v>
      </c>
      <c r="AF64" s="4">
        <v>0.50682990999999999</v>
      </c>
      <c r="AG64" s="4">
        <v>0.53769184999999997</v>
      </c>
      <c r="AH64" s="4">
        <v>0.57523310000000005</v>
      </c>
      <c r="AI64" s="4">
        <v>0.79969299999999999</v>
      </c>
      <c r="AJ64" s="4">
        <v>0.57283362000000004</v>
      </c>
      <c r="AK64" s="4">
        <v>0.88074923000000005</v>
      </c>
      <c r="AL64" s="4">
        <v>0.19594033</v>
      </c>
      <c r="AM64" s="4">
        <v>-0.2988942</v>
      </c>
      <c r="AN64" s="4">
        <v>0.30220859</v>
      </c>
      <c r="AO64" s="4">
        <v>-0.30112080000000002</v>
      </c>
      <c r="AP64" s="4">
        <v>-0.2034762</v>
      </c>
      <c r="AQ64" s="4">
        <v>-0.20647850000000001</v>
      </c>
      <c r="AR64" s="4">
        <v>0.58953277000000004</v>
      </c>
      <c r="AS64" s="4">
        <v>0.10115388</v>
      </c>
      <c r="AT64" s="4">
        <v>0.62503686999999997</v>
      </c>
      <c r="AU64" s="4">
        <v>0.60960972999999996</v>
      </c>
      <c r="AV64" s="4">
        <v>0.43461727999999999</v>
      </c>
      <c r="AW64" s="4">
        <v>0.92563145999999996</v>
      </c>
      <c r="AX64" s="4">
        <v>0.69464844999999997</v>
      </c>
      <c r="AY64" s="4">
        <v>0.89965649000000003</v>
      </c>
      <c r="AZ64" s="4">
        <v>0.72209228000000003</v>
      </c>
      <c r="BA64" s="4">
        <v>0.77043486000000005</v>
      </c>
      <c r="BB64" s="4">
        <v>0</v>
      </c>
      <c r="BC64" s="4">
        <v>0</v>
      </c>
      <c r="BD64" s="4">
        <v>0.20413782</v>
      </c>
      <c r="BE64" s="4">
        <v>-0.37587730000000003</v>
      </c>
      <c r="BF64" s="4">
        <v>-0.42139019999999999</v>
      </c>
      <c r="BG64" s="4">
        <v>0</v>
      </c>
      <c r="BH64" s="4">
        <v>0</v>
      </c>
      <c r="BI64" s="4">
        <v>-0.35827120000000001</v>
      </c>
      <c r="BJ64" s="4">
        <v>0</v>
      </c>
      <c r="BK64" s="4"/>
      <c r="BL64" s="4">
        <v>0.51775992999999998</v>
      </c>
      <c r="BM64" s="4">
        <v>0</v>
      </c>
      <c r="BN64" s="4">
        <v>0</v>
      </c>
      <c r="BO64" s="4">
        <v>-0.44382909999999998</v>
      </c>
      <c r="BP64" s="4">
        <v>0.85870729999999995</v>
      </c>
      <c r="BQ64" s="4">
        <v>0</v>
      </c>
      <c r="BR64" s="4">
        <v>0.490317</v>
      </c>
      <c r="BS64" s="4">
        <v>-0.27018829999999999</v>
      </c>
      <c r="BT64" s="4">
        <v>0.70165065999999998</v>
      </c>
      <c r="BU64" s="4">
        <v>0</v>
      </c>
      <c r="BV64" s="4">
        <v>0.75847085999999997</v>
      </c>
      <c r="BW64" s="4">
        <v>0.98150082999999999</v>
      </c>
      <c r="BX64" s="4">
        <v>-0.2606502</v>
      </c>
      <c r="BY64" s="4">
        <v>-0.25605529999999999</v>
      </c>
      <c r="BZ64" s="4">
        <v>-5.8477300000000003E-2</v>
      </c>
      <c r="CA64" s="4">
        <v>-0.32737500000000003</v>
      </c>
      <c r="CB64" s="4">
        <v>0.98816345000000005</v>
      </c>
      <c r="CC64" s="4">
        <v>-0.24990809999999999</v>
      </c>
      <c r="CD64" s="4">
        <v>0.95354234999999998</v>
      </c>
      <c r="CE64" s="4">
        <v>-0.33166200000000001</v>
      </c>
      <c r="CF64" s="4">
        <v>-0.36564839999999998</v>
      </c>
      <c r="CG64" s="4">
        <v>-0.36288049999999999</v>
      </c>
      <c r="CH64" s="4">
        <v>0</v>
      </c>
      <c r="CI64" s="4">
        <v>-0.30498209999999998</v>
      </c>
      <c r="CJ64" s="4">
        <v>0.98816345000000005</v>
      </c>
      <c r="CK64" s="4">
        <v>-0.69700640000000003</v>
      </c>
      <c r="CL64" s="4">
        <v>0</v>
      </c>
      <c r="CM64" s="4">
        <v>-0.37492520000000001</v>
      </c>
      <c r="CN64" s="4">
        <v>-0.15129899999999999</v>
      </c>
      <c r="CO64" s="4">
        <v>-0.1040035</v>
      </c>
      <c r="CP64" s="4">
        <v>-0.45220339999999998</v>
      </c>
      <c r="CQ64" s="4">
        <v>0.92899224000000002</v>
      </c>
      <c r="CR64" s="4">
        <v>0</v>
      </c>
      <c r="CS64" s="4">
        <v>-0.22281599999999999</v>
      </c>
      <c r="CT64" s="4">
        <v>5.154417E-2</v>
      </c>
      <c r="CU64" s="4">
        <v>0.44133097999999998</v>
      </c>
      <c r="CV64" s="4">
        <v>0.92314534000000004</v>
      </c>
      <c r="CW64" s="4">
        <v>0.89802355</v>
      </c>
      <c r="CX64" s="4">
        <v>0.62637120999999996</v>
      </c>
      <c r="CY64" s="4">
        <v>0.98325709999999999</v>
      </c>
      <c r="CZ64" s="4">
        <v>0.50277035999999997</v>
      </c>
      <c r="DA64" s="4">
        <v>-3.7942200000000002E-2</v>
      </c>
      <c r="DB64" s="4">
        <v>-0.16254189999999999</v>
      </c>
      <c r="DC64" s="4">
        <v>0.88030101000000005</v>
      </c>
      <c r="DD64" s="4">
        <v>0.97798786999999998</v>
      </c>
      <c r="DE64" s="4">
        <v>0</v>
      </c>
      <c r="DF64" s="4">
        <v>-0.2048827</v>
      </c>
      <c r="DG64" s="4">
        <v>0.97696355999999995</v>
      </c>
      <c r="DH64" s="4">
        <v>0.87194285000000005</v>
      </c>
      <c r="DI64" s="4">
        <v>-0.34330189999999999</v>
      </c>
      <c r="DJ64" s="4">
        <v>-0.2559765</v>
      </c>
      <c r="DK64" s="4">
        <v>7.0613019999999999E-2</v>
      </c>
      <c r="DL64" s="4">
        <v>0.91549132</v>
      </c>
      <c r="DM64" s="4">
        <v>0.84511566999999999</v>
      </c>
    </row>
    <row r="65" spans="1:117" x14ac:dyDescent="0.35">
      <c r="A65" s="39"/>
      <c r="B65" s="11" t="s">
        <v>337</v>
      </c>
      <c r="C65" s="4">
        <v>0.83703744999999996</v>
      </c>
      <c r="D65" s="4">
        <v>0.67626706999999997</v>
      </c>
      <c r="E65" s="4">
        <v>0.46330588</v>
      </c>
      <c r="F65" s="4">
        <v>0.22097428</v>
      </c>
      <c r="G65" s="4">
        <v>0.33816501999999998</v>
      </c>
      <c r="H65" s="4">
        <v>0.65528438</v>
      </c>
      <c r="I65" s="4">
        <v>0.74354555</v>
      </c>
      <c r="J65" s="4">
        <v>0.22293987000000001</v>
      </c>
      <c r="K65" s="4">
        <v>0.41842646</v>
      </c>
      <c r="L65" s="4">
        <v>5.1556879999999999E-2</v>
      </c>
      <c r="M65" s="4">
        <v>0.11084737</v>
      </c>
      <c r="N65" s="4">
        <v>0.62250523000000002</v>
      </c>
      <c r="O65" s="4">
        <v>0.70692927999999999</v>
      </c>
      <c r="P65" s="4">
        <v>-2.3709999999999999E-4</v>
      </c>
      <c r="Q65" s="4">
        <v>7.7478759999999994E-2</v>
      </c>
      <c r="R65" s="4">
        <v>7.4342999999999996E-3</v>
      </c>
      <c r="S65" s="4">
        <v>-0.259658</v>
      </c>
      <c r="T65" s="4">
        <v>-7.9795699999999997E-2</v>
      </c>
      <c r="U65" s="4">
        <v>-0.1488709</v>
      </c>
      <c r="V65" s="4">
        <v>3.4566329999999999E-2</v>
      </c>
      <c r="W65" s="4">
        <v>0.36175617999999998</v>
      </c>
      <c r="X65" s="4">
        <v>0.56543224999999997</v>
      </c>
      <c r="Y65" s="4">
        <v>0.55656996000000003</v>
      </c>
      <c r="Z65" s="4">
        <v>0.84696875000000005</v>
      </c>
      <c r="AA65" s="4">
        <v>-0.1167834</v>
      </c>
      <c r="AB65" s="4">
        <v>0.11104007</v>
      </c>
      <c r="AC65" s="4">
        <v>-0.10175439999999999</v>
      </c>
      <c r="AD65" s="4">
        <v>0.49071186</v>
      </c>
      <c r="AE65" s="4">
        <v>0.78532986000000005</v>
      </c>
      <c r="AF65" s="4">
        <v>0.50557196999999998</v>
      </c>
      <c r="AG65" s="4">
        <v>0.44345973999999999</v>
      </c>
      <c r="AH65" s="4">
        <v>0.51967346999999997</v>
      </c>
      <c r="AI65" s="4">
        <v>0.80797070999999998</v>
      </c>
      <c r="AJ65" s="4">
        <v>0.57128047999999998</v>
      </c>
      <c r="AK65" s="4">
        <v>0.86936325999999997</v>
      </c>
      <c r="AL65" s="4">
        <v>0.18737847999999999</v>
      </c>
      <c r="AM65" s="4">
        <v>-0.24811059999999999</v>
      </c>
      <c r="AN65" s="4">
        <v>0.33175624999999997</v>
      </c>
      <c r="AO65" s="4">
        <v>-0.21233550000000001</v>
      </c>
      <c r="AP65" s="4">
        <v>-0.1347564</v>
      </c>
      <c r="AQ65" s="4">
        <v>-0.1416153</v>
      </c>
      <c r="AR65" s="4">
        <v>0.48329939999999999</v>
      </c>
      <c r="AS65" s="4">
        <v>5.300651E-2</v>
      </c>
      <c r="AT65" s="4">
        <v>0.56188634000000004</v>
      </c>
      <c r="AU65" s="4">
        <v>0.49970829999999999</v>
      </c>
      <c r="AV65" s="4">
        <v>0.34809246999999999</v>
      </c>
      <c r="AW65" s="4">
        <v>0.82297642999999998</v>
      </c>
      <c r="AX65" s="4">
        <v>0.59022403999999995</v>
      </c>
      <c r="AY65" s="4">
        <v>0.88287547</v>
      </c>
      <c r="AZ65" s="4">
        <v>0.64678835000000001</v>
      </c>
      <c r="BA65" s="4">
        <v>0.69620841</v>
      </c>
      <c r="BB65" s="4">
        <v>0</v>
      </c>
      <c r="BC65" s="4">
        <v>0</v>
      </c>
      <c r="BD65" s="4">
        <v>5.5450239999999998E-2</v>
      </c>
      <c r="BE65" s="4">
        <v>-0.3564677</v>
      </c>
      <c r="BF65" s="4">
        <v>-0.47019060000000001</v>
      </c>
      <c r="BG65" s="4">
        <v>0</v>
      </c>
      <c r="BH65" s="4">
        <v>0</v>
      </c>
      <c r="BI65" s="4">
        <v>-0.45783309999999999</v>
      </c>
      <c r="BJ65" s="4">
        <v>0</v>
      </c>
      <c r="BK65" s="4">
        <v>0.97079283000000005</v>
      </c>
      <c r="BL65" s="4"/>
      <c r="BM65" s="4">
        <v>0</v>
      </c>
      <c r="BN65" s="4">
        <v>0</v>
      </c>
      <c r="BO65" s="4">
        <v>-0.1609295</v>
      </c>
      <c r="BP65" s="4">
        <v>0.87732794999999997</v>
      </c>
      <c r="BQ65" s="4">
        <v>0</v>
      </c>
      <c r="BR65" s="4">
        <v>0.38076768</v>
      </c>
      <c r="BS65" s="4">
        <v>-0.35780139999999999</v>
      </c>
      <c r="BT65" s="4">
        <v>0.57384323999999998</v>
      </c>
      <c r="BU65" s="4">
        <v>0</v>
      </c>
      <c r="BV65" s="4">
        <v>0.31819526999999997</v>
      </c>
      <c r="BW65" s="4">
        <v>0.54079858000000003</v>
      </c>
      <c r="BX65" s="4">
        <v>-0.42180380000000001</v>
      </c>
      <c r="BY65" s="4">
        <v>-0.4212439</v>
      </c>
      <c r="BZ65" s="4">
        <v>-0.31585550000000001</v>
      </c>
      <c r="CA65" s="4">
        <v>-0.2199132</v>
      </c>
      <c r="CB65" s="4">
        <v>0.38264239</v>
      </c>
      <c r="CC65" s="4">
        <v>-0.33195859999999999</v>
      </c>
      <c r="CD65" s="4">
        <v>0.34332993000000001</v>
      </c>
      <c r="CE65" s="4">
        <v>-0.47172579999999997</v>
      </c>
      <c r="CF65" s="4">
        <v>-0.13885020000000001</v>
      </c>
      <c r="CG65" s="4">
        <v>2.887238E-2</v>
      </c>
      <c r="CH65" s="4">
        <v>0</v>
      </c>
      <c r="CI65" s="4">
        <v>-7.85661E-2</v>
      </c>
      <c r="CJ65" s="4">
        <v>0.38264239</v>
      </c>
      <c r="CK65" s="4">
        <v>-5.2791699999999997E-2</v>
      </c>
      <c r="CL65" s="4">
        <v>0</v>
      </c>
      <c r="CM65" s="4">
        <v>-0.40040599999999998</v>
      </c>
      <c r="CN65" s="4">
        <v>-5.4822200000000001E-2</v>
      </c>
      <c r="CO65" s="4">
        <v>-0.34930050000000001</v>
      </c>
      <c r="CP65" s="4">
        <v>-0.63203299999999996</v>
      </c>
      <c r="CQ65" s="4">
        <v>0.2380852</v>
      </c>
      <c r="CR65" s="4">
        <v>0</v>
      </c>
      <c r="CS65" s="4">
        <v>-0.33095020000000003</v>
      </c>
      <c r="CT65" s="4">
        <v>-0.75772689999999998</v>
      </c>
      <c r="CU65" s="4">
        <v>-0.1602729</v>
      </c>
      <c r="CV65" s="4">
        <v>0.27170244999999998</v>
      </c>
      <c r="CW65" s="4">
        <v>0.46173951000000002</v>
      </c>
      <c r="CX65" s="4">
        <v>-0.19625039999999999</v>
      </c>
      <c r="CY65" s="4">
        <v>0.41641609000000002</v>
      </c>
      <c r="CZ65" s="4">
        <v>-7.2771600000000006E-2</v>
      </c>
      <c r="DA65" s="4">
        <v>0.83195611000000003</v>
      </c>
      <c r="DB65" s="4">
        <v>-0.41463719999999998</v>
      </c>
      <c r="DC65" s="4">
        <v>0.27268431999999998</v>
      </c>
      <c r="DD65" s="4">
        <v>0.49972557000000001</v>
      </c>
      <c r="DE65" s="4">
        <v>0</v>
      </c>
      <c r="DF65" s="4">
        <v>0.68339612999999999</v>
      </c>
      <c r="DG65" s="4">
        <v>0.54696445000000005</v>
      </c>
      <c r="DH65" s="4">
        <v>0.22390781000000001</v>
      </c>
      <c r="DI65" s="4">
        <v>-0.4430769</v>
      </c>
      <c r="DJ65" s="4">
        <v>-0.39810699999999999</v>
      </c>
      <c r="DK65" s="4">
        <v>0.81738980999999999</v>
      </c>
      <c r="DL65" s="4">
        <v>0.57629087000000001</v>
      </c>
      <c r="DM65" s="4">
        <v>0.60092040000000002</v>
      </c>
    </row>
    <row r="66" spans="1:117" x14ac:dyDescent="0.35">
      <c r="A66" s="39"/>
      <c r="B66" s="11" t="s">
        <v>338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/>
      <c r="BN66" s="4">
        <v>0</v>
      </c>
      <c r="BO66" s="4">
        <v>0</v>
      </c>
      <c r="BP66" s="4">
        <v>0</v>
      </c>
      <c r="BQ66" s="4">
        <v>0</v>
      </c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4">
        <v>0</v>
      </c>
      <c r="BX66" s="4">
        <v>0</v>
      </c>
      <c r="BY66" s="4">
        <v>0</v>
      </c>
      <c r="BZ66" s="4">
        <v>0</v>
      </c>
      <c r="CA66" s="4">
        <v>0</v>
      </c>
      <c r="CB66" s="4">
        <v>0</v>
      </c>
      <c r="CC66" s="4">
        <v>0</v>
      </c>
      <c r="CD66" s="4">
        <v>0</v>
      </c>
      <c r="CE66" s="4">
        <v>0</v>
      </c>
      <c r="CF66" s="4">
        <v>0</v>
      </c>
      <c r="CG66" s="4">
        <v>0</v>
      </c>
      <c r="CH66" s="4">
        <v>0</v>
      </c>
      <c r="CI66" s="4">
        <v>0</v>
      </c>
      <c r="CJ66" s="4">
        <v>0</v>
      </c>
      <c r="CK66" s="4">
        <v>0</v>
      </c>
      <c r="CL66" s="4">
        <v>0</v>
      </c>
      <c r="CM66" s="4">
        <v>0</v>
      </c>
      <c r="CN66" s="4">
        <v>0</v>
      </c>
      <c r="CO66" s="4">
        <v>0</v>
      </c>
      <c r="CP66" s="4">
        <v>0</v>
      </c>
      <c r="CQ66" s="4">
        <v>0</v>
      </c>
      <c r="CR66" s="4">
        <v>0</v>
      </c>
      <c r="CS66" s="4">
        <v>0</v>
      </c>
      <c r="CT66" s="4">
        <v>0</v>
      </c>
      <c r="CU66" s="4">
        <v>0</v>
      </c>
      <c r="CV66" s="4">
        <v>0</v>
      </c>
      <c r="CW66" s="4">
        <v>0</v>
      </c>
      <c r="CX66" s="4">
        <v>0</v>
      </c>
      <c r="CY66" s="4">
        <v>0</v>
      </c>
      <c r="CZ66" s="4">
        <v>0</v>
      </c>
      <c r="DA66" s="4">
        <v>0</v>
      </c>
      <c r="DB66" s="4">
        <v>0</v>
      </c>
      <c r="DC66" s="4">
        <v>0</v>
      </c>
      <c r="DD66" s="4">
        <v>0</v>
      </c>
      <c r="DE66" s="4">
        <v>0</v>
      </c>
      <c r="DF66" s="4">
        <v>0</v>
      </c>
      <c r="DG66" s="4">
        <v>0</v>
      </c>
      <c r="DH66" s="4">
        <v>0</v>
      </c>
      <c r="DI66" s="4">
        <v>0</v>
      </c>
      <c r="DJ66" s="4">
        <v>0</v>
      </c>
      <c r="DK66" s="4">
        <v>0</v>
      </c>
      <c r="DL66" s="4">
        <v>0</v>
      </c>
      <c r="DM66" s="4">
        <v>0</v>
      </c>
    </row>
    <row r="67" spans="1:117" x14ac:dyDescent="0.35">
      <c r="A67" s="39"/>
      <c r="B67" s="11" t="s">
        <v>339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  <c r="BI67" s="4">
        <v>0</v>
      </c>
      <c r="BJ67" s="4">
        <v>0</v>
      </c>
      <c r="BK67" s="4">
        <v>0</v>
      </c>
      <c r="BL67" s="4">
        <v>0</v>
      </c>
      <c r="BM67" s="4">
        <v>0</v>
      </c>
      <c r="BN67" s="4"/>
      <c r="BO67" s="4">
        <v>0</v>
      </c>
      <c r="BP67" s="4">
        <v>0</v>
      </c>
      <c r="BQ67" s="4">
        <v>0</v>
      </c>
      <c r="BR67" s="4">
        <v>0</v>
      </c>
      <c r="BS67" s="4">
        <v>0</v>
      </c>
      <c r="BT67" s="4">
        <v>0</v>
      </c>
      <c r="BU67" s="4">
        <v>0</v>
      </c>
      <c r="BV67" s="4">
        <v>0</v>
      </c>
      <c r="BW67" s="4">
        <v>0</v>
      </c>
      <c r="BX67" s="4">
        <v>0</v>
      </c>
      <c r="BY67" s="4">
        <v>0</v>
      </c>
      <c r="BZ67" s="4">
        <v>0</v>
      </c>
      <c r="CA67" s="4">
        <v>0</v>
      </c>
      <c r="CB67" s="4">
        <v>0</v>
      </c>
      <c r="CC67" s="4">
        <v>0</v>
      </c>
      <c r="CD67" s="4">
        <v>0</v>
      </c>
      <c r="CE67" s="4">
        <v>0</v>
      </c>
      <c r="CF67" s="4">
        <v>0</v>
      </c>
      <c r="CG67" s="4">
        <v>0</v>
      </c>
      <c r="CH67" s="4">
        <v>0</v>
      </c>
      <c r="CI67" s="4">
        <v>0</v>
      </c>
      <c r="CJ67" s="4">
        <v>0</v>
      </c>
      <c r="CK67" s="4">
        <v>0</v>
      </c>
      <c r="CL67" s="4">
        <v>0</v>
      </c>
      <c r="CM67" s="4">
        <v>0</v>
      </c>
      <c r="CN67" s="4">
        <v>0</v>
      </c>
      <c r="CO67" s="4">
        <v>0</v>
      </c>
      <c r="CP67" s="4">
        <v>0</v>
      </c>
      <c r="CQ67" s="4">
        <v>0</v>
      </c>
      <c r="CR67" s="4">
        <v>0</v>
      </c>
      <c r="CS67" s="4">
        <v>0</v>
      </c>
      <c r="CT67" s="4">
        <v>0</v>
      </c>
      <c r="CU67" s="4">
        <v>0</v>
      </c>
      <c r="CV67" s="4">
        <v>0</v>
      </c>
      <c r="CW67" s="4">
        <v>0</v>
      </c>
      <c r="CX67" s="4">
        <v>0</v>
      </c>
      <c r="CY67" s="4">
        <v>0</v>
      </c>
      <c r="CZ67" s="4">
        <v>0</v>
      </c>
      <c r="DA67" s="4">
        <v>0</v>
      </c>
      <c r="DB67" s="4">
        <v>0</v>
      </c>
      <c r="DC67" s="4">
        <v>0</v>
      </c>
      <c r="DD67" s="4">
        <v>0</v>
      </c>
      <c r="DE67" s="4">
        <v>0</v>
      </c>
      <c r="DF67" s="4">
        <v>0</v>
      </c>
      <c r="DG67" s="4">
        <v>0</v>
      </c>
      <c r="DH67" s="4">
        <v>0</v>
      </c>
      <c r="DI67" s="4">
        <v>0</v>
      </c>
      <c r="DJ67" s="4">
        <v>0</v>
      </c>
      <c r="DK67" s="4">
        <v>0</v>
      </c>
      <c r="DL67" s="4">
        <v>0</v>
      </c>
      <c r="DM67" s="4">
        <v>0</v>
      </c>
    </row>
    <row r="68" spans="1:117" x14ac:dyDescent="0.35">
      <c r="A68" s="39"/>
      <c r="B68" s="11" t="s">
        <v>340</v>
      </c>
      <c r="C68" s="4">
        <v>-0.23894319999999999</v>
      </c>
      <c r="D68" s="4">
        <v>-0.1619217</v>
      </c>
      <c r="E68" s="4">
        <v>-0.2267835</v>
      </c>
      <c r="F68" s="4">
        <v>0.71602968</v>
      </c>
      <c r="G68" s="4">
        <v>-0.13204650000000001</v>
      </c>
      <c r="H68" s="4">
        <v>-0.47453990000000001</v>
      </c>
      <c r="I68" s="4">
        <v>-0.4288341</v>
      </c>
      <c r="J68" s="4">
        <v>0.53736830999999996</v>
      </c>
      <c r="K68" s="4">
        <v>-0.29641030000000002</v>
      </c>
      <c r="L68" s="4">
        <v>0.3720349</v>
      </c>
      <c r="M68" s="4">
        <v>0.52953231999999995</v>
      </c>
      <c r="N68" s="4">
        <v>-0.1821584</v>
      </c>
      <c r="O68" s="4">
        <v>-0.4508027</v>
      </c>
      <c r="P68" s="4">
        <v>-3.9041199999999998E-2</v>
      </c>
      <c r="Q68" s="4">
        <v>0.50226298000000003</v>
      </c>
      <c r="R68" s="4">
        <v>0.6025064</v>
      </c>
      <c r="S68" s="4">
        <v>0.97895480000000001</v>
      </c>
      <c r="T68" s="4">
        <v>0.68181258</v>
      </c>
      <c r="U68" s="4">
        <v>0.82149883999999995</v>
      </c>
      <c r="V68" s="4">
        <v>0.53459223</v>
      </c>
      <c r="W68" s="4">
        <v>-0.36042089999999999</v>
      </c>
      <c r="X68" s="4">
        <v>-0.27609620000000001</v>
      </c>
      <c r="Y68" s="4">
        <v>-0.49829079999999998</v>
      </c>
      <c r="Z68" s="4">
        <v>-0.24469089999999999</v>
      </c>
      <c r="AA68" s="4">
        <v>0.46854934999999998</v>
      </c>
      <c r="AB68" s="4">
        <v>0.52155273999999996</v>
      </c>
      <c r="AC68" s="4">
        <v>0.74290856000000005</v>
      </c>
      <c r="AD68" s="4">
        <v>2.605741E-2</v>
      </c>
      <c r="AE68" s="4">
        <v>0.10462889</v>
      </c>
      <c r="AF68" s="4">
        <v>-4.2266999999999999E-2</v>
      </c>
      <c r="AG68" s="4">
        <v>-0.31518020000000002</v>
      </c>
      <c r="AH68" s="4">
        <v>-0.206016</v>
      </c>
      <c r="AI68" s="4">
        <v>-0.19323870000000001</v>
      </c>
      <c r="AJ68" s="4">
        <v>-2.9394999999999998E-3</v>
      </c>
      <c r="AK68" s="4">
        <v>-0.12665370000000001</v>
      </c>
      <c r="AL68" s="4">
        <v>0.42788120000000002</v>
      </c>
      <c r="AM68" s="4">
        <v>0.88959659999999996</v>
      </c>
      <c r="AN68" s="4">
        <v>0.46625404999999998</v>
      </c>
      <c r="AO68" s="4">
        <v>0.97209325999999996</v>
      </c>
      <c r="AP68" s="4">
        <v>0.89627223</v>
      </c>
      <c r="AQ68" s="4">
        <v>0.88857527000000003</v>
      </c>
      <c r="AR68" s="4">
        <v>-0.40733229999999998</v>
      </c>
      <c r="AS68" s="4">
        <v>0.33767067000000001</v>
      </c>
      <c r="AT68" s="4">
        <v>-8.8137999999999994E-2</v>
      </c>
      <c r="AU68" s="4">
        <v>-0.39074540000000002</v>
      </c>
      <c r="AV68" s="4">
        <v>-0.16575590000000001</v>
      </c>
      <c r="AW68" s="4">
        <v>-0.6074155</v>
      </c>
      <c r="AX68" s="4">
        <v>-0.45203149999999997</v>
      </c>
      <c r="AY68" s="4">
        <v>-0.39243790000000001</v>
      </c>
      <c r="AZ68" s="4">
        <v>-0.2839719</v>
      </c>
      <c r="BA68" s="4">
        <v>-0.4332338</v>
      </c>
      <c r="BB68" s="4">
        <v>0</v>
      </c>
      <c r="BC68" s="4">
        <v>0</v>
      </c>
      <c r="BD68" s="4">
        <v>-0.38466889999999998</v>
      </c>
      <c r="BE68" s="4">
        <v>0.81280065000000001</v>
      </c>
      <c r="BF68" s="4">
        <v>-0.30924629999999997</v>
      </c>
      <c r="BG68" s="4">
        <v>0</v>
      </c>
      <c r="BH68" s="4">
        <v>0</v>
      </c>
      <c r="BI68" s="4">
        <v>-0.34789639999999999</v>
      </c>
      <c r="BJ68" s="4">
        <v>0</v>
      </c>
      <c r="BK68" s="4">
        <v>-0.39538200000000001</v>
      </c>
      <c r="BL68" s="4">
        <v>-0.2633993</v>
      </c>
      <c r="BM68" s="4">
        <v>0</v>
      </c>
      <c r="BN68" s="4">
        <v>0</v>
      </c>
      <c r="BO68" s="4"/>
      <c r="BP68" s="4">
        <v>-0.38378909999999999</v>
      </c>
      <c r="BQ68" s="4">
        <v>0</v>
      </c>
      <c r="BR68" s="4">
        <v>0.30924789000000003</v>
      </c>
      <c r="BS68" s="4">
        <v>-0.45964729999999998</v>
      </c>
      <c r="BT68" s="4">
        <v>-0.68267610000000001</v>
      </c>
      <c r="BU68" s="4">
        <v>0</v>
      </c>
      <c r="BV68" s="4">
        <v>-0.71986640000000002</v>
      </c>
      <c r="BW68" s="4">
        <v>-0.39664919999999998</v>
      </c>
      <c r="BX68" s="4">
        <v>0.67303605</v>
      </c>
      <c r="BY68" s="4">
        <v>-0.29994589999999999</v>
      </c>
      <c r="BZ68" s="4">
        <v>-0.49932799999999999</v>
      </c>
      <c r="CA68" s="4">
        <v>0.58890025000000001</v>
      </c>
      <c r="CB68" s="4">
        <v>-0.4386737</v>
      </c>
      <c r="CC68" s="4">
        <v>0.74841665999999996</v>
      </c>
      <c r="CD68" s="4">
        <v>-0.36589460000000001</v>
      </c>
      <c r="CE68" s="4">
        <v>-0.1924226</v>
      </c>
      <c r="CF68" s="4">
        <v>0.93499299000000002</v>
      </c>
      <c r="CG68" s="4">
        <v>0.28782693999999998</v>
      </c>
      <c r="CH68" s="4">
        <v>0</v>
      </c>
      <c r="CI68" s="4">
        <v>0.36478884</v>
      </c>
      <c r="CJ68" s="4">
        <v>-0.4386737</v>
      </c>
      <c r="CK68" s="4">
        <v>-0.1516787</v>
      </c>
      <c r="CL68" s="4">
        <v>0</v>
      </c>
      <c r="CM68" s="4">
        <v>0.92866689000000002</v>
      </c>
      <c r="CN68" s="4">
        <v>0.60515176999999998</v>
      </c>
      <c r="CO68" s="4">
        <v>0.63164538999999997</v>
      </c>
      <c r="CP68" s="4">
        <v>0.55041446999999999</v>
      </c>
      <c r="CQ68" s="4">
        <v>-0.33450580000000002</v>
      </c>
      <c r="CR68" s="4">
        <v>0</v>
      </c>
      <c r="CS68" s="4">
        <v>0.76938340999999999</v>
      </c>
      <c r="CT68" s="4">
        <v>0.22703464000000001</v>
      </c>
      <c r="CU68" s="4">
        <v>0.21039646000000001</v>
      </c>
      <c r="CV68" s="4">
        <v>-0.18212210000000001</v>
      </c>
      <c r="CW68" s="4">
        <v>-0.22444819999999999</v>
      </c>
      <c r="CX68" s="4">
        <v>-0.33286120000000002</v>
      </c>
      <c r="CY68" s="4">
        <v>-0.49704340000000002</v>
      </c>
      <c r="CZ68" s="4">
        <v>-0.52636989999999995</v>
      </c>
      <c r="DA68" s="4">
        <v>6.7962430000000004E-2</v>
      </c>
      <c r="DB68" s="4">
        <v>0.80757661999999997</v>
      </c>
      <c r="DC68" s="4">
        <v>-0.35050510000000001</v>
      </c>
      <c r="DD68" s="4">
        <v>-0.45175169999999998</v>
      </c>
      <c r="DE68" s="4">
        <v>0</v>
      </c>
      <c r="DF68" s="4">
        <v>0.21713757</v>
      </c>
      <c r="DG68" s="4">
        <v>-0.35351919999999998</v>
      </c>
      <c r="DH68" s="4">
        <v>-8.6852899999999997E-2</v>
      </c>
      <c r="DI68" s="4">
        <v>-0.28417300000000001</v>
      </c>
      <c r="DJ68" s="4">
        <v>0.78993988999999998</v>
      </c>
      <c r="DK68" s="4">
        <v>0.34305098000000001</v>
      </c>
      <c r="DL68" s="4">
        <v>-0.3189844</v>
      </c>
      <c r="DM68" s="4">
        <v>-0.16035389999999999</v>
      </c>
    </row>
    <row r="69" spans="1:117" x14ac:dyDescent="0.35">
      <c r="A69" s="39"/>
      <c r="B69" s="11" t="s">
        <v>341</v>
      </c>
      <c r="C69" s="4">
        <v>0.34579509000000003</v>
      </c>
      <c r="D69" s="4">
        <v>0.29650453999999998</v>
      </c>
      <c r="E69" s="4">
        <v>0.11985292</v>
      </c>
      <c r="F69" s="4">
        <v>0.57852917999999998</v>
      </c>
      <c r="G69" s="4">
        <v>3.8011490000000002E-2</v>
      </c>
      <c r="H69" s="4">
        <v>0.26729792000000002</v>
      </c>
      <c r="I69" s="4">
        <v>0.16696188000000001</v>
      </c>
      <c r="J69" s="4">
        <v>0.47908637999999998</v>
      </c>
      <c r="K69" s="4">
        <v>3.0440930000000001E-2</v>
      </c>
      <c r="L69" s="4">
        <v>0.17753226</v>
      </c>
      <c r="M69" s="4">
        <v>0.36931051999999998</v>
      </c>
      <c r="N69" s="4">
        <v>0.26856915999999997</v>
      </c>
      <c r="O69" s="4">
        <v>0.11700943</v>
      </c>
      <c r="P69" s="4">
        <v>-0.105393</v>
      </c>
      <c r="Q69" s="4">
        <v>0.28847355000000002</v>
      </c>
      <c r="R69" s="4">
        <v>0.28807080000000002</v>
      </c>
      <c r="S69" s="4">
        <v>0.57385923999999999</v>
      </c>
      <c r="T69" s="4">
        <v>0.31773897000000001</v>
      </c>
      <c r="U69" s="4">
        <v>0.3319821</v>
      </c>
      <c r="V69" s="4">
        <v>0.25387949999999998</v>
      </c>
      <c r="W69" s="4">
        <v>-3.1704900000000001E-2</v>
      </c>
      <c r="X69" s="4">
        <v>0.17431514000000001</v>
      </c>
      <c r="Y69" s="4">
        <v>-4.0098000000000002E-2</v>
      </c>
      <c r="Z69" s="4">
        <v>0.33179692</v>
      </c>
      <c r="AA69" s="4">
        <v>0.14358987000000001</v>
      </c>
      <c r="AB69" s="4">
        <v>0.36123147999999999</v>
      </c>
      <c r="AC69" s="4">
        <v>0.31653979999999998</v>
      </c>
      <c r="AD69" s="4">
        <v>0.28985324000000001</v>
      </c>
      <c r="AE69" s="4">
        <v>0.71226325000000001</v>
      </c>
      <c r="AF69" s="4">
        <v>0.23759174999999999</v>
      </c>
      <c r="AG69" s="4">
        <v>6.7384479999999997E-2</v>
      </c>
      <c r="AH69" s="4">
        <v>8.8540519999999998E-2</v>
      </c>
      <c r="AI69" s="4">
        <v>0.41941405999999998</v>
      </c>
      <c r="AJ69" s="4">
        <v>0.36973719999999999</v>
      </c>
      <c r="AK69" s="4">
        <v>0.49384658999999997</v>
      </c>
      <c r="AL69" s="4">
        <v>0.37947799999999998</v>
      </c>
      <c r="AM69" s="4">
        <v>0.30416957</v>
      </c>
      <c r="AN69" s="4">
        <v>0.42869123999999997</v>
      </c>
      <c r="AO69" s="4">
        <v>0.43974238999999998</v>
      </c>
      <c r="AP69" s="4">
        <v>0.44784891999999998</v>
      </c>
      <c r="AQ69" s="4">
        <v>0.36528073999999999</v>
      </c>
      <c r="AR69" s="4">
        <v>-1.1596E-3</v>
      </c>
      <c r="AS69" s="4">
        <v>0.15465766</v>
      </c>
      <c r="AT69" s="4">
        <v>0.28185869000000002</v>
      </c>
      <c r="AU69" s="4">
        <v>2.851103E-2</v>
      </c>
      <c r="AV69" s="4">
        <v>5.0609319999999999E-2</v>
      </c>
      <c r="AW69" s="4">
        <v>0.12895275</v>
      </c>
      <c r="AX69" s="4">
        <v>6.5727430000000003E-2</v>
      </c>
      <c r="AY69" s="4">
        <v>0.30963353999999998</v>
      </c>
      <c r="AZ69" s="4">
        <v>0.16363887999999999</v>
      </c>
      <c r="BA69" s="4">
        <v>3.6379000000000002E-2</v>
      </c>
      <c r="BB69" s="4">
        <v>0</v>
      </c>
      <c r="BC69" s="4">
        <v>0</v>
      </c>
      <c r="BD69" s="4">
        <v>-0.29787940000000002</v>
      </c>
      <c r="BE69" s="4">
        <v>0.22094632</v>
      </c>
      <c r="BF69" s="4">
        <v>-0.32923239999999998</v>
      </c>
      <c r="BG69" s="4">
        <v>0</v>
      </c>
      <c r="BH69" s="4">
        <v>0</v>
      </c>
      <c r="BI69" s="4">
        <v>-0.4521385</v>
      </c>
      <c r="BJ69" s="4">
        <v>0</v>
      </c>
      <c r="BK69" s="4">
        <v>0.40845784000000002</v>
      </c>
      <c r="BL69" s="4">
        <v>0.57937216999999996</v>
      </c>
      <c r="BM69" s="4">
        <v>0</v>
      </c>
      <c r="BN69" s="4">
        <v>0</v>
      </c>
      <c r="BO69" s="4">
        <v>0.49090012</v>
      </c>
      <c r="BP69" s="4"/>
      <c r="BQ69" s="4">
        <v>0</v>
      </c>
      <c r="BR69" s="4">
        <v>0.43133945000000001</v>
      </c>
      <c r="BS69" s="4">
        <v>-0.36792079999999999</v>
      </c>
      <c r="BT69" s="4">
        <v>0.72407332000000002</v>
      </c>
      <c r="BU69" s="4">
        <v>0</v>
      </c>
      <c r="BV69" s="4">
        <v>0.60277420999999998</v>
      </c>
      <c r="BW69" s="4">
        <v>0.85281708000000001</v>
      </c>
      <c r="BX69" s="4">
        <v>-0.4584625</v>
      </c>
      <c r="BY69" s="4">
        <v>-0.40307389999999998</v>
      </c>
      <c r="BZ69" s="4">
        <v>-0.2367031</v>
      </c>
      <c r="CA69" s="4">
        <v>-0.37138939999999998</v>
      </c>
      <c r="CB69" s="4">
        <v>0.77019548000000004</v>
      </c>
      <c r="CC69" s="4">
        <v>-0.3538019</v>
      </c>
      <c r="CD69" s="4">
        <v>0.71651180999999997</v>
      </c>
      <c r="CE69" s="4">
        <v>-0.4768888</v>
      </c>
      <c r="CF69" s="4">
        <v>-0.31913170000000002</v>
      </c>
      <c r="CG69" s="4">
        <v>-0.22217980000000001</v>
      </c>
      <c r="CH69" s="4">
        <v>0</v>
      </c>
      <c r="CI69" s="4">
        <v>-0.26880789999999999</v>
      </c>
      <c r="CJ69" s="4">
        <v>0.77019548000000004</v>
      </c>
      <c r="CK69" s="4">
        <v>-0.40064899999999998</v>
      </c>
      <c r="CL69" s="4">
        <v>0</v>
      </c>
      <c r="CM69" s="4">
        <v>-0.4902918</v>
      </c>
      <c r="CN69" s="4">
        <v>-0.1812964</v>
      </c>
      <c r="CO69" s="4">
        <v>-0.3262312</v>
      </c>
      <c r="CP69" s="4">
        <v>-0.67139819999999995</v>
      </c>
      <c r="CQ69" s="4">
        <v>0.64929199000000004</v>
      </c>
      <c r="CR69" s="4">
        <v>0</v>
      </c>
      <c r="CS69" s="4">
        <v>-0.38668989999999998</v>
      </c>
      <c r="CT69" s="4">
        <v>-0.44577630000000001</v>
      </c>
      <c r="CU69" s="4">
        <v>0.12591347</v>
      </c>
      <c r="CV69" s="4">
        <v>0.65199085000000001</v>
      </c>
      <c r="CW69" s="4">
        <v>0.78301688999999997</v>
      </c>
      <c r="CX69" s="4">
        <v>0.22383355999999999</v>
      </c>
      <c r="CY69" s="4">
        <v>0.79583908000000003</v>
      </c>
      <c r="CZ69" s="4">
        <v>0.20360624999999999</v>
      </c>
      <c r="DA69" s="4">
        <v>0.47395766</v>
      </c>
      <c r="DB69" s="4">
        <v>-0.3671741</v>
      </c>
      <c r="DC69" s="4">
        <v>0.62028086000000004</v>
      </c>
      <c r="DD69" s="4">
        <v>0.82463618000000005</v>
      </c>
      <c r="DE69" s="4">
        <v>0</v>
      </c>
      <c r="DF69" s="4">
        <v>0.2866455</v>
      </c>
      <c r="DG69" s="4">
        <v>0.85117125000000005</v>
      </c>
      <c r="DH69" s="4">
        <v>0.60923866999999998</v>
      </c>
      <c r="DI69" s="4">
        <v>-0.4785797</v>
      </c>
      <c r="DJ69" s="4">
        <v>-0.40222960000000002</v>
      </c>
      <c r="DK69" s="4">
        <v>0.50980415999999995</v>
      </c>
      <c r="DL69" s="4">
        <v>0.82847837000000002</v>
      </c>
      <c r="DM69" s="4">
        <v>0.78460982000000001</v>
      </c>
    </row>
    <row r="70" spans="1:117" x14ac:dyDescent="0.35">
      <c r="A70" s="39"/>
      <c r="B70" s="11" t="s">
        <v>342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4">
        <v>0</v>
      </c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P70" s="4">
        <v>0</v>
      </c>
      <c r="BQ70" s="4"/>
      <c r="BR70" s="4">
        <v>0</v>
      </c>
      <c r="BS70" s="4">
        <v>0</v>
      </c>
      <c r="BT70" s="4">
        <v>0</v>
      </c>
      <c r="BU70" s="4">
        <v>0</v>
      </c>
      <c r="BV70" s="4">
        <v>0</v>
      </c>
      <c r="BW70" s="4">
        <v>0</v>
      </c>
      <c r="BX70" s="4">
        <v>0</v>
      </c>
      <c r="BY70" s="4">
        <v>0</v>
      </c>
      <c r="BZ70" s="4">
        <v>0</v>
      </c>
      <c r="CA70" s="4">
        <v>0</v>
      </c>
      <c r="CB70" s="4">
        <v>0</v>
      </c>
      <c r="CC70" s="4">
        <v>0</v>
      </c>
      <c r="CD70" s="4">
        <v>0</v>
      </c>
      <c r="CE70" s="4">
        <v>0</v>
      </c>
      <c r="CF70" s="4">
        <v>0</v>
      </c>
      <c r="CG70" s="4">
        <v>0</v>
      </c>
      <c r="CH70" s="4">
        <v>0</v>
      </c>
      <c r="CI70" s="4">
        <v>0</v>
      </c>
      <c r="CJ70" s="4">
        <v>0</v>
      </c>
      <c r="CK70" s="4">
        <v>0</v>
      </c>
      <c r="CL70" s="4">
        <v>0</v>
      </c>
      <c r="CM70" s="4">
        <v>0</v>
      </c>
      <c r="CN70" s="4">
        <v>0</v>
      </c>
      <c r="CO70" s="4">
        <v>0</v>
      </c>
      <c r="CP70" s="4">
        <v>0</v>
      </c>
      <c r="CQ70" s="4">
        <v>0</v>
      </c>
      <c r="CR70" s="4">
        <v>0</v>
      </c>
      <c r="CS70" s="4">
        <v>0</v>
      </c>
      <c r="CT70" s="4">
        <v>0</v>
      </c>
      <c r="CU70" s="4">
        <v>0</v>
      </c>
      <c r="CV70" s="4">
        <v>0</v>
      </c>
      <c r="CW70" s="4">
        <v>0</v>
      </c>
      <c r="CX70" s="4">
        <v>0</v>
      </c>
      <c r="CY70" s="4">
        <v>0</v>
      </c>
      <c r="CZ70" s="4">
        <v>0</v>
      </c>
      <c r="DA70" s="4">
        <v>0</v>
      </c>
      <c r="DB70" s="4">
        <v>0</v>
      </c>
      <c r="DC70" s="4">
        <v>0</v>
      </c>
      <c r="DD70" s="4">
        <v>0</v>
      </c>
      <c r="DE70" s="4">
        <v>0</v>
      </c>
      <c r="DF70" s="4">
        <v>0</v>
      </c>
      <c r="DG70" s="4">
        <v>0</v>
      </c>
      <c r="DH70" s="4">
        <v>0</v>
      </c>
      <c r="DI70" s="4">
        <v>0</v>
      </c>
      <c r="DJ70" s="4">
        <v>0</v>
      </c>
      <c r="DK70" s="4">
        <v>0</v>
      </c>
      <c r="DL70" s="4">
        <v>0</v>
      </c>
      <c r="DM70" s="4">
        <v>0</v>
      </c>
    </row>
    <row r="71" spans="1:117" x14ac:dyDescent="0.35">
      <c r="A71" s="39"/>
      <c r="B71" s="11" t="s">
        <v>343</v>
      </c>
      <c r="C71" s="4">
        <v>0.56055505999999999</v>
      </c>
      <c r="D71" s="4">
        <v>0.57829951999999996</v>
      </c>
      <c r="E71" s="4">
        <v>0.41406417000000001</v>
      </c>
      <c r="F71" s="4">
        <v>0.94337448000000002</v>
      </c>
      <c r="G71" s="4">
        <v>0.42617316</v>
      </c>
      <c r="H71" s="4">
        <v>0.19587549000000001</v>
      </c>
      <c r="I71" s="4">
        <v>0.36210059999999999</v>
      </c>
      <c r="J71" s="4">
        <v>0.85194117999999996</v>
      </c>
      <c r="K71" s="4">
        <v>0.31492420999999998</v>
      </c>
      <c r="L71" s="4">
        <v>0.65778652999999998</v>
      </c>
      <c r="M71" s="4">
        <v>0.78273380999999997</v>
      </c>
      <c r="N71" s="4">
        <v>0.53097517999999999</v>
      </c>
      <c r="O71" s="4">
        <v>0.32748277999999997</v>
      </c>
      <c r="P71" s="4">
        <v>0.27897936000000001</v>
      </c>
      <c r="Q71" s="4">
        <v>0.76570901000000002</v>
      </c>
      <c r="R71" s="4">
        <v>0.78712676000000004</v>
      </c>
      <c r="S71" s="4">
        <v>0.60846988999999996</v>
      </c>
      <c r="T71" s="4">
        <v>0.76791767</v>
      </c>
      <c r="U71" s="4">
        <v>0.78368875000000005</v>
      </c>
      <c r="V71" s="4">
        <v>0.75669034999999996</v>
      </c>
      <c r="W71" s="4">
        <v>0.23211365</v>
      </c>
      <c r="X71" s="4">
        <v>0.4207535</v>
      </c>
      <c r="Y71" s="4">
        <v>0.22066765999999999</v>
      </c>
      <c r="Z71" s="4">
        <v>0.55867367000000001</v>
      </c>
      <c r="AA71" s="4">
        <v>0.60239014999999996</v>
      </c>
      <c r="AB71" s="4">
        <v>0.79076263000000002</v>
      </c>
      <c r="AC71" s="4">
        <v>0.79311299000000002</v>
      </c>
      <c r="AD71" s="4">
        <v>0.63691836999999996</v>
      </c>
      <c r="AE71" s="4">
        <v>0.73956443000000005</v>
      </c>
      <c r="AF71" s="4">
        <v>0.59246562999999997</v>
      </c>
      <c r="AG71" s="4">
        <v>0.31448048000000001</v>
      </c>
      <c r="AH71" s="4">
        <v>0.48056416000000002</v>
      </c>
      <c r="AI71" s="4">
        <v>0.57671046000000004</v>
      </c>
      <c r="AJ71" s="4">
        <v>0.65112486999999997</v>
      </c>
      <c r="AK71" s="4">
        <v>0.65062286000000003</v>
      </c>
      <c r="AL71" s="4">
        <v>0.75796300000000005</v>
      </c>
      <c r="AM71" s="4">
        <v>0.74207403999999999</v>
      </c>
      <c r="AN71" s="4">
        <v>0.88645498</v>
      </c>
      <c r="AO71" s="4">
        <v>0.73892100000000005</v>
      </c>
      <c r="AP71" s="4">
        <v>0.80853512999999999</v>
      </c>
      <c r="AQ71" s="4">
        <v>0.81378773999999998</v>
      </c>
      <c r="AR71" s="4">
        <v>0.26227134000000002</v>
      </c>
      <c r="AS71" s="4">
        <v>0.63514641000000005</v>
      </c>
      <c r="AT71" s="4">
        <v>0.57773426000000005</v>
      </c>
      <c r="AU71" s="4">
        <v>0.28060930000000001</v>
      </c>
      <c r="AV71" s="4">
        <v>0.41253593</v>
      </c>
      <c r="AW71" s="4">
        <v>0.15486309000000001</v>
      </c>
      <c r="AX71" s="4">
        <v>0.26359906999999999</v>
      </c>
      <c r="AY71" s="4">
        <v>0.41457757000000001</v>
      </c>
      <c r="AZ71" s="4">
        <v>0.46582229000000003</v>
      </c>
      <c r="BA71" s="4">
        <v>0.34359223999999999</v>
      </c>
      <c r="BB71" s="4">
        <v>0</v>
      </c>
      <c r="BC71" s="4">
        <v>0</v>
      </c>
      <c r="BD71" s="4">
        <v>1.079185E-2</v>
      </c>
      <c r="BE71" s="4">
        <v>0.61724721999999999</v>
      </c>
      <c r="BF71" s="4">
        <v>-0.51351469999999999</v>
      </c>
      <c r="BG71" s="4">
        <v>0</v>
      </c>
      <c r="BH71" s="4">
        <v>0</v>
      </c>
      <c r="BI71" s="4">
        <v>-0.457513</v>
      </c>
      <c r="BJ71" s="4">
        <v>0</v>
      </c>
      <c r="BK71" s="4">
        <v>0.36140960999999999</v>
      </c>
      <c r="BL71" s="4">
        <v>0.45376895</v>
      </c>
      <c r="BM71" s="4">
        <v>0</v>
      </c>
      <c r="BN71" s="4">
        <v>0</v>
      </c>
      <c r="BO71" s="4">
        <v>0.66502024999999998</v>
      </c>
      <c r="BP71" s="4">
        <v>0.71184714000000004</v>
      </c>
      <c r="BQ71" s="4">
        <v>0</v>
      </c>
      <c r="BR71" s="4"/>
      <c r="BS71" s="4">
        <v>-0.34431830000000002</v>
      </c>
      <c r="BT71" s="4">
        <v>0.21730198000000001</v>
      </c>
      <c r="BU71" s="4">
        <v>0</v>
      </c>
      <c r="BV71" s="4">
        <v>0.22298351999999999</v>
      </c>
      <c r="BW71" s="4">
        <v>0.52438536999999996</v>
      </c>
      <c r="BX71" s="4">
        <v>0.59497568000000001</v>
      </c>
      <c r="BY71" s="4">
        <v>-0.34245550000000002</v>
      </c>
      <c r="BZ71" s="4">
        <v>-0.13914560000000001</v>
      </c>
      <c r="CA71" s="4">
        <v>0.60531718999999995</v>
      </c>
      <c r="CB71" s="4">
        <v>0.47783376</v>
      </c>
      <c r="CC71" s="4">
        <v>-3.64639E-2</v>
      </c>
      <c r="CD71" s="4">
        <v>0.62413189000000002</v>
      </c>
      <c r="CE71" s="4">
        <v>-0.3588153</v>
      </c>
      <c r="CF71" s="4">
        <v>0.16303358000000001</v>
      </c>
      <c r="CG71" s="4">
        <v>0.43563443000000002</v>
      </c>
      <c r="CH71" s="4">
        <v>0</v>
      </c>
      <c r="CI71" s="4">
        <v>0.56484582999999999</v>
      </c>
      <c r="CJ71" s="4">
        <v>0.47783376</v>
      </c>
      <c r="CK71" s="4">
        <v>-0.58934819999999999</v>
      </c>
      <c r="CL71" s="4">
        <v>0</v>
      </c>
      <c r="CM71" s="4">
        <v>0.26142663999999999</v>
      </c>
      <c r="CN71" s="4">
        <v>0.75538607999999996</v>
      </c>
      <c r="CO71" s="4">
        <v>0.67865165999999999</v>
      </c>
      <c r="CP71" s="4">
        <v>0.33329627000000001</v>
      </c>
      <c r="CQ71" s="4">
        <v>0.40679439000000001</v>
      </c>
      <c r="CR71" s="4">
        <v>0</v>
      </c>
      <c r="CS71" s="4">
        <v>0.64099260999999996</v>
      </c>
      <c r="CT71" s="4">
        <v>0.1989803</v>
      </c>
      <c r="CU71" s="4">
        <v>0.23928050000000001</v>
      </c>
      <c r="CV71" s="4">
        <v>0.59467563000000001</v>
      </c>
      <c r="CW71" s="4">
        <v>0.30202345000000003</v>
      </c>
      <c r="CX71" s="4">
        <v>0.11625094</v>
      </c>
      <c r="CY71" s="4">
        <v>0.44305977000000002</v>
      </c>
      <c r="CZ71" s="4">
        <v>0.34444350000000001</v>
      </c>
      <c r="DA71" s="4">
        <v>7.3100559999999995E-2</v>
      </c>
      <c r="DB71" s="4">
        <v>0.19784976000000001</v>
      </c>
      <c r="DC71" s="4">
        <v>0.70321546000000001</v>
      </c>
      <c r="DD71" s="4">
        <v>0.53706376</v>
      </c>
      <c r="DE71" s="4">
        <v>0</v>
      </c>
      <c r="DF71" s="4">
        <v>-2.0634099999999999E-2</v>
      </c>
      <c r="DG71" s="4">
        <v>0.55421772999999996</v>
      </c>
      <c r="DH71" s="4">
        <v>0.47287257999999999</v>
      </c>
      <c r="DI71" s="4">
        <v>-0.12022190000000001</v>
      </c>
      <c r="DJ71" s="4">
        <v>3.9782770000000002E-2</v>
      </c>
      <c r="DK71" s="4">
        <v>0.26480065000000003</v>
      </c>
      <c r="DL71" s="4">
        <v>0.53348808999999997</v>
      </c>
      <c r="DM71" s="4">
        <v>0.73270685000000002</v>
      </c>
    </row>
    <row r="72" spans="1:117" x14ac:dyDescent="0.35">
      <c r="A72" s="39"/>
      <c r="B72" s="11" t="s">
        <v>344</v>
      </c>
      <c r="C72" s="4">
        <v>-0.36673860000000003</v>
      </c>
      <c r="D72" s="4">
        <v>-0.4374151</v>
      </c>
      <c r="E72" s="4">
        <v>-0.40105380000000002</v>
      </c>
      <c r="F72" s="4">
        <v>-0.56216730000000004</v>
      </c>
      <c r="G72" s="4">
        <v>-0.55609960000000003</v>
      </c>
      <c r="H72" s="4">
        <v>3.2852319999999997E-2</v>
      </c>
      <c r="I72" s="4">
        <v>-0.32285999999999998</v>
      </c>
      <c r="J72" s="4">
        <v>-0.53334009999999998</v>
      </c>
      <c r="K72" s="4">
        <v>-0.42141289999999998</v>
      </c>
      <c r="L72" s="4">
        <v>-0.63013240000000004</v>
      </c>
      <c r="M72" s="4">
        <v>-0.58869499999999997</v>
      </c>
      <c r="N72" s="4">
        <v>-0.34471760000000001</v>
      </c>
      <c r="O72" s="4">
        <v>-0.3440452</v>
      </c>
      <c r="P72" s="4">
        <v>-0.48277910000000002</v>
      </c>
      <c r="Q72" s="4">
        <v>-0.62693969999999999</v>
      </c>
      <c r="R72" s="4">
        <v>-0.65829349999999998</v>
      </c>
      <c r="S72" s="4">
        <v>-6.5186300000000003E-2</v>
      </c>
      <c r="T72" s="4">
        <v>-0.58807299999999996</v>
      </c>
      <c r="U72" s="4">
        <v>-0.62932469999999996</v>
      </c>
      <c r="V72" s="4">
        <v>-0.68773830000000002</v>
      </c>
      <c r="W72" s="4">
        <v>-0.31543680000000002</v>
      </c>
      <c r="X72" s="4">
        <v>-0.31004500000000002</v>
      </c>
      <c r="Y72" s="4">
        <v>-0.34167350000000002</v>
      </c>
      <c r="Z72" s="4">
        <v>-0.42284329999999998</v>
      </c>
      <c r="AA72" s="4">
        <v>-0.59248599999999996</v>
      </c>
      <c r="AB72" s="4">
        <v>-0.56072080000000002</v>
      </c>
      <c r="AC72" s="4">
        <v>-0.61608909999999995</v>
      </c>
      <c r="AD72" s="4">
        <v>-0.53472410000000004</v>
      </c>
      <c r="AE72" s="4">
        <v>-9.62427E-2</v>
      </c>
      <c r="AF72" s="4">
        <v>-0.41347499999999998</v>
      </c>
      <c r="AG72" s="4">
        <v>-0.33520030000000001</v>
      </c>
      <c r="AH72" s="4">
        <v>-0.4872898</v>
      </c>
      <c r="AI72" s="4">
        <v>-0.25778069999999997</v>
      </c>
      <c r="AJ72" s="4">
        <v>-0.37552970000000002</v>
      </c>
      <c r="AK72" s="4">
        <v>-0.3496261</v>
      </c>
      <c r="AL72" s="4">
        <v>-0.53640860000000001</v>
      </c>
      <c r="AM72" s="4">
        <v>-0.58789970000000003</v>
      </c>
      <c r="AN72" s="4">
        <v>-0.62160420000000005</v>
      </c>
      <c r="AO72" s="4">
        <v>-0.4526366</v>
      </c>
      <c r="AP72" s="4">
        <v>-0.51461069999999998</v>
      </c>
      <c r="AQ72" s="4">
        <v>-0.60889839999999995</v>
      </c>
      <c r="AR72" s="4">
        <v>-0.35415809999999998</v>
      </c>
      <c r="AS72" s="4">
        <v>-0.62401870000000004</v>
      </c>
      <c r="AT72" s="4">
        <v>-0.46451730000000002</v>
      </c>
      <c r="AU72" s="4">
        <v>-0.36275649999999998</v>
      </c>
      <c r="AV72" s="4">
        <v>-0.46041110000000002</v>
      </c>
      <c r="AW72" s="4">
        <v>-0.19493669999999999</v>
      </c>
      <c r="AX72" s="4">
        <v>-0.31034899999999999</v>
      </c>
      <c r="AY72" s="4">
        <v>-0.21397269999999999</v>
      </c>
      <c r="AZ72" s="4">
        <v>-0.4489572</v>
      </c>
      <c r="BA72" s="4">
        <v>-0.42733310000000002</v>
      </c>
      <c r="BB72" s="4">
        <v>0</v>
      </c>
      <c r="BC72" s="4">
        <v>0</v>
      </c>
      <c r="BD72" s="4">
        <v>-0.34183219999999997</v>
      </c>
      <c r="BE72" s="4">
        <v>-0.52514139999999998</v>
      </c>
      <c r="BF72" s="4">
        <v>0.42774635999999999</v>
      </c>
      <c r="BG72" s="4">
        <v>0</v>
      </c>
      <c r="BH72" s="4">
        <v>0</v>
      </c>
      <c r="BI72" s="4">
        <v>0.18277958999999999</v>
      </c>
      <c r="BJ72" s="4">
        <v>0</v>
      </c>
      <c r="BK72" s="4">
        <v>-0.14492360000000001</v>
      </c>
      <c r="BL72" s="4">
        <v>-2.9415299999999998E-2</v>
      </c>
      <c r="BM72" s="4">
        <v>0</v>
      </c>
      <c r="BN72" s="4">
        <v>0</v>
      </c>
      <c r="BO72" s="4">
        <v>-0.25757540000000001</v>
      </c>
      <c r="BP72" s="4">
        <v>0.21410459000000001</v>
      </c>
      <c r="BQ72" s="4">
        <v>0</v>
      </c>
      <c r="BR72" s="4">
        <v>-0.4987721</v>
      </c>
      <c r="BS72" s="4"/>
      <c r="BT72" s="4">
        <v>0.36387592000000002</v>
      </c>
      <c r="BU72" s="4">
        <v>0</v>
      </c>
      <c r="BV72" s="4">
        <v>0.41524703000000002</v>
      </c>
      <c r="BW72" s="4">
        <v>-0.18092710000000001</v>
      </c>
      <c r="BX72" s="4">
        <v>-0.1191506</v>
      </c>
      <c r="BY72" s="4">
        <v>0.95052119000000002</v>
      </c>
      <c r="BZ72" s="4">
        <v>0.96525764000000003</v>
      </c>
      <c r="CA72" s="4">
        <v>-0.13379630000000001</v>
      </c>
      <c r="CB72" s="4">
        <v>-0.2200384</v>
      </c>
      <c r="CC72" s="4">
        <v>-0.2652486</v>
      </c>
      <c r="CD72" s="4">
        <v>-0.25320920000000002</v>
      </c>
      <c r="CE72" s="4">
        <v>0.91796071000000001</v>
      </c>
      <c r="CF72" s="4">
        <v>-0.38306689999999999</v>
      </c>
      <c r="CG72" s="4">
        <v>-4.94075E-2</v>
      </c>
      <c r="CH72" s="4">
        <v>0</v>
      </c>
      <c r="CI72" s="4">
        <v>-2.3213999999999999E-3</v>
      </c>
      <c r="CJ72" s="4">
        <v>-0.2200384</v>
      </c>
      <c r="CK72" s="4">
        <v>0.62550671000000002</v>
      </c>
      <c r="CL72" s="4">
        <v>0</v>
      </c>
      <c r="CM72" s="4">
        <v>-0.28517049999999999</v>
      </c>
      <c r="CN72" s="4">
        <v>-0.25697979999999998</v>
      </c>
      <c r="CO72" s="4">
        <v>-0.2481701</v>
      </c>
      <c r="CP72" s="4">
        <v>9.3249100000000005E-3</v>
      </c>
      <c r="CQ72" s="4">
        <v>-0.17364309999999999</v>
      </c>
      <c r="CR72" s="4">
        <v>0</v>
      </c>
      <c r="CS72" s="4">
        <v>-0.2144064</v>
      </c>
      <c r="CT72" s="4">
        <v>3.0444659999999998E-2</v>
      </c>
      <c r="CU72" s="4">
        <v>-9.0942700000000001E-2</v>
      </c>
      <c r="CV72" s="4">
        <v>-0.28444140000000001</v>
      </c>
      <c r="CW72" s="4">
        <v>-0.49087710000000001</v>
      </c>
      <c r="CX72" s="4">
        <v>0.23149471999999999</v>
      </c>
      <c r="CY72" s="4">
        <v>-0.27931729999999999</v>
      </c>
      <c r="CZ72" s="4">
        <v>0.60528808000000001</v>
      </c>
      <c r="DA72" s="4">
        <v>-0.20492109999999999</v>
      </c>
      <c r="DB72" s="4">
        <v>-0.37640430000000002</v>
      </c>
      <c r="DC72" s="4">
        <v>-9.7899200000000006E-2</v>
      </c>
      <c r="DD72" s="4">
        <v>-0.1088658</v>
      </c>
      <c r="DE72" s="4">
        <v>0</v>
      </c>
      <c r="DF72" s="4">
        <v>-8.0003599999999994E-2</v>
      </c>
      <c r="DG72" s="4">
        <v>-0.2051134</v>
      </c>
      <c r="DH72" s="4">
        <v>-0.47632249999999998</v>
      </c>
      <c r="DI72" s="4">
        <v>0.93849408000000001</v>
      </c>
      <c r="DJ72" s="4">
        <v>-0.2855587</v>
      </c>
      <c r="DK72" s="4">
        <v>-0.41354990000000003</v>
      </c>
      <c r="DL72" s="4">
        <v>-9.3655600000000006E-2</v>
      </c>
      <c r="DM72" s="4">
        <v>-0.1146911</v>
      </c>
    </row>
    <row r="73" spans="1:117" x14ac:dyDescent="0.35">
      <c r="A73" s="39"/>
      <c r="B73" s="11" t="s">
        <v>345</v>
      </c>
      <c r="C73" s="4">
        <v>-0.27478150000000001</v>
      </c>
      <c r="D73" s="4">
        <v>2.0547389999999999E-2</v>
      </c>
      <c r="E73" s="4">
        <v>0.28512863999999999</v>
      </c>
      <c r="F73" s="4">
        <v>0.19840981999999999</v>
      </c>
      <c r="G73" s="4">
        <v>0.33255721999999999</v>
      </c>
      <c r="H73" s="4">
        <v>0.16807433999999999</v>
      </c>
      <c r="I73" s="4">
        <v>-0.1061954</v>
      </c>
      <c r="J73" s="4">
        <v>0.36791299</v>
      </c>
      <c r="K73" s="4">
        <v>0.30032765</v>
      </c>
      <c r="L73" s="4">
        <v>0.50965967999999995</v>
      </c>
      <c r="M73" s="4">
        <v>0.44491852999999998</v>
      </c>
      <c r="N73" s="4">
        <v>8.3775329999999995E-2</v>
      </c>
      <c r="O73" s="4">
        <v>-7.0507899999999998E-2</v>
      </c>
      <c r="P73" s="4">
        <v>0.62972733000000003</v>
      </c>
      <c r="Q73" s="4">
        <v>0.44128501999999997</v>
      </c>
      <c r="R73" s="4">
        <v>0.41764518</v>
      </c>
      <c r="S73" s="4">
        <v>0.24849801999999999</v>
      </c>
      <c r="T73" s="4">
        <v>0.48436201000000001</v>
      </c>
      <c r="U73" s="4">
        <v>0.35568187000000001</v>
      </c>
      <c r="V73" s="4">
        <v>0.42234378</v>
      </c>
      <c r="W73" s="4">
        <v>0.36456664999999999</v>
      </c>
      <c r="X73" s="4">
        <v>0.16447191999999999</v>
      </c>
      <c r="Y73" s="4">
        <v>6.2398450000000001E-2</v>
      </c>
      <c r="Z73" s="4">
        <v>-0.29958449999999998</v>
      </c>
      <c r="AA73" s="4">
        <v>0.61456900999999997</v>
      </c>
      <c r="AB73" s="4">
        <v>0.44539996999999998</v>
      </c>
      <c r="AC73" s="4">
        <v>0.41265449999999998</v>
      </c>
      <c r="AD73" s="4">
        <v>0.2278548</v>
      </c>
      <c r="AE73" s="4">
        <v>-0.12826380000000001</v>
      </c>
      <c r="AF73" s="4">
        <v>0.110772</v>
      </c>
      <c r="AG73" s="4">
        <v>0.31552124999999998</v>
      </c>
      <c r="AH73" s="4">
        <v>7.2944949999999995E-2</v>
      </c>
      <c r="AI73" s="4">
        <v>-0.15907979999999999</v>
      </c>
      <c r="AJ73" s="4">
        <v>0.15988084999999999</v>
      </c>
      <c r="AK73" s="4">
        <v>-0.24078250000000001</v>
      </c>
      <c r="AL73" s="4">
        <v>0.45625075999999998</v>
      </c>
      <c r="AM73" s="4">
        <v>0.32868269999999999</v>
      </c>
      <c r="AN73" s="4">
        <v>0.16776888000000001</v>
      </c>
      <c r="AO73" s="4">
        <v>0.18451845</v>
      </c>
      <c r="AP73" s="4">
        <v>0.32927662000000002</v>
      </c>
      <c r="AQ73" s="4">
        <v>0.22223565000000001</v>
      </c>
      <c r="AR73" s="4">
        <v>0.21615198999999999</v>
      </c>
      <c r="AS73" s="4">
        <v>0.51863703999999999</v>
      </c>
      <c r="AT73" s="4">
        <v>0.18345216</v>
      </c>
      <c r="AU73" s="4">
        <v>0.21320144999999999</v>
      </c>
      <c r="AV73" s="4">
        <v>0.36287206999999999</v>
      </c>
      <c r="AW73" s="4">
        <v>-0.32925379999999999</v>
      </c>
      <c r="AX73" s="4">
        <v>0.11639107999999999</v>
      </c>
      <c r="AY73" s="4">
        <v>-0.3613151</v>
      </c>
      <c r="AZ73" s="4">
        <v>1.0430419999999999E-2</v>
      </c>
      <c r="BA73" s="4">
        <v>-0.23458470000000001</v>
      </c>
      <c r="BB73" s="4">
        <v>0</v>
      </c>
      <c r="BC73" s="4">
        <v>0</v>
      </c>
      <c r="BD73" s="4">
        <v>0.54421355999999999</v>
      </c>
      <c r="BE73" s="4">
        <v>0.53736298000000005</v>
      </c>
      <c r="BF73" s="4">
        <v>0.85811128999999997</v>
      </c>
      <c r="BG73" s="4">
        <v>0</v>
      </c>
      <c r="BH73" s="4">
        <v>0</v>
      </c>
      <c r="BI73" s="4">
        <v>0.85563486</v>
      </c>
      <c r="BJ73" s="4">
        <v>0</v>
      </c>
      <c r="BK73" s="4">
        <v>-0.55368859999999998</v>
      </c>
      <c r="BL73" s="4">
        <v>-0.5723627</v>
      </c>
      <c r="BM73" s="4">
        <v>0</v>
      </c>
      <c r="BN73" s="4">
        <v>0</v>
      </c>
      <c r="BO73" s="4">
        <v>0.17741835</v>
      </c>
      <c r="BP73" s="4">
        <v>-0.12666240000000001</v>
      </c>
      <c r="BQ73" s="4">
        <v>0</v>
      </c>
      <c r="BR73" s="4">
        <v>-0.1041161</v>
      </c>
      <c r="BS73" s="4">
        <v>0.12723279000000001</v>
      </c>
      <c r="BT73" s="4"/>
      <c r="BU73" s="4">
        <v>0</v>
      </c>
      <c r="BV73" s="4">
        <v>0.94201941</v>
      </c>
      <c r="BW73" s="4">
        <v>0.77181087999999998</v>
      </c>
      <c r="BX73" s="4">
        <v>-0.50222339999999999</v>
      </c>
      <c r="BY73" s="4">
        <v>0.32611741</v>
      </c>
      <c r="BZ73" s="4">
        <v>0.48790055999999998</v>
      </c>
      <c r="CA73" s="4">
        <v>-0.4722344</v>
      </c>
      <c r="CB73" s="4">
        <v>0.66253304000000002</v>
      </c>
      <c r="CC73" s="4">
        <v>-0.45997460000000001</v>
      </c>
      <c r="CD73" s="4">
        <v>0.57909146</v>
      </c>
      <c r="CE73" s="4">
        <v>0.23372235999999999</v>
      </c>
      <c r="CF73" s="4">
        <v>-0.53947270000000003</v>
      </c>
      <c r="CG73" s="4">
        <v>-0.3227254</v>
      </c>
      <c r="CH73" s="4">
        <v>0</v>
      </c>
      <c r="CI73" s="4">
        <v>-0.30476029999999998</v>
      </c>
      <c r="CJ73" s="4">
        <v>0.66253304000000002</v>
      </c>
      <c r="CK73" s="4">
        <v>-1.70884E-2</v>
      </c>
      <c r="CL73" s="4">
        <v>0</v>
      </c>
      <c r="CM73" s="4">
        <v>-0.62378940000000005</v>
      </c>
      <c r="CN73" s="4">
        <v>-0.36346990000000001</v>
      </c>
      <c r="CO73" s="4">
        <v>-0.46156770000000003</v>
      </c>
      <c r="CP73" s="4">
        <v>-0.64304070000000002</v>
      </c>
      <c r="CQ73" s="4">
        <v>0.60199223999999996</v>
      </c>
      <c r="CR73" s="4">
        <v>0</v>
      </c>
      <c r="CS73" s="4">
        <v>-0.49130259999999998</v>
      </c>
      <c r="CT73" s="4">
        <v>-0.33282119999999998</v>
      </c>
      <c r="CU73" s="4">
        <v>0.18319888000000001</v>
      </c>
      <c r="CV73" s="4">
        <v>0.52485250999999999</v>
      </c>
      <c r="CW73" s="4">
        <v>0.47961190999999997</v>
      </c>
      <c r="CX73" s="4">
        <v>0.49570553000000001</v>
      </c>
      <c r="CY73" s="4">
        <v>0.62634816000000004</v>
      </c>
      <c r="CZ73" s="4">
        <v>0.69713006</v>
      </c>
      <c r="DA73" s="4">
        <v>0.25198040999999999</v>
      </c>
      <c r="DB73" s="4">
        <v>-0.54760730000000002</v>
      </c>
      <c r="DC73" s="4">
        <v>0.59768189999999999</v>
      </c>
      <c r="DD73" s="4">
        <v>0.79365196000000005</v>
      </c>
      <c r="DE73" s="4">
        <v>0</v>
      </c>
      <c r="DF73" s="4">
        <v>0.17737753000000001</v>
      </c>
      <c r="DG73" s="4">
        <v>0.75489110000000004</v>
      </c>
      <c r="DH73" s="4">
        <v>0.34098901999999998</v>
      </c>
      <c r="DI73" s="4">
        <v>0.20844788</v>
      </c>
      <c r="DJ73" s="4">
        <v>-0.52027780000000001</v>
      </c>
      <c r="DK73" s="4">
        <v>0.17910412000000001</v>
      </c>
      <c r="DL73" s="4">
        <v>0.81835572999999995</v>
      </c>
      <c r="DM73" s="4">
        <v>0.75615264000000004</v>
      </c>
    </row>
    <row r="74" spans="1:117" x14ac:dyDescent="0.35">
      <c r="A74" s="39"/>
      <c r="B74" s="11" t="s">
        <v>346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0</v>
      </c>
      <c r="BH74" s="4">
        <v>0</v>
      </c>
      <c r="BI74" s="4">
        <v>0</v>
      </c>
      <c r="BJ74" s="4">
        <v>0</v>
      </c>
      <c r="BK74" s="4">
        <v>0</v>
      </c>
      <c r="BL74" s="4">
        <v>0</v>
      </c>
      <c r="BM74" s="4">
        <v>0</v>
      </c>
      <c r="BN74" s="4">
        <v>0</v>
      </c>
      <c r="BO74" s="4">
        <v>0</v>
      </c>
      <c r="BP74" s="4">
        <v>0</v>
      </c>
      <c r="BQ74" s="4">
        <v>0</v>
      </c>
      <c r="BR74" s="4">
        <v>0</v>
      </c>
      <c r="BS74" s="4">
        <v>0</v>
      </c>
      <c r="BT74" s="4">
        <v>0</v>
      </c>
      <c r="BU74" s="4"/>
      <c r="BV74" s="4">
        <v>0</v>
      </c>
      <c r="BW74" s="4">
        <v>0</v>
      </c>
      <c r="BX74" s="4">
        <v>0</v>
      </c>
      <c r="BY74" s="4">
        <v>0</v>
      </c>
      <c r="BZ74" s="4">
        <v>0</v>
      </c>
      <c r="CA74" s="4">
        <v>0</v>
      </c>
      <c r="CB74" s="4">
        <v>0</v>
      </c>
      <c r="CC74" s="4">
        <v>0</v>
      </c>
      <c r="CD74" s="4">
        <v>0</v>
      </c>
      <c r="CE74" s="4">
        <v>0</v>
      </c>
      <c r="CF74" s="4">
        <v>0</v>
      </c>
      <c r="CG74" s="4">
        <v>0</v>
      </c>
      <c r="CH74" s="4">
        <v>0</v>
      </c>
      <c r="CI74" s="4">
        <v>0</v>
      </c>
      <c r="CJ74" s="4">
        <v>0</v>
      </c>
      <c r="CK74" s="4">
        <v>0</v>
      </c>
      <c r="CL74" s="4">
        <v>0</v>
      </c>
      <c r="CM74" s="4">
        <v>0</v>
      </c>
      <c r="CN74" s="4">
        <v>0</v>
      </c>
      <c r="CO74" s="4">
        <v>0</v>
      </c>
      <c r="CP74" s="4">
        <v>0</v>
      </c>
      <c r="CQ74" s="4">
        <v>0</v>
      </c>
      <c r="CR74" s="4">
        <v>0</v>
      </c>
      <c r="CS74" s="4">
        <v>0</v>
      </c>
      <c r="CT74" s="4">
        <v>0</v>
      </c>
      <c r="CU74" s="4">
        <v>0</v>
      </c>
      <c r="CV74" s="4">
        <v>0</v>
      </c>
      <c r="CW74" s="4">
        <v>0</v>
      </c>
      <c r="CX74" s="4">
        <v>0</v>
      </c>
      <c r="CY74" s="4">
        <v>0</v>
      </c>
      <c r="CZ74" s="4">
        <v>0</v>
      </c>
      <c r="DA74" s="4">
        <v>0</v>
      </c>
      <c r="DB74" s="4">
        <v>0</v>
      </c>
      <c r="DC74" s="4">
        <v>0</v>
      </c>
      <c r="DD74" s="4">
        <v>0</v>
      </c>
      <c r="DE74" s="4">
        <v>0</v>
      </c>
      <c r="DF74" s="4">
        <v>0</v>
      </c>
      <c r="DG74" s="4">
        <v>0</v>
      </c>
      <c r="DH74" s="4">
        <v>0</v>
      </c>
      <c r="DI74" s="4">
        <v>0</v>
      </c>
      <c r="DJ74" s="4">
        <v>0</v>
      </c>
      <c r="DK74" s="4">
        <v>0</v>
      </c>
      <c r="DL74" s="4">
        <v>0</v>
      </c>
      <c r="DM74" s="4">
        <v>0</v>
      </c>
    </row>
    <row r="75" spans="1:117" x14ac:dyDescent="0.35">
      <c r="A75" s="39"/>
      <c r="B75" s="11" t="s">
        <v>347</v>
      </c>
      <c r="C75" s="4">
        <v>-0.50838519999999998</v>
      </c>
      <c r="D75" s="4">
        <v>-0.30986819999999998</v>
      </c>
      <c r="E75" s="4">
        <v>-3.6801399999999998E-2</v>
      </c>
      <c r="F75" s="4">
        <v>-0.31500929999999999</v>
      </c>
      <c r="G75" s="4">
        <v>-5.40543E-2</v>
      </c>
      <c r="H75" s="4">
        <v>2.1919359999999999E-2</v>
      </c>
      <c r="I75" s="4">
        <v>-0.3099402</v>
      </c>
      <c r="J75" s="4">
        <v>-0.14448920000000001</v>
      </c>
      <c r="K75" s="4">
        <v>-1.504E-2</v>
      </c>
      <c r="L75" s="4">
        <v>1.423868E-2</v>
      </c>
      <c r="M75" s="4">
        <v>-8.0574800000000002E-2</v>
      </c>
      <c r="N75" s="4">
        <v>-0.19801940000000001</v>
      </c>
      <c r="O75" s="4">
        <v>-0.27900540000000001</v>
      </c>
      <c r="P75" s="4">
        <v>0.25643136</v>
      </c>
      <c r="Q75" s="4">
        <v>-6.6069900000000001E-2</v>
      </c>
      <c r="R75" s="4">
        <v>-9.5573900000000003E-2</v>
      </c>
      <c r="S75" s="4">
        <v>-2.0560100000000001E-2</v>
      </c>
      <c r="T75" s="4">
        <v>-2.0942599999999999E-2</v>
      </c>
      <c r="U75" s="4">
        <v>-0.14131830000000001</v>
      </c>
      <c r="V75" s="4">
        <v>-0.10195120000000001</v>
      </c>
      <c r="W75" s="4">
        <v>0.11634464999999999</v>
      </c>
      <c r="X75" s="4">
        <v>-9.2701400000000003E-2</v>
      </c>
      <c r="Y75" s="4">
        <v>-0.11860080000000001</v>
      </c>
      <c r="Z75" s="4">
        <v>-0.55670640000000005</v>
      </c>
      <c r="AA75" s="4">
        <v>0.12264314</v>
      </c>
      <c r="AB75" s="4">
        <v>-5.4237300000000002E-2</v>
      </c>
      <c r="AC75" s="4">
        <v>-8.1938700000000003E-2</v>
      </c>
      <c r="AD75" s="4">
        <v>-0.2037805</v>
      </c>
      <c r="AE75" s="4">
        <v>-0.38128919999999999</v>
      </c>
      <c r="AF75" s="4">
        <v>-0.18665670000000001</v>
      </c>
      <c r="AG75" s="4">
        <v>3.1942949999999998E-2</v>
      </c>
      <c r="AH75" s="4">
        <v>-0.20938370000000001</v>
      </c>
      <c r="AI75" s="4">
        <v>-0.39005800000000002</v>
      </c>
      <c r="AJ75" s="4">
        <v>-0.18817790000000001</v>
      </c>
      <c r="AK75" s="4">
        <v>-0.53395979999999998</v>
      </c>
      <c r="AL75" s="4">
        <v>-5.2334199999999997E-2</v>
      </c>
      <c r="AM75" s="4">
        <v>-0.1249577</v>
      </c>
      <c r="AN75" s="4">
        <v>-0.30961470000000002</v>
      </c>
      <c r="AO75" s="4">
        <v>-0.21524969999999999</v>
      </c>
      <c r="AP75" s="4">
        <v>-0.14252290000000001</v>
      </c>
      <c r="AQ75" s="4">
        <v>-0.232378</v>
      </c>
      <c r="AR75" s="4">
        <v>-2.7281799999999998E-2</v>
      </c>
      <c r="AS75" s="4">
        <v>3.1478689999999997E-2</v>
      </c>
      <c r="AT75" s="4">
        <v>-0.2017602</v>
      </c>
      <c r="AU75" s="4">
        <v>-4.7677700000000003E-2</v>
      </c>
      <c r="AV75" s="4">
        <v>2.083577E-2</v>
      </c>
      <c r="AW75" s="4">
        <v>-0.41971730000000002</v>
      </c>
      <c r="AX75" s="4">
        <v>-0.1094393</v>
      </c>
      <c r="AY75" s="4">
        <v>-0.48763840000000003</v>
      </c>
      <c r="AZ75" s="4">
        <v>-0.27899639999999998</v>
      </c>
      <c r="BA75" s="4">
        <v>-0.39946480000000001</v>
      </c>
      <c r="BB75" s="4">
        <v>0</v>
      </c>
      <c r="BC75" s="4">
        <v>0</v>
      </c>
      <c r="BD75" s="4">
        <v>0.32536230999999999</v>
      </c>
      <c r="BE75" s="4">
        <v>8.0567059999999996E-2</v>
      </c>
      <c r="BF75" s="4">
        <v>0.95361762000000005</v>
      </c>
      <c r="BG75" s="4">
        <v>0</v>
      </c>
      <c r="BH75" s="4">
        <v>0</v>
      </c>
      <c r="BI75" s="4">
        <v>0.87235417999999998</v>
      </c>
      <c r="BJ75" s="4">
        <v>0</v>
      </c>
      <c r="BK75" s="4">
        <v>-0.6514413</v>
      </c>
      <c r="BL75" s="4">
        <v>-0.65975720000000004</v>
      </c>
      <c r="BM75" s="4">
        <v>0</v>
      </c>
      <c r="BN75" s="4">
        <v>0</v>
      </c>
      <c r="BO75" s="4">
        <v>-0.13696150000000001</v>
      </c>
      <c r="BP75" s="4">
        <v>-0.33799279999999998</v>
      </c>
      <c r="BQ75" s="4">
        <v>0</v>
      </c>
      <c r="BR75" s="4">
        <v>-0.55321529999999997</v>
      </c>
      <c r="BS75" s="4">
        <v>0.50330476999999996</v>
      </c>
      <c r="BT75" s="4">
        <v>0.85186766000000003</v>
      </c>
      <c r="BU75" s="4">
        <v>0</v>
      </c>
      <c r="BV75" s="4"/>
      <c r="BW75" s="4">
        <v>0.81149753000000002</v>
      </c>
      <c r="BX75" s="4">
        <v>-0.37523099999999998</v>
      </c>
      <c r="BY75" s="4">
        <v>0.40025323000000002</v>
      </c>
      <c r="BZ75" s="4">
        <v>0.58156655000000002</v>
      </c>
      <c r="CA75" s="4">
        <v>-0.4356083</v>
      </c>
      <c r="CB75" s="4">
        <v>0.76893427000000003</v>
      </c>
      <c r="CC75" s="4">
        <v>-0.40489700000000001</v>
      </c>
      <c r="CD75" s="4">
        <v>0.70133663999999996</v>
      </c>
      <c r="CE75" s="4">
        <v>0.30790726000000002</v>
      </c>
      <c r="CF75" s="4">
        <v>-0.57881300000000002</v>
      </c>
      <c r="CG75" s="4">
        <v>-0.39358149999999997</v>
      </c>
      <c r="CH75" s="4">
        <v>0</v>
      </c>
      <c r="CI75" s="4">
        <v>-0.31778719999999999</v>
      </c>
      <c r="CJ75" s="4">
        <v>0.76893427000000003</v>
      </c>
      <c r="CK75" s="4">
        <v>-0.1925076</v>
      </c>
      <c r="CL75" s="4">
        <v>0</v>
      </c>
      <c r="CM75" s="4">
        <v>-0.5558826</v>
      </c>
      <c r="CN75" s="4">
        <v>-0.34467609999999999</v>
      </c>
      <c r="CO75" s="4">
        <v>-0.31957400000000002</v>
      </c>
      <c r="CP75" s="4">
        <v>-0.48474669999999997</v>
      </c>
      <c r="CQ75" s="4">
        <v>0.74361982999999998</v>
      </c>
      <c r="CR75" s="4">
        <v>0</v>
      </c>
      <c r="CS75" s="4">
        <v>-0.3917563</v>
      </c>
      <c r="CT75" s="4">
        <v>-1.3616100000000001E-2</v>
      </c>
      <c r="CU75" s="4">
        <v>0.34637162999999999</v>
      </c>
      <c r="CV75" s="4">
        <v>0.66019240999999995</v>
      </c>
      <c r="CW75" s="4">
        <v>0.52467118000000001</v>
      </c>
      <c r="CX75" s="4">
        <v>0.71782509999999999</v>
      </c>
      <c r="CY75" s="4">
        <v>0.72123236000000002</v>
      </c>
      <c r="CZ75" s="4">
        <v>0.85245592000000003</v>
      </c>
      <c r="DA75" s="4">
        <v>-8.5478100000000001E-2</v>
      </c>
      <c r="DB75" s="4">
        <v>-0.42473119999999998</v>
      </c>
      <c r="DC75" s="4">
        <v>0.73158814000000005</v>
      </c>
      <c r="DD75" s="4">
        <v>0.84999959999999997</v>
      </c>
      <c r="DE75" s="4">
        <v>0</v>
      </c>
      <c r="DF75" s="4">
        <v>-0.15211859999999999</v>
      </c>
      <c r="DG75" s="4">
        <v>0.79181411999999995</v>
      </c>
      <c r="DH75" s="4">
        <v>0.48085813999999999</v>
      </c>
      <c r="DI75" s="4">
        <v>0.28740106999999998</v>
      </c>
      <c r="DJ75" s="4">
        <v>-0.43594060000000001</v>
      </c>
      <c r="DK75" s="4">
        <v>-0.1236939</v>
      </c>
      <c r="DL75" s="4">
        <v>0.82312518000000001</v>
      </c>
      <c r="DM75" s="4">
        <v>0.74184766000000002</v>
      </c>
    </row>
    <row r="76" spans="1:117" x14ac:dyDescent="0.35">
      <c r="A76" s="39"/>
      <c r="B76" s="11" t="s">
        <v>348</v>
      </c>
      <c r="C76" s="4">
        <v>0.36869770000000002</v>
      </c>
      <c r="D76" s="4">
        <v>0.60310529000000002</v>
      </c>
      <c r="E76" s="4">
        <v>0.69027446999999997</v>
      </c>
      <c r="F76" s="4">
        <v>0.83299747000000002</v>
      </c>
      <c r="G76" s="4">
        <v>0.76410520000000004</v>
      </c>
      <c r="H76" s="4">
        <v>0.31642735</v>
      </c>
      <c r="I76" s="4">
        <v>0.37782870000000002</v>
      </c>
      <c r="J76" s="4">
        <v>0.92746344000000003</v>
      </c>
      <c r="K76" s="4">
        <v>0.64448996000000003</v>
      </c>
      <c r="L76" s="4">
        <v>0.98369024999999999</v>
      </c>
      <c r="M76" s="4">
        <v>0.95705562</v>
      </c>
      <c r="N76" s="4">
        <v>0.60391961999999999</v>
      </c>
      <c r="O76" s="4">
        <v>0.39185385</v>
      </c>
      <c r="P76" s="4">
        <v>0.84160869000000005</v>
      </c>
      <c r="Q76" s="4">
        <v>0.98092937999999996</v>
      </c>
      <c r="R76" s="4">
        <v>0.96986470000000002</v>
      </c>
      <c r="S76" s="4">
        <v>0.39718265000000003</v>
      </c>
      <c r="T76" s="4">
        <v>0.95846582000000002</v>
      </c>
      <c r="U76" s="4">
        <v>0.85387217999999998</v>
      </c>
      <c r="V76" s="4">
        <v>0.97038780000000002</v>
      </c>
      <c r="W76" s="4">
        <v>0.62972223000000005</v>
      </c>
      <c r="X76" s="4">
        <v>0.59461931999999995</v>
      </c>
      <c r="Y76" s="4">
        <v>0.44377448000000003</v>
      </c>
      <c r="Z76" s="4">
        <v>0.36061787000000001</v>
      </c>
      <c r="AA76" s="4">
        <v>0.98488144</v>
      </c>
      <c r="AB76" s="4">
        <v>0.97046297999999998</v>
      </c>
      <c r="AC76" s="4">
        <v>0.92727541000000002</v>
      </c>
      <c r="AD76" s="4">
        <v>0.78184434999999997</v>
      </c>
      <c r="AE76" s="4">
        <v>0.41420781000000001</v>
      </c>
      <c r="AF76" s="4">
        <v>0.68192304000000004</v>
      </c>
      <c r="AG76" s="4">
        <v>0.63600327000000001</v>
      </c>
      <c r="AH76" s="4">
        <v>0.63631068999999996</v>
      </c>
      <c r="AI76" s="4">
        <v>0.41610226</v>
      </c>
      <c r="AJ76" s="4">
        <v>0.71074344</v>
      </c>
      <c r="AK76" s="4">
        <v>0.40144257</v>
      </c>
      <c r="AL76" s="4">
        <v>0.95026224999999998</v>
      </c>
      <c r="AM76" s="4">
        <v>0.78320716000000001</v>
      </c>
      <c r="AN76" s="4">
        <v>0.87372459999999996</v>
      </c>
      <c r="AO76" s="4">
        <v>0.59105640999999998</v>
      </c>
      <c r="AP76" s="4">
        <v>0.78714426999999998</v>
      </c>
      <c r="AQ76" s="4">
        <v>0.76551378000000003</v>
      </c>
      <c r="AR76" s="4">
        <v>0.56048629999999999</v>
      </c>
      <c r="AS76" s="4">
        <v>0.98149861999999999</v>
      </c>
      <c r="AT76" s="4">
        <v>0.70715351999999998</v>
      </c>
      <c r="AU76" s="4">
        <v>0.56265615000000002</v>
      </c>
      <c r="AV76" s="4">
        <v>0.76485393000000002</v>
      </c>
      <c r="AW76" s="4">
        <v>3.396383E-2</v>
      </c>
      <c r="AX76" s="4">
        <v>0.46905044000000001</v>
      </c>
      <c r="AY76" s="4">
        <v>0.18164283000000001</v>
      </c>
      <c r="AZ76" s="4">
        <v>0.55561388</v>
      </c>
      <c r="BA76" s="4">
        <v>0.33649485000000001</v>
      </c>
      <c r="BB76" s="4">
        <v>0</v>
      </c>
      <c r="BC76" s="4">
        <v>0</v>
      </c>
      <c r="BD76" s="4">
        <v>0.62957640000000004</v>
      </c>
      <c r="BE76" s="4">
        <v>0.83459335999999995</v>
      </c>
      <c r="BF76" s="4">
        <v>0.19338775999999999</v>
      </c>
      <c r="BG76" s="4">
        <v>0</v>
      </c>
      <c r="BH76" s="4">
        <v>0</v>
      </c>
      <c r="BI76" s="4">
        <v>0.33679028999999999</v>
      </c>
      <c r="BJ76" s="4">
        <v>0</v>
      </c>
      <c r="BK76" s="4">
        <v>-6.1787099999999998E-2</v>
      </c>
      <c r="BL76" s="4">
        <v>-8.3483600000000005E-2</v>
      </c>
      <c r="BM76" s="4">
        <v>0</v>
      </c>
      <c r="BN76" s="4">
        <v>0</v>
      </c>
      <c r="BO76" s="4">
        <v>0.45932124000000002</v>
      </c>
      <c r="BP76" s="4">
        <v>0.14696147000000001</v>
      </c>
      <c r="BQ76" s="4">
        <v>0</v>
      </c>
      <c r="BR76" s="4">
        <v>0.63488339000000005</v>
      </c>
      <c r="BS76" s="4">
        <v>-0.59229279999999995</v>
      </c>
      <c r="BT76" s="4">
        <v>0.58152429999999999</v>
      </c>
      <c r="BU76" s="4">
        <v>0</v>
      </c>
      <c r="BV76" s="4">
        <v>0.1058354</v>
      </c>
      <c r="BW76" s="4"/>
      <c r="BX76" s="4">
        <v>-0.24233569999999999</v>
      </c>
      <c r="BY76" s="4">
        <v>-0.1359089</v>
      </c>
      <c r="BZ76" s="4">
        <v>3.2329150000000001E-2</v>
      </c>
      <c r="CA76" s="4">
        <v>-0.32945410000000003</v>
      </c>
      <c r="CB76" s="4">
        <v>0.96887714999999996</v>
      </c>
      <c r="CC76" s="4">
        <v>-0.17425360000000001</v>
      </c>
      <c r="CD76" s="4">
        <v>0.92155456999999996</v>
      </c>
      <c r="CE76" s="4">
        <v>-0.20572489999999999</v>
      </c>
      <c r="CF76" s="4">
        <v>-0.2843985</v>
      </c>
      <c r="CG76" s="4">
        <v>-0.39525480000000002</v>
      </c>
      <c r="CH76" s="4">
        <v>0</v>
      </c>
      <c r="CI76" s="4">
        <v>-0.31411790000000001</v>
      </c>
      <c r="CJ76" s="4">
        <v>0.96887714999999996</v>
      </c>
      <c r="CK76" s="4">
        <v>-0.63969310000000001</v>
      </c>
      <c r="CL76" s="4">
        <v>0</v>
      </c>
      <c r="CM76" s="4">
        <v>-0.30989559999999999</v>
      </c>
      <c r="CN76" s="4">
        <v>-0.14655009999999999</v>
      </c>
      <c r="CO76" s="4">
        <v>-0.1068842</v>
      </c>
      <c r="CP76" s="4">
        <v>-0.4699063</v>
      </c>
      <c r="CQ76" s="4">
        <v>0.93498625000000002</v>
      </c>
      <c r="CR76" s="4">
        <v>0</v>
      </c>
      <c r="CS76" s="4">
        <v>-0.18861839999999999</v>
      </c>
      <c r="CT76" s="4">
        <v>3.128334E-2</v>
      </c>
      <c r="CU76" s="4">
        <v>0.52120003999999998</v>
      </c>
      <c r="CV76" s="4">
        <v>0.92879290999999997</v>
      </c>
      <c r="CW76" s="4">
        <v>0.87711278999999998</v>
      </c>
      <c r="CX76" s="4">
        <v>0.67208867000000005</v>
      </c>
      <c r="CY76" s="4">
        <v>0.93469860999999999</v>
      </c>
      <c r="CZ76" s="4">
        <v>0.56555657000000004</v>
      </c>
      <c r="DA76" s="4">
        <v>8.4431699999999998E-3</v>
      </c>
      <c r="DB76" s="4">
        <v>-0.11785229999999999</v>
      </c>
      <c r="DC76" s="4">
        <v>0.86857174999999998</v>
      </c>
      <c r="DD76" s="4">
        <v>0.99336639999999998</v>
      </c>
      <c r="DE76" s="4">
        <v>0</v>
      </c>
      <c r="DF76" s="4">
        <v>-0.11443300000000001</v>
      </c>
      <c r="DG76" s="4">
        <v>0.99888027000000001</v>
      </c>
      <c r="DH76" s="4">
        <v>0.84823497000000003</v>
      </c>
      <c r="DI76" s="4">
        <v>-0.26317869999999999</v>
      </c>
      <c r="DJ76" s="4">
        <v>-0.18990009999999999</v>
      </c>
      <c r="DK76" s="4">
        <v>0.14217701999999999</v>
      </c>
      <c r="DL76" s="4">
        <v>0.97509040000000002</v>
      </c>
      <c r="DM76" s="4">
        <v>0.91832517999999996</v>
      </c>
    </row>
    <row r="77" spans="1:117" x14ac:dyDescent="0.35">
      <c r="A77" s="39"/>
      <c r="B77" s="11" t="s">
        <v>349</v>
      </c>
      <c r="C77" s="4">
        <v>0.57188090999999996</v>
      </c>
      <c r="D77" s="4">
        <v>0.78594569999999997</v>
      </c>
      <c r="E77" s="4">
        <v>0.84736906000000001</v>
      </c>
      <c r="F77" s="4">
        <v>0.82468931000000001</v>
      </c>
      <c r="G77" s="4">
        <v>0.89291363000000001</v>
      </c>
      <c r="H77" s="4">
        <v>0.56030656999999995</v>
      </c>
      <c r="I77" s="4">
        <v>0.59831909999999999</v>
      </c>
      <c r="J77" s="4">
        <v>0.94905625000000005</v>
      </c>
      <c r="K77" s="4">
        <v>0.81228539</v>
      </c>
      <c r="L77" s="4">
        <v>0.98746736000000002</v>
      </c>
      <c r="M77" s="4">
        <v>0.96259446000000004</v>
      </c>
      <c r="N77" s="4">
        <v>0.76522192</v>
      </c>
      <c r="O77" s="4">
        <v>0.61076644999999996</v>
      </c>
      <c r="P77" s="4">
        <v>0.89631799000000001</v>
      </c>
      <c r="Q77" s="4">
        <v>0.96667727000000003</v>
      </c>
      <c r="R77" s="4">
        <v>0.92485706000000001</v>
      </c>
      <c r="S77" s="4">
        <v>0.24686189</v>
      </c>
      <c r="T77" s="4">
        <v>0.89120107999999998</v>
      </c>
      <c r="U77" s="4">
        <v>0.75097628000000005</v>
      </c>
      <c r="V77" s="4">
        <v>0.94763869999999994</v>
      </c>
      <c r="W77" s="4">
        <v>0.77765508000000005</v>
      </c>
      <c r="X77" s="4">
        <v>0.76060631000000001</v>
      </c>
      <c r="Y77" s="4">
        <v>0.62827783000000004</v>
      </c>
      <c r="Z77" s="4">
        <v>0.57545071000000003</v>
      </c>
      <c r="AA77" s="4">
        <v>0.94855926999999995</v>
      </c>
      <c r="AB77" s="4">
        <v>0.96212428999999999</v>
      </c>
      <c r="AC77" s="4">
        <v>0.83671019999999996</v>
      </c>
      <c r="AD77" s="4">
        <v>0.92367763999999997</v>
      </c>
      <c r="AE77" s="4">
        <v>0.57716540999999999</v>
      </c>
      <c r="AF77" s="4">
        <v>0.78398018000000003</v>
      </c>
      <c r="AG77" s="4">
        <v>0.80368037000000003</v>
      </c>
      <c r="AH77" s="4">
        <v>0.76437615000000003</v>
      </c>
      <c r="AI77" s="4">
        <v>0.61171045000000002</v>
      </c>
      <c r="AJ77" s="4">
        <v>0.84731314999999996</v>
      </c>
      <c r="AK77" s="4">
        <v>0.62044277999999997</v>
      </c>
      <c r="AL77" s="4">
        <v>0.98616179999999998</v>
      </c>
      <c r="AM77" s="4">
        <v>0.64035293000000004</v>
      </c>
      <c r="AN77" s="4">
        <v>0.89691118999999997</v>
      </c>
      <c r="AO77" s="4">
        <v>0.44817857999999999</v>
      </c>
      <c r="AP77" s="4">
        <v>0.67934439000000002</v>
      </c>
      <c r="AQ77" s="4">
        <v>0.63640646000000001</v>
      </c>
      <c r="AR77" s="4">
        <v>0.73657817999999997</v>
      </c>
      <c r="AS77" s="4">
        <v>0.98906084000000005</v>
      </c>
      <c r="AT77" s="4">
        <v>0.87520991000000004</v>
      </c>
      <c r="AU77" s="4">
        <v>0.74721811000000005</v>
      </c>
      <c r="AV77" s="4">
        <v>0.88629970999999996</v>
      </c>
      <c r="AW77" s="4">
        <v>0.30368683000000002</v>
      </c>
      <c r="AX77" s="4">
        <v>0.67814454000000002</v>
      </c>
      <c r="AY77" s="4">
        <v>0.40613929999999998</v>
      </c>
      <c r="AZ77" s="4">
        <v>0.74124758999999996</v>
      </c>
      <c r="BA77" s="4">
        <v>0.51681131999999996</v>
      </c>
      <c r="BB77" s="4">
        <v>0</v>
      </c>
      <c r="BC77" s="4">
        <v>0</v>
      </c>
      <c r="BD77" s="4">
        <v>0.72155645999999996</v>
      </c>
      <c r="BE77" s="4">
        <v>0.69938736999999995</v>
      </c>
      <c r="BF77" s="4">
        <v>0.17415328999999999</v>
      </c>
      <c r="BG77" s="4">
        <v>0</v>
      </c>
      <c r="BH77" s="4">
        <v>0</v>
      </c>
      <c r="BI77" s="4">
        <v>0.32203104999999999</v>
      </c>
      <c r="BJ77" s="4">
        <v>0</v>
      </c>
      <c r="BK77" s="4">
        <v>0.20488037000000001</v>
      </c>
      <c r="BL77" s="4">
        <v>0.16970260000000001</v>
      </c>
      <c r="BM77" s="4">
        <v>0</v>
      </c>
      <c r="BN77" s="4">
        <v>0</v>
      </c>
      <c r="BO77" s="4">
        <v>0.29585228000000002</v>
      </c>
      <c r="BP77" s="4">
        <v>0.25628339999999999</v>
      </c>
      <c r="BQ77" s="4">
        <v>0</v>
      </c>
      <c r="BR77" s="4">
        <v>0.66491433</v>
      </c>
      <c r="BS77" s="4">
        <v>-0.54747409999999996</v>
      </c>
      <c r="BT77" s="4">
        <v>0.494919</v>
      </c>
      <c r="BU77" s="4">
        <v>0</v>
      </c>
      <c r="BV77" s="4">
        <v>1.281764E-2</v>
      </c>
      <c r="BW77" s="4">
        <v>0.95632660999999997</v>
      </c>
      <c r="BX77" s="4"/>
      <c r="BY77" s="4">
        <v>-8.3058000000000007E-2</v>
      </c>
      <c r="BZ77" s="4">
        <v>-3.2570599999999998E-2</v>
      </c>
      <c r="CA77" s="4">
        <v>0.92507753999999998</v>
      </c>
      <c r="CB77" s="4">
        <v>-0.19213089999999999</v>
      </c>
      <c r="CC77" s="4">
        <v>0.30453440999999998</v>
      </c>
      <c r="CD77" s="4">
        <v>2.5614100000000001E-3</v>
      </c>
      <c r="CE77" s="4">
        <v>-3.00834E-2</v>
      </c>
      <c r="CF77" s="4">
        <v>0.46169071</v>
      </c>
      <c r="CG77" s="4">
        <v>0.61261326000000005</v>
      </c>
      <c r="CH77" s="4">
        <v>0</v>
      </c>
      <c r="CI77" s="4">
        <v>0.77495137999999997</v>
      </c>
      <c r="CJ77" s="4">
        <v>-0.19213089999999999</v>
      </c>
      <c r="CK77" s="4">
        <v>-0.3052492</v>
      </c>
      <c r="CL77" s="4">
        <v>0</v>
      </c>
      <c r="CM77" s="4">
        <v>0.71439885999999997</v>
      </c>
      <c r="CN77" s="4">
        <v>0.90759953000000004</v>
      </c>
      <c r="CO77" s="4">
        <v>0.98164974000000005</v>
      </c>
      <c r="CP77" s="4">
        <v>0.93884113000000002</v>
      </c>
      <c r="CQ77" s="4">
        <v>-0.15652540000000001</v>
      </c>
      <c r="CR77" s="4">
        <v>0</v>
      </c>
      <c r="CS77" s="4">
        <v>0.98347441000000002</v>
      </c>
      <c r="CT77" s="4">
        <v>0.63048744999999995</v>
      </c>
      <c r="CU77" s="4">
        <v>0.13201346999999999</v>
      </c>
      <c r="CV77" s="4">
        <v>3.0587509999999998E-2</v>
      </c>
      <c r="CW77" s="4">
        <v>-0.34783730000000002</v>
      </c>
      <c r="CX77" s="4">
        <v>-9.3587000000000004E-2</v>
      </c>
      <c r="CY77" s="4">
        <v>-0.2374695</v>
      </c>
      <c r="CZ77" s="4">
        <v>8.6335990000000001E-2</v>
      </c>
      <c r="DA77" s="4">
        <v>-0.385799</v>
      </c>
      <c r="DB77" s="4">
        <v>0.56584511999999998</v>
      </c>
      <c r="DC77" s="4">
        <v>0.14379075999999999</v>
      </c>
      <c r="DD77" s="4">
        <v>-0.21038380000000001</v>
      </c>
      <c r="DE77" s="4">
        <v>0</v>
      </c>
      <c r="DF77" s="4">
        <v>-0.32843050000000001</v>
      </c>
      <c r="DG77" s="4">
        <v>-0.21092050000000001</v>
      </c>
      <c r="DH77" s="4">
        <v>-1.9038900000000001E-2</v>
      </c>
      <c r="DI77" s="4">
        <v>0.20419106000000001</v>
      </c>
      <c r="DJ77" s="4">
        <v>0.42802621000000002</v>
      </c>
      <c r="DK77" s="4">
        <v>-0.21279619999999999</v>
      </c>
      <c r="DL77" s="4">
        <v>-0.23417479999999999</v>
      </c>
      <c r="DM77" s="4">
        <v>-9.1587000000000005E-3</v>
      </c>
    </row>
    <row r="78" spans="1:117" x14ac:dyDescent="0.35">
      <c r="A78" s="39"/>
      <c r="B78" s="11" t="s">
        <v>350</v>
      </c>
      <c r="C78" s="4">
        <v>-9.4836400000000001E-2</v>
      </c>
      <c r="D78" s="4">
        <v>0.15168862999999999</v>
      </c>
      <c r="E78" s="4">
        <v>0.42775625</v>
      </c>
      <c r="F78" s="4">
        <v>-0.19750239999999999</v>
      </c>
      <c r="G78" s="4">
        <v>0.50587780000000004</v>
      </c>
      <c r="H78" s="4">
        <v>0.39973718000000003</v>
      </c>
      <c r="I78" s="4">
        <v>0.1962631</v>
      </c>
      <c r="J78" s="4">
        <v>4.0846010000000002E-2</v>
      </c>
      <c r="K78" s="4">
        <v>0.54893396999999999</v>
      </c>
      <c r="L78" s="4">
        <v>0.31844960999999999</v>
      </c>
      <c r="M78" s="4">
        <v>0.16256476</v>
      </c>
      <c r="N78" s="4">
        <v>0.14007706</v>
      </c>
      <c r="O78" s="4">
        <v>0.26167485000000001</v>
      </c>
      <c r="P78" s="4">
        <v>0.69543971999999998</v>
      </c>
      <c r="Q78" s="4">
        <v>0.14964118000000001</v>
      </c>
      <c r="R78" s="4">
        <v>8.0936549999999996E-2</v>
      </c>
      <c r="S78" s="4">
        <v>-0.42822650000000001</v>
      </c>
      <c r="T78" s="4">
        <v>7.7238379999999995E-2</v>
      </c>
      <c r="U78" s="4">
        <v>-7.3336799999999994E-2</v>
      </c>
      <c r="V78" s="4">
        <v>0.16507231</v>
      </c>
      <c r="W78" s="4">
        <v>0.55670213999999996</v>
      </c>
      <c r="X78" s="4">
        <v>0.27595606</v>
      </c>
      <c r="Y78" s="4">
        <v>0.38180429999999999</v>
      </c>
      <c r="Z78" s="4">
        <v>-5.6344199999999997E-2</v>
      </c>
      <c r="AA78" s="4">
        <v>0.36208422000000001</v>
      </c>
      <c r="AB78" s="4">
        <v>0.10795449999999999</v>
      </c>
      <c r="AC78" s="4">
        <v>-2.8018600000000001E-2</v>
      </c>
      <c r="AD78" s="4">
        <v>0.27913975000000002</v>
      </c>
      <c r="AE78" s="4">
        <v>-0.31455040000000001</v>
      </c>
      <c r="AF78" s="4">
        <v>4.7670490000000003E-2</v>
      </c>
      <c r="AG78" s="4">
        <v>0.50689695999999995</v>
      </c>
      <c r="AH78" s="4">
        <v>0.18390281999999999</v>
      </c>
      <c r="AI78" s="4">
        <v>-8.4719500000000003E-2</v>
      </c>
      <c r="AJ78" s="4">
        <v>9.7447939999999997E-2</v>
      </c>
      <c r="AK78" s="4">
        <v>-0.1000726</v>
      </c>
      <c r="AL78" s="4">
        <v>0.21005461</v>
      </c>
      <c r="AM78" s="4">
        <v>-0.15999849999999999</v>
      </c>
      <c r="AN78" s="4">
        <v>-0.1138605</v>
      </c>
      <c r="AO78" s="4">
        <v>-0.34646320000000003</v>
      </c>
      <c r="AP78" s="4">
        <v>-0.18363940000000001</v>
      </c>
      <c r="AQ78" s="4">
        <v>-0.26941080000000001</v>
      </c>
      <c r="AR78" s="4">
        <v>0.48125467999999999</v>
      </c>
      <c r="AS78" s="4">
        <v>0.34404140999999999</v>
      </c>
      <c r="AT78" s="4">
        <v>0.28708632000000001</v>
      </c>
      <c r="AU78" s="4">
        <v>0.48934824999999998</v>
      </c>
      <c r="AV78" s="4">
        <v>0.46404277999999999</v>
      </c>
      <c r="AW78" s="4">
        <v>0.18378689000000001</v>
      </c>
      <c r="AX78" s="4">
        <v>0.43293695999999998</v>
      </c>
      <c r="AY78" s="4">
        <v>-0.1151412</v>
      </c>
      <c r="AZ78" s="4">
        <v>0.23149327</v>
      </c>
      <c r="BA78" s="4">
        <v>7.8733090000000006E-2</v>
      </c>
      <c r="BB78" s="4">
        <v>0</v>
      </c>
      <c r="BC78" s="4">
        <v>0</v>
      </c>
      <c r="BD78" s="4">
        <v>0.78925540000000005</v>
      </c>
      <c r="BE78" s="4">
        <v>8.9182310000000001E-2</v>
      </c>
      <c r="BF78" s="4">
        <v>0.81458911000000001</v>
      </c>
      <c r="BG78" s="4">
        <v>0</v>
      </c>
      <c r="BH78" s="4">
        <v>0</v>
      </c>
      <c r="BI78" s="4">
        <v>0.91471747000000003</v>
      </c>
      <c r="BJ78" s="4">
        <v>0</v>
      </c>
      <c r="BK78" s="4">
        <v>-0.18335280000000001</v>
      </c>
      <c r="BL78" s="4">
        <v>-0.35412310000000002</v>
      </c>
      <c r="BM78" s="4">
        <v>0</v>
      </c>
      <c r="BN78" s="4">
        <v>0</v>
      </c>
      <c r="BO78" s="4">
        <v>-0.44601760000000001</v>
      </c>
      <c r="BP78" s="4">
        <v>-0.52536899999999997</v>
      </c>
      <c r="BQ78" s="4">
        <v>0</v>
      </c>
      <c r="BR78" s="4">
        <v>-0.466138</v>
      </c>
      <c r="BS78" s="4">
        <v>-1.32836E-2</v>
      </c>
      <c r="BT78" s="4">
        <v>0.70261229000000003</v>
      </c>
      <c r="BU78" s="4">
        <v>0</v>
      </c>
      <c r="BV78" s="4">
        <v>0.66821184</v>
      </c>
      <c r="BW78" s="4">
        <v>0.28870607999999998</v>
      </c>
      <c r="BX78" s="4">
        <v>0.32325716999999998</v>
      </c>
      <c r="BY78" s="4"/>
      <c r="BZ78" s="4">
        <v>0.92226092000000004</v>
      </c>
      <c r="CA78" s="4">
        <v>-0.2008566</v>
      </c>
      <c r="CB78" s="4">
        <v>-0.18945219999999999</v>
      </c>
      <c r="CC78" s="4">
        <v>2.7161350000000001E-2</v>
      </c>
      <c r="CD78" s="4">
        <v>-0.2592256</v>
      </c>
      <c r="CE78" s="4">
        <v>0.99260676999999997</v>
      </c>
      <c r="CF78" s="4">
        <v>-0.14506359999999999</v>
      </c>
      <c r="CG78" s="4">
        <v>-0.24848999999999999</v>
      </c>
      <c r="CH78" s="4">
        <v>0</v>
      </c>
      <c r="CI78" s="4">
        <v>-0.1537075</v>
      </c>
      <c r="CJ78" s="4">
        <v>-0.18945219999999999</v>
      </c>
      <c r="CK78" s="4">
        <v>0.52327738000000001</v>
      </c>
      <c r="CL78" s="4">
        <v>0</v>
      </c>
      <c r="CM78" s="4">
        <v>-6.4801200000000003E-2</v>
      </c>
      <c r="CN78" s="4">
        <v>-0.3055176</v>
      </c>
      <c r="CO78" s="4">
        <v>-0.217302</v>
      </c>
      <c r="CP78" s="4">
        <v>-6.6741999999999999E-3</v>
      </c>
      <c r="CQ78" s="4">
        <v>-6.7516300000000001E-2</v>
      </c>
      <c r="CR78" s="4">
        <v>0</v>
      </c>
      <c r="CS78" s="4">
        <v>-0.1381609</v>
      </c>
      <c r="CT78" s="4">
        <v>0.14898927000000001</v>
      </c>
      <c r="CU78" s="4">
        <v>0.18369271000000001</v>
      </c>
      <c r="CV78" s="4">
        <v>-0.18420520000000001</v>
      </c>
      <c r="CW78" s="4">
        <v>-0.3783591</v>
      </c>
      <c r="CX78" s="4">
        <v>0.39122815999999999</v>
      </c>
      <c r="CY78" s="4">
        <v>-0.29260580000000003</v>
      </c>
      <c r="CZ78" s="4">
        <v>0.58005189999999995</v>
      </c>
      <c r="DA78" s="4">
        <v>-0.27502700000000002</v>
      </c>
      <c r="DB78" s="4">
        <v>-0.1140405</v>
      </c>
      <c r="DC78" s="4">
        <v>-0.1233085</v>
      </c>
      <c r="DD78" s="4">
        <v>-8.6802599999999994E-2</v>
      </c>
      <c r="DE78" s="4">
        <v>0</v>
      </c>
      <c r="DF78" s="4">
        <v>-7.6814599999999997E-2</v>
      </c>
      <c r="DG78" s="4">
        <v>-0.15251819999999999</v>
      </c>
      <c r="DH78" s="4">
        <v>-0.34749259999999998</v>
      </c>
      <c r="DI78" s="4">
        <v>0.86066768000000005</v>
      </c>
      <c r="DJ78" s="4">
        <v>-3.3292999999999999E-3</v>
      </c>
      <c r="DK78" s="4">
        <v>-0.37150470000000002</v>
      </c>
      <c r="DL78" s="4">
        <v>-1.60754E-2</v>
      </c>
      <c r="DM78" s="4">
        <v>-5.5823999999999999E-2</v>
      </c>
    </row>
    <row r="79" spans="1:117" x14ac:dyDescent="0.35">
      <c r="A79" s="39"/>
      <c r="B79" s="11" t="s">
        <v>351</v>
      </c>
      <c r="C79" s="4">
        <v>0.99513565000000004</v>
      </c>
      <c r="D79" s="4">
        <v>0.96030061</v>
      </c>
      <c r="E79" s="4">
        <v>0.83440302</v>
      </c>
      <c r="F79" s="4">
        <v>0.51526499999999997</v>
      </c>
      <c r="G79" s="4">
        <v>0.74349549000000004</v>
      </c>
      <c r="H79" s="4">
        <v>0.79048088999999999</v>
      </c>
      <c r="I79" s="4">
        <v>0.94474365999999999</v>
      </c>
      <c r="J79" s="4">
        <v>0.60453524999999997</v>
      </c>
      <c r="K79" s="4">
        <v>0.7679665</v>
      </c>
      <c r="L79" s="4">
        <v>0.53467277000000002</v>
      </c>
      <c r="M79" s="4">
        <v>0.52218569000000004</v>
      </c>
      <c r="N79" s="4">
        <v>0.93556879000000004</v>
      </c>
      <c r="O79" s="4">
        <v>0.92312143999999996</v>
      </c>
      <c r="P79" s="4">
        <v>0.47460141</v>
      </c>
      <c r="Q79" s="4">
        <v>0.53641406000000003</v>
      </c>
      <c r="R79" s="4">
        <v>0.45390957999999998</v>
      </c>
      <c r="S79" s="4">
        <v>-0.21360219999999999</v>
      </c>
      <c r="T79" s="4">
        <v>0.34768608000000001</v>
      </c>
      <c r="U79" s="4">
        <v>0.19931766000000001</v>
      </c>
      <c r="V79" s="4">
        <v>0.48135032</v>
      </c>
      <c r="W79" s="4">
        <v>0.74441005000000005</v>
      </c>
      <c r="X79" s="4">
        <v>0.89482700999999998</v>
      </c>
      <c r="Y79" s="4">
        <v>0.85036166000000002</v>
      </c>
      <c r="Z79" s="4">
        <v>0.98866155</v>
      </c>
      <c r="AA79" s="4">
        <v>0.36278856999999998</v>
      </c>
      <c r="AB79" s="4">
        <v>0.55171296000000003</v>
      </c>
      <c r="AC79" s="4">
        <v>0.31135996999999999</v>
      </c>
      <c r="AD79" s="4">
        <v>0.84836602999999999</v>
      </c>
      <c r="AE79" s="4">
        <v>0.88608496999999997</v>
      </c>
      <c r="AF79" s="4">
        <v>0.87912283000000002</v>
      </c>
      <c r="AG79" s="4">
        <v>0.79702567999999996</v>
      </c>
      <c r="AH79" s="4">
        <v>0.89479677000000002</v>
      </c>
      <c r="AI79" s="4">
        <v>0.98385701000000003</v>
      </c>
      <c r="AJ79" s="4">
        <v>0.91023215000000002</v>
      </c>
      <c r="AK79" s="4">
        <v>0.98853150999999995</v>
      </c>
      <c r="AL79" s="4">
        <v>0.60160371999999995</v>
      </c>
      <c r="AM79" s="4">
        <v>7.0276039999999998E-2</v>
      </c>
      <c r="AN79" s="4">
        <v>0.71831473000000001</v>
      </c>
      <c r="AO79" s="4">
        <v>-4.2471599999999998E-2</v>
      </c>
      <c r="AP79" s="4">
        <v>0.15037712</v>
      </c>
      <c r="AQ79" s="4">
        <v>0.16095777999999999</v>
      </c>
      <c r="AR79" s="4">
        <v>0.81826661000000001</v>
      </c>
      <c r="AS79" s="4">
        <v>0.54286590000000001</v>
      </c>
      <c r="AT79" s="4">
        <v>0.88925399999999999</v>
      </c>
      <c r="AU79" s="4">
        <v>0.82071391000000005</v>
      </c>
      <c r="AV79" s="4">
        <v>0.77646895000000005</v>
      </c>
      <c r="AW79" s="4">
        <v>0.81988791999999999</v>
      </c>
      <c r="AX79" s="4">
        <v>0.85383768000000004</v>
      </c>
      <c r="AY79" s="4">
        <v>0.95774201999999997</v>
      </c>
      <c r="AZ79" s="4">
        <v>0.94008840000000005</v>
      </c>
      <c r="BA79" s="4">
        <v>0.92128025999999996</v>
      </c>
      <c r="BB79" s="4">
        <v>0</v>
      </c>
      <c r="BC79" s="4">
        <v>0</v>
      </c>
      <c r="BD79" s="4">
        <v>0.48429557000000001</v>
      </c>
      <c r="BE79" s="4">
        <v>-5.0350000000000004E-4</v>
      </c>
      <c r="BF79" s="4">
        <v>-0.26757819999999999</v>
      </c>
      <c r="BG79" s="4">
        <v>0</v>
      </c>
      <c r="BH79" s="4">
        <v>0</v>
      </c>
      <c r="BI79" s="4">
        <v>-0.1527463</v>
      </c>
      <c r="BJ79" s="4">
        <v>0</v>
      </c>
      <c r="BK79" s="4">
        <v>0.84884663000000005</v>
      </c>
      <c r="BL79" s="4">
        <v>0.83463814000000003</v>
      </c>
      <c r="BM79" s="4">
        <v>0</v>
      </c>
      <c r="BN79" s="4">
        <v>0</v>
      </c>
      <c r="BO79" s="4">
        <v>-0.16762560000000001</v>
      </c>
      <c r="BP79" s="4">
        <v>0.40965708000000001</v>
      </c>
      <c r="BQ79" s="4">
        <v>0</v>
      </c>
      <c r="BR79" s="4">
        <v>0.62009378999999998</v>
      </c>
      <c r="BS79" s="4">
        <v>-0.37551620000000002</v>
      </c>
      <c r="BT79" s="4">
        <v>-0.2311696</v>
      </c>
      <c r="BU79" s="4">
        <v>0</v>
      </c>
      <c r="BV79" s="4">
        <v>-0.50360119999999997</v>
      </c>
      <c r="BW79" s="4">
        <v>0.42263739</v>
      </c>
      <c r="BX79" s="4">
        <v>0.62536258</v>
      </c>
      <c r="BY79" s="4">
        <v>-9.2400599999999999E-2</v>
      </c>
      <c r="BZ79" s="4"/>
      <c r="CA79" s="4">
        <v>-7.9898999999999998E-2</v>
      </c>
      <c r="CB79" s="4">
        <v>3.8235700000000001E-3</v>
      </c>
      <c r="CC79" s="4">
        <v>-0.29900300000000002</v>
      </c>
      <c r="CD79" s="4">
        <v>-8.5602999999999999E-3</v>
      </c>
      <c r="CE79" s="4">
        <v>0.87596918999999995</v>
      </c>
      <c r="CF79" s="4">
        <v>-0.43229699999999999</v>
      </c>
      <c r="CG79" s="4">
        <v>-5.2341199999999997E-2</v>
      </c>
      <c r="CH79" s="4">
        <v>0</v>
      </c>
      <c r="CI79" s="4">
        <v>3.98489E-2</v>
      </c>
      <c r="CJ79" s="4">
        <v>3.8235700000000001E-3</v>
      </c>
      <c r="CK79" s="4">
        <v>0.41997782</v>
      </c>
      <c r="CL79" s="4">
        <v>0</v>
      </c>
      <c r="CM79" s="4">
        <v>-0.28727009999999997</v>
      </c>
      <c r="CN79" s="4">
        <v>-0.16671710000000001</v>
      </c>
      <c r="CO79" s="4">
        <v>-0.12910469999999999</v>
      </c>
      <c r="CP79" s="4">
        <v>4.439481E-2</v>
      </c>
      <c r="CQ79" s="4">
        <v>4.3107390000000002E-2</v>
      </c>
      <c r="CR79" s="4">
        <v>0</v>
      </c>
      <c r="CS79" s="4">
        <v>-0.12710850000000001</v>
      </c>
      <c r="CT79" s="4">
        <v>0.15663104</v>
      </c>
      <c r="CU79" s="4">
        <v>4.5126409999999999E-2</v>
      </c>
      <c r="CV79" s="4">
        <v>-4.5903699999999999E-2</v>
      </c>
      <c r="CW79" s="4">
        <v>-0.33321309999999998</v>
      </c>
      <c r="CX79" s="4">
        <v>0.40209207000000002</v>
      </c>
      <c r="CY79" s="4">
        <v>-6.6905099999999995E-2</v>
      </c>
      <c r="CZ79" s="4">
        <v>0.79063501000000003</v>
      </c>
      <c r="DA79" s="4">
        <v>-0.29970609999999998</v>
      </c>
      <c r="DB79" s="4">
        <v>-0.34862330000000002</v>
      </c>
      <c r="DC79" s="4">
        <v>0.15844597999999999</v>
      </c>
      <c r="DD79" s="4">
        <v>0.11327126</v>
      </c>
      <c r="DE79" s="4">
        <v>0</v>
      </c>
      <c r="DF79" s="4">
        <v>-0.20399909999999999</v>
      </c>
      <c r="DG79" s="4">
        <v>1.0382489999999999E-2</v>
      </c>
      <c r="DH79" s="4">
        <v>-0.26939109999999999</v>
      </c>
      <c r="DI79" s="4">
        <v>0.93343805000000002</v>
      </c>
      <c r="DJ79" s="4">
        <v>-0.30123729999999999</v>
      </c>
      <c r="DK79" s="4">
        <v>-0.46343010000000001</v>
      </c>
      <c r="DL79" s="4">
        <v>0.10609977</v>
      </c>
      <c r="DM79" s="4">
        <v>0.10006967</v>
      </c>
    </row>
    <row r="80" spans="1:117" x14ac:dyDescent="0.35">
      <c r="A80" s="39"/>
      <c r="B80" s="11" t="s">
        <v>352</v>
      </c>
      <c r="C80" s="4">
        <v>0.50876235999999997</v>
      </c>
      <c r="D80" s="4">
        <v>0.48115756999999998</v>
      </c>
      <c r="E80" s="4">
        <v>0.35530738000000001</v>
      </c>
      <c r="F80" s="4">
        <v>0.43659838000000001</v>
      </c>
      <c r="G80" s="4">
        <v>0.22876103</v>
      </c>
      <c r="H80" s="4">
        <v>0.59242399000000001</v>
      </c>
      <c r="I80" s="4">
        <v>0.41831087</v>
      </c>
      <c r="J80" s="4">
        <v>0.44121938999999999</v>
      </c>
      <c r="K80" s="4">
        <v>0.28262865999999998</v>
      </c>
      <c r="L80" s="4">
        <v>0.19691663000000001</v>
      </c>
      <c r="M80" s="4">
        <v>0.33181125</v>
      </c>
      <c r="N80" s="4">
        <v>0.46833430999999998</v>
      </c>
      <c r="O80" s="4">
        <v>0.37748816000000002</v>
      </c>
      <c r="P80" s="4">
        <v>7.0022539999999994E-2</v>
      </c>
      <c r="Q80" s="4">
        <v>0.25286215000000001</v>
      </c>
      <c r="R80" s="4">
        <v>0.19977512</v>
      </c>
      <c r="S80" s="4">
        <v>0.27238381</v>
      </c>
      <c r="T80" s="4">
        <v>0.20529043999999999</v>
      </c>
      <c r="U80" s="4">
        <v>0.12556494000000001</v>
      </c>
      <c r="V80" s="4">
        <v>0.19321566000000001</v>
      </c>
      <c r="W80" s="4">
        <v>0.24977650000000001</v>
      </c>
      <c r="X80" s="4">
        <v>0.41519003999999998</v>
      </c>
      <c r="Y80" s="4">
        <v>0.24294271000000001</v>
      </c>
      <c r="Z80" s="4">
        <v>0.49056095999999999</v>
      </c>
      <c r="AA80" s="4">
        <v>0.12724582000000001</v>
      </c>
      <c r="AB80" s="4">
        <v>0.32781086999999998</v>
      </c>
      <c r="AC80" s="4">
        <v>0.16093900999999999</v>
      </c>
      <c r="AD80" s="4">
        <v>0.43133084999999999</v>
      </c>
      <c r="AE80" s="4">
        <v>0.79644676999999997</v>
      </c>
      <c r="AF80" s="4">
        <v>0.37697228999999999</v>
      </c>
      <c r="AG80" s="4">
        <v>0.33621524000000003</v>
      </c>
      <c r="AH80" s="4">
        <v>0.27213881000000001</v>
      </c>
      <c r="AI80" s="4">
        <v>0.59444817000000005</v>
      </c>
      <c r="AJ80" s="4">
        <v>0.52147681999999995</v>
      </c>
      <c r="AK80" s="4">
        <v>0.63489013000000005</v>
      </c>
      <c r="AL80" s="4">
        <v>0.3934088</v>
      </c>
      <c r="AM80" s="4">
        <v>5.0076900000000001E-2</v>
      </c>
      <c r="AN80" s="4">
        <v>0.38162803000000001</v>
      </c>
      <c r="AO80" s="4">
        <v>0.12813690999999999</v>
      </c>
      <c r="AP80" s="4">
        <v>0.21412128</v>
      </c>
      <c r="AQ80" s="4">
        <v>0.10381724000000001</v>
      </c>
      <c r="AR80" s="4">
        <v>0.27867882999999999</v>
      </c>
      <c r="AS80" s="4">
        <v>0.18797921000000001</v>
      </c>
      <c r="AT80" s="4">
        <v>0.46306535999999998</v>
      </c>
      <c r="AU80" s="4">
        <v>0.30484941999999998</v>
      </c>
      <c r="AV80" s="4">
        <v>0.26447946</v>
      </c>
      <c r="AW80" s="4">
        <v>0.39342780999999999</v>
      </c>
      <c r="AX80" s="4">
        <v>0.35399099000000001</v>
      </c>
      <c r="AY80" s="4">
        <v>0.50976237999999996</v>
      </c>
      <c r="AZ80" s="4">
        <v>0.37935785</v>
      </c>
      <c r="BA80" s="4">
        <v>0.24568955000000001</v>
      </c>
      <c r="BB80" s="4">
        <v>0</v>
      </c>
      <c r="BC80" s="4">
        <v>0</v>
      </c>
      <c r="BD80" s="4">
        <v>-2.0598200000000001E-2</v>
      </c>
      <c r="BE80" s="4">
        <v>2.6489579999999999E-2</v>
      </c>
      <c r="BF80" s="4">
        <v>-8.5973999999999995E-2</v>
      </c>
      <c r="BG80" s="4">
        <v>0</v>
      </c>
      <c r="BH80" s="4">
        <v>0</v>
      </c>
      <c r="BI80" s="4">
        <v>-0.19726859999999999</v>
      </c>
      <c r="BJ80" s="4">
        <v>0</v>
      </c>
      <c r="BK80" s="4">
        <v>0.57357574</v>
      </c>
      <c r="BL80" s="4">
        <v>0.70414538999999998</v>
      </c>
      <c r="BM80" s="4">
        <v>0</v>
      </c>
      <c r="BN80" s="4">
        <v>0</v>
      </c>
      <c r="BO80" s="4">
        <v>0.16096956000000001</v>
      </c>
      <c r="BP80" s="4">
        <v>0.92049966999999999</v>
      </c>
      <c r="BQ80" s="4">
        <v>0</v>
      </c>
      <c r="BR80" s="4">
        <v>0.55157548999999995</v>
      </c>
      <c r="BS80" s="4">
        <v>0.33622381000000001</v>
      </c>
      <c r="BT80" s="4">
        <v>-2.6153599999999999E-2</v>
      </c>
      <c r="BU80" s="4">
        <v>0</v>
      </c>
      <c r="BV80" s="4">
        <v>-0.187614</v>
      </c>
      <c r="BW80" s="4">
        <v>0.13219715000000001</v>
      </c>
      <c r="BX80" s="4">
        <v>0.32005274</v>
      </c>
      <c r="BY80" s="4">
        <v>-0.26347120000000002</v>
      </c>
      <c r="BZ80" s="4">
        <v>0.56035122000000004</v>
      </c>
      <c r="CA80" s="4"/>
      <c r="CB80" s="4">
        <v>-0.30349429999999999</v>
      </c>
      <c r="CC80" s="4">
        <v>2.2250389999999998E-2</v>
      </c>
      <c r="CD80" s="4">
        <v>-7.7654899999999999E-2</v>
      </c>
      <c r="CE80" s="4">
        <v>-0.16719490000000001</v>
      </c>
      <c r="CF80" s="4">
        <v>0.29676633000000002</v>
      </c>
      <c r="CG80" s="4">
        <v>0.86452516999999995</v>
      </c>
      <c r="CH80" s="4">
        <v>0</v>
      </c>
      <c r="CI80" s="4">
        <v>0.94925842000000005</v>
      </c>
      <c r="CJ80" s="4">
        <v>-0.30349429999999999</v>
      </c>
      <c r="CK80" s="4">
        <v>-0.11815580000000001</v>
      </c>
      <c r="CL80" s="4">
        <v>0</v>
      </c>
      <c r="CM80" s="4">
        <v>0.50485778000000003</v>
      </c>
      <c r="CN80" s="4">
        <v>0.97578626999999996</v>
      </c>
      <c r="CO80" s="4">
        <v>0.90290024000000002</v>
      </c>
      <c r="CP80" s="4">
        <v>0.89187709000000004</v>
      </c>
      <c r="CQ80" s="4">
        <v>-0.35835129999999998</v>
      </c>
      <c r="CR80" s="4">
        <v>0</v>
      </c>
      <c r="CS80" s="4">
        <v>0.88966387999999996</v>
      </c>
      <c r="CT80" s="4">
        <v>0.34290872999999999</v>
      </c>
      <c r="CU80" s="4">
        <v>-0.22371489999999999</v>
      </c>
      <c r="CV80" s="4">
        <v>-0.15356919999999999</v>
      </c>
      <c r="CW80" s="4">
        <v>-0.49146279999999998</v>
      </c>
      <c r="CX80" s="4">
        <v>-0.398391</v>
      </c>
      <c r="CY80" s="4">
        <v>-0.30036390000000002</v>
      </c>
      <c r="CZ80" s="4">
        <v>-1.19524E-2</v>
      </c>
      <c r="DA80" s="4">
        <v>-0.1206281</v>
      </c>
      <c r="DB80" s="4">
        <v>0.27902799</v>
      </c>
      <c r="DC80" s="4">
        <v>7.4636960000000002E-2</v>
      </c>
      <c r="DD80" s="4">
        <v>-0.28768959999999999</v>
      </c>
      <c r="DE80" s="4">
        <v>0</v>
      </c>
      <c r="DF80" s="4">
        <v>-0.13495209999999999</v>
      </c>
      <c r="DG80" s="4">
        <v>-0.30172729999999998</v>
      </c>
      <c r="DH80" s="4">
        <v>-0.22628809999999999</v>
      </c>
      <c r="DI80" s="4">
        <v>0.21099683999999999</v>
      </c>
      <c r="DJ80" s="4">
        <v>0.14152585000000001</v>
      </c>
      <c r="DK80" s="4">
        <v>-6.3572699999999996E-2</v>
      </c>
      <c r="DL80" s="4">
        <v>-0.33172970000000002</v>
      </c>
      <c r="DM80" s="4">
        <v>-7.0058400000000007E-2</v>
      </c>
    </row>
    <row r="81" spans="1:117" x14ac:dyDescent="0.35">
      <c r="A81" s="39"/>
      <c r="B81" s="11" t="s">
        <v>353</v>
      </c>
      <c r="C81" s="4">
        <v>0.98908439000000004</v>
      </c>
      <c r="D81" s="4">
        <v>0.90619839000000002</v>
      </c>
      <c r="E81" s="4">
        <v>0.76884929000000002</v>
      </c>
      <c r="F81" s="4">
        <v>0.37311274</v>
      </c>
      <c r="G81" s="4">
        <v>0.63518509999999995</v>
      </c>
      <c r="H81" s="4">
        <v>0.76482479999999997</v>
      </c>
      <c r="I81" s="4">
        <v>0.93102452000000002</v>
      </c>
      <c r="J81" s="4">
        <v>0.46648033</v>
      </c>
      <c r="K81" s="4">
        <v>0.68212757999999996</v>
      </c>
      <c r="L81" s="4">
        <v>0.39392242</v>
      </c>
      <c r="M81" s="4">
        <v>0.36476178999999997</v>
      </c>
      <c r="N81" s="4">
        <v>0.91514677</v>
      </c>
      <c r="O81" s="4">
        <v>0.90172668</v>
      </c>
      <c r="P81" s="4">
        <v>0.35272265000000003</v>
      </c>
      <c r="Q81" s="4">
        <v>0.40174458000000002</v>
      </c>
      <c r="R81" s="4">
        <v>0.31382207000000001</v>
      </c>
      <c r="S81" s="4">
        <v>-0.31002819999999998</v>
      </c>
      <c r="T81" s="4">
        <v>0.20123738999999999</v>
      </c>
      <c r="U81" s="4">
        <v>4.1625599999999999E-2</v>
      </c>
      <c r="V81" s="4">
        <v>0.32799155000000002</v>
      </c>
      <c r="W81" s="4">
        <v>0.70103157000000005</v>
      </c>
      <c r="X81" s="4">
        <v>0.87440393000000005</v>
      </c>
      <c r="Y81" s="4">
        <v>0.84451701999999995</v>
      </c>
      <c r="Z81" s="4">
        <v>0.96062541000000001</v>
      </c>
      <c r="AA81" s="4">
        <v>0.2067988</v>
      </c>
      <c r="AB81" s="4">
        <v>0.42345205000000002</v>
      </c>
      <c r="AC81" s="4">
        <v>0.17475112000000001</v>
      </c>
      <c r="AD81" s="4">
        <v>0.73737478999999995</v>
      </c>
      <c r="AE81" s="4">
        <v>0.87760136</v>
      </c>
      <c r="AF81" s="4">
        <v>0.87023545000000002</v>
      </c>
      <c r="AG81" s="4">
        <v>0.73695593999999998</v>
      </c>
      <c r="AH81" s="4">
        <v>0.87884819999999997</v>
      </c>
      <c r="AI81" s="4">
        <v>0.98424590999999995</v>
      </c>
      <c r="AJ81" s="4">
        <v>0.86462362000000004</v>
      </c>
      <c r="AK81" s="4">
        <v>0.94281230000000005</v>
      </c>
      <c r="AL81" s="4">
        <v>0.45533897000000001</v>
      </c>
      <c r="AM81" s="4">
        <v>-7.1878600000000001E-2</v>
      </c>
      <c r="AN81" s="4">
        <v>0.62201503000000002</v>
      </c>
      <c r="AO81" s="4">
        <v>-0.1796537</v>
      </c>
      <c r="AP81" s="4">
        <v>5.5575999999999998E-4</v>
      </c>
      <c r="AQ81" s="4">
        <v>3.2042939999999999E-2</v>
      </c>
      <c r="AR81" s="4">
        <v>0.77778086999999996</v>
      </c>
      <c r="AS81" s="4">
        <v>0.40601420999999999</v>
      </c>
      <c r="AT81" s="4">
        <v>0.79796931000000004</v>
      </c>
      <c r="AU81" s="4">
        <v>0.76693732000000003</v>
      </c>
      <c r="AV81" s="4">
        <v>0.70571002999999999</v>
      </c>
      <c r="AW81" s="4">
        <v>0.80769373</v>
      </c>
      <c r="AX81" s="4">
        <v>0.81305996999999997</v>
      </c>
      <c r="AY81" s="4">
        <v>0.98835306999999994</v>
      </c>
      <c r="AZ81" s="4">
        <v>0.89894383</v>
      </c>
      <c r="BA81" s="4">
        <v>0.94184922999999998</v>
      </c>
      <c r="BB81" s="4">
        <v>0</v>
      </c>
      <c r="BC81" s="4">
        <v>0</v>
      </c>
      <c r="BD81" s="4">
        <v>0.42338170000000003</v>
      </c>
      <c r="BE81" s="4">
        <v>-0.16507359999999999</v>
      </c>
      <c r="BF81" s="4">
        <v>-0.26433000000000001</v>
      </c>
      <c r="BG81" s="4">
        <v>0</v>
      </c>
      <c r="BH81" s="4">
        <v>0</v>
      </c>
      <c r="BI81" s="4">
        <v>-0.1719089</v>
      </c>
      <c r="BJ81" s="4">
        <v>0</v>
      </c>
      <c r="BK81" s="4">
        <v>0.84547813000000005</v>
      </c>
      <c r="BL81" s="4">
        <v>0.84550824000000002</v>
      </c>
      <c r="BM81" s="4">
        <v>0</v>
      </c>
      <c r="BN81" s="4">
        <v>0</v>
      </c>
      <c r="BO81" s="4">
        <v>-0.27383279999999999</v>
      </c>
      <c r="BP81" s="4">
        <v>0.34976648999999999</v>
      </c>
      <c r="BQ81" s="4">
        <v>0</v>
      </c>
      <c r="BR81" s="4">
        <v>0.51615140000000004</v>
      </c>
      <c r="BS81" s="4">
        <v>-0.27370889999999998</v>
      </c>
      <c r="BT81" s="4">
        <v>-0.30939860000000002</v>
      </c>
      <c r="BU81" s="4">
        <v>0</v>
      </c>
      <c r="BV81" s="4">
        <v>-0.4847938</v>
      </c>
      <c r="BW81" s="4">
        <v>0.29375179000000001</v>
      </c>
      <c r="BX81" s="4">
        <v>0.49236927000000003</v>
      </c>
      <c r="BY81" s="4">
        <v>-0.15783559999999999</v>
      </c>
      <c r="BZ81" s="4">
        <v>0.97589327000000003</v>
      </c>
      <c r="CA81" s="4">
        <v>0.51800014000000005</v>
      </c>
      <c r="CB81" s="4"/>
      <c r="CC81" s="4">
        <v>-0.2</v>
      </c>
      <c r="CD81" s="4">
        <v>0.97064298000000004</v>
      </c>
      <c r="CE81" s="4">
        <v>-0.26124890000000001</v>
      </c>
      <c r="CF81" s="4">
        <v>-0.35664780000000001</v>
      </c>
      <c r="CG81" s="4">
        <v>-0.39373989999999998</v>
      </c>
      <c r="CH81" s="4">
        <v>0</v>
      </c>
      <c r="CI81" s="4">
        <v>-0.306807</v>
      </c>
      <c r="CJ81" s="4">
        <v>1</v>
      </c>
      <c r="CK81" s="4">
        <v>-0.74396110000000004</v>
      </c>
      <c r="CL81" s="4">
        <v>0</v>
      </c>
      <c r="CM81" s="4">
        <v>-0.31889269999999997</v>
      </c>
      <c r="CN81" s="4">
        <v>-0.14095730000000001</v>
      </c>
      <c r="CO81" s="4">
        <v>-3.7821500000000001E-2</v>
      </c>
      <c r="CP81" s="4">
        <v>-0.36819790000000002</v>
      </c>
      <c r="CQ81" s="4">
        <v>0.96471899000000005</v>
      </c>
      <c r="CR81" s="4">
        <v>0</v>
      </c>
      <c r="CS81" s="4">
        <v>-0.16549849999999999</v>
      </c>
      <c r="CT81" s="4">
        <v>0.19573280000000001</v>
      </c>
      <c r="CU81" s="4">
        <v>0.51842942000000003</v>
      </c>
      <c r="CV81" s="4">
        <v>0.9550438</v>
      </c>
      <c r="CW81" s="4">
        <v>0.88533013000000005</v>
      </c>
      <c r="CX81" s="4">
        <v>0.71869490999999996</v>
      </c>
      <c r="CY81" s="4">
        <v>0.98449629999999999</v>
      </c>
      <c r="CZ81" s="4">
        <v>0.56825166000000005</v>
      </c>
      <c r="DA81" s="4">
        <v>-0.1875106</v>
      </c>
      <c r="DB81" s="4">
        <v>-9.0665999999999997E-2</v>
      </c>
      <c r="DC81" s="4">
        <v>0.90830257999999997</v>
      </c>
      <c r="DD81" s="4">
        <v>0.97248661000000003</v>
      </c>
      <c r="DE81" s="4">
        <v>0</v>
      </c>
      <c r="DF81" s="4">
        <v>-0.33637119999999998</v>
      </c>
      <c r="DG81" s="4">
        <v>0.96370637000000003</v>
      </c>
      <c r="DH81" s="4">
        <v>0.90328114999999998</v>
      </c>
      <c r="DI81" s="4">
        <v>-0.2808293</v>
      </c>
      <c r="DJ81" s="4">
        <v>-0.1943318</v>
      </c>
      <c r="DK81" s="4">
        <v>-6.1907700000000003E-2</v>
      </c>
      <c r="DL81" s="4">
        <v>0.89617415</v>
      </c>
      <c r="DM81" s="4">
        <v>0.82041173999999994</v>
      </c>
    </row>
    <row r="82" spans="1:117" x14ac:dyDescent="0.35">
      <c r="A82" s="39"/>
      <c r="B82" s="11" t="s">
        <v>354</v>
      </c>
      <c r="C82" s="4">
        <v>-0.2156016</v>
      </c>
      <c r="D82" s="4">
        <v>-0.11701060000000001</v>
      </c>
      <c r="E82" s="4">
        <v>-0.1719223</v>
      </c>
      <c r="F82" s="4">
        <v>0.75093425999999996</v>
      </c>
      <c r="G82" s="4">
        <v>-4.57061E-2</v>
      </c>
      <c r="H82" s="4">
        <v>-0.45440700000000001</v>
      </c>
      <c r="I82" s="4">
        <v>-0.38782119999999998</v>
      </c>
      <c r="J82" s="4">
        <v>0.57804825999999998</v>
      </c>
      <c r="K82" s="4">
        <v>-0.21947120000000001</v>
      </c>
      <c r="L82" s="4">
        <v>0.43996152999999999</v>
      </c>
      <c r="M82" s="4">
        <v>0.58880628999999995</v>
      </c>
      <c r="N82" s="4">
        <v>-0.16206909999999999</v>
      </c>
      <c r="O82" s="4">
        <v>-0.40122150000000001</v>
      </c>
      <c r="P82" s="4">
        <v>4.5153220000000001E-2</v>
      </c>
      <c r="Q82" s="4">
        <v>0.55509377999999998</v>
      </c>
      <c r="R82" s="4">
        <v>0.65540757999999999</v>
      </c>
      <c r="S82" s="4">
        <v>0.94701771000000001</v>
      </c>
      <c r="T82" s="4">
        <v>0.72720510000000005</v>
      </c>
      <c r="U82" s="4">
        <v>0.87172287999999998</v>
      </c>
      <c r="V82" s="4">
        <v>0.60270204999999999</v>
      </c>
      <c r="W82" s="4">
        <v>-0.31008980000000003</v>
      </c>
      <c r="X82" s="4">
        <v>-0.2498051</v>
      </c>
      <c r="Y82" s="4">
        <v>-0.45174409999999998</v>
      </c>
      <c r="Z82" s="4">
        <v>-0.20304069999999999</v>
      </c>
      <c r="AA82" s="4">
        <v>0.53730060999999996</v>
      </c>
      <c r="AB82" s="4">
        <v>0.56209624999999996</v>
      </c>
      <c r="AC82" s="4">
        <v>0.78251203999999996</v>
      </c>
      <c r="AD82" s="4">
        <v>9.3779749999999995E-2</v>
      </c>
      <c r="AE82" s="4">
        <v>7.2629360000000004E-2</v>
      </c>
      <c r="AF82" s="4">
        <v>-3.33928E-2</v>
      </c>
      <c r="AG82" s="4">
        <v>-0.2598587</v>
      </c>
      <c r="AH82" s="4">
        <v>-0.1705808</v>
      </c>
      <c r="AI82" s="4">
        <v>-0.1895104</v>
      </c>
      <c r="AJ82" s="4">
        <v>1.6032339999999999E-2</v>
      </c>
      <c r="AK82" s="4">
        <v>-9.4867900000000005E-2</v>
      </c>
      <c r="AL82" s="4">
        <v>0.48250059000000001</v>
      </c>
      <c r="AM82" s="4">
        <v>0.92693000999999997</v>
      </c>
      <c r="AN82" s="4">
        <v>0.49831371000000002</v>
      </c>
      <c r="AO82" s="4">
        <v>0.99312277000000004</v>
      </c>
      <c r="AP82" s="4">
        <v>0.92669471999999997</v>
      </c>
      <c r="AQ82" s="4">
        <v>0.91881667</v>
      </c>
      <c r="AR82" s="4">
        <v>-0.35104160000000001</v>
      </c>
      <c r="AS82" s="4">
        <v>0.40576094000000001</v>
      </c>
      <c r="AT82" s="4">
        <v>-2.7573E-2</v>
      </c>
      <c r="AU82" s="4">
        <v>-0.32819510000000002</v>
      </c>
      <c r="AV82" s="4">
        <v>-0.107199</v>
      </c>
      <c r="AW82" s="4">
        <v>-0.55311549999999998</v>
      </c>
      <c r="AX82" s="4">
        <v>-0.39529120000000001</v>
      </c>
      <c r="AY82" s="4">
        <v>-0.38532749999999999</v>
      </c>
      <c r="AZ82" s="4">
        <v>-0.2320661</v>
      </c>
      <c r="BA82" s="4">
        <v>-0.39711000000000002</v>
      </c>
      <c r="BB82" s="4">
        <v>0</v>
      </c>
      <c r="BC82" s="4">
        <v>0</v>
      </c>
      <c r="BD82" s="4">
        <v>-0.31201469999999998</v>
      </c>
      <c r="BE82" s="4">
        <v>0.86317041000000005</v>
      </c>
      <c r="BF82" s="4">
        <v>-0.3243608</v>
      </c>
      <c r="BG82" s="4">
        <v>0</v>
      </c>
      <c r="BH82" s="4">
        <v>0</v>
      </c>
      <c r="BI82" s="4">
        <v>-0.32890469999999999</v>
      </c>
      <c r="BJ82" s="4">
        <v>0</v>
      </c>
      <c r="BK82" s="4">
        <v>-0.3685891</v>
      </c>
      <c r="BL82" s="4">
        <v>-0.26702090000000001</v>
      </c>
      <c r="BM82" s="4">
        <v>0</v>
      </c>
      <c r="BN82" s="4">
        <v>0</v>
      </c>
      <c r="BO82" s="4">
        <v>0.98871306999999997</v>
      </c>
      <c r="BP82" s="4">
        <v>0.43981572000000002</v>
      </c>
      <c r="BQ82" s="4">
        <v>0</v>
      </c>
      <c r="BR82" s="4">
        <v>0.67893471000000005</v>
      </c>
      <c r="BS82" s="4">
        <v>-0.36804559999999997</v>
      </c>
      <c r="BT82" s="4">
        <v>0.18341800999999999</v>
      </c>
      <c r="BU82" s="4">
        <v>0</v>
      </c>
      <c r="BV82" s="4">
        <v>-0.17408380000000001</v>
      </c>
      <c r="BW82" s="4">
        <v>0.51245953</v>
      </c>
      <c r="BX82" s="4">
        <v>0.35554910000000001</v>
      </c>
      <c r="BY82" s="4">
        <v>-0.37426749999999998</v>
      </c>
      <c r="BZ82" s="4">
        <v>-0.14161950000000001</v>
      </c>
      <c r="CA82" s="4">
        <v>0.11277775</v>
      </c>
      <c r="CB82" s="4">
        <v>-0.27067229999999998</v>
      </c>
      <c r="CC82" s="4"/>
      <c r="CD82" s="4">
        <v>-0.26902120000000002</v>
      </c>
      <c r="CE82" s="4">
        <v>0.13488070999999999</v>
      </c>
      <c r="CF82" s="4">
        <v>0.91264862000000002</v>
      </c>
      <c r="CG82" s="4">
        <v>-0.39373989999999998</v>
      </c>
      <c r="CH82" s="4">
        <v>0</v>
      </c>
      <c r="CI82" s="4">
        <v>-0.26893070000000002</v>
      </c>
      <c r="CJ82" s="4">
        <v>-0.2</v>
      </c>
      <c r="CK82" s="4">
        <v>-0.23025029999999999</v>
      </c>
      <c r="CL82" s="4">
        <v>0</v>
      </c>
      <c r="CM82" s="4">
        <v>0.87415118999999997</v>
      </c>
      <c r="CN82" s="4">
        <v>3.9702889999999998E-2</v>
      </c>
      <c r="CO82" s="4">
        <v>0.26452146999999998</v>
      </c>
      <c r="CP82" s="4">
        <v>0.19016817999999999</v>
      </c>
      <c r="CQ82" s="4">
        <v>3.0892180000000002E-2</v>
      </c>
      <c r="CR82" s="4">
        <v>0</v>
      </c>
      <c r="CS82" s="4">
        <v>0.42274010000000001</v>
      </c>
      <c r="CT82" s="4">
        <v>0.39119008999999999</v>
      </c>
      <c r="CU82" s="4">
        <v>0.67986194</v>
      </c>
      <c r="CV82" s="4">
        <v>5.3645360000000003E-2</v>
      </c>
      <c r="CW82" s="4">
        <v>0.10205056</v>
      </c>
      <c r="CX82" s="4">
        <v>0.21087407999999999</v>
      </c>
      <c r="CY82" s="4">
        <v>-0.31568590000000002</v>
      </c>
      <c r="CZ82" s="4">
        <v>-0.3441456</v>
      </c>
      <c r="DA82" s="4">
        <v>-0.20310210000000001</v>
      </c>
      <c r="DB82" s="4">
        <v>0.93520773999999995</v>
      </c>
      <c r="DC82" s="4">
        <v>-0.32009219999999999</v>
      </c>
      <c r="DD82" s="4">
        <v>-0.2495764</v>
      </c>
      <c r="DE82" s="4">
        <v>0</v>
      </c>
      <c r="DF82" s="4">
        <v>4.0168080000000002E-2</v>
      </c>
      <c r="DG82" s="4">
        <v>-0.14382410000000001</v>
      </c>
      <c r="DH82" s="4">
        <v>0.1883003</v>
      </c>
      <c r="DI82" s="4">
        <v>-0.2808293</v>
      </c>
      <c r="DJ82" s="4">
        <v>0.98953453999999996</v>
      </c>
      <c r="DK82" s="4">
        <v>0.14084669999999999</v>
      </c>
      <c r="DL82" s="4">
        <v>-7.9988299999999998E-2</v>
      </c>
      <c r="DM82" s="4">
        <v>-8.9133699999999996E-2</v>
      </c>
    </row>
    <row r="83" spans="1:117" x14ac:dyDescent="0.35">
      <c r="A83" s="39"/>
      <c r="B83" s="11" t="s">
        <v>355</v>
      </c>
      <c r="C83" s="4">
        <v>-0.26620110000000002</v>
      </c>
      <c r="D83" s="4">
        <v>-9.3471000000000005E-3</v>
      </c>
      <c r="E83" s="4">
        <v>0.27978202000000002</v>
      </c>
      <c r="F83" s="4">
        <v>-0.2034203</v>
      </c>
      <c r="G83" s="4">
        <v>0.39887755000000003</v>
      </c>
      <c r="H83" s="4">
        <v>0.17480264000000001</v>
      </c>
      <c r="I83" s="4">
        <v>1.156973E-2</v>
      </c>
      <c r="J83" s="4">
        <v>-1.2212E-3</v>
      </c>
      <c r="K83" s="4">
        <v>0.40692505000000001</v>
      </c>
      <c r="L83" s="4">
        <v>0.29770702999999998</v>
      </c>
      <c r="M83" s="4">
        <v>0.14183121000000001</v>
      </c>
      <c r="N83" s="4">
        <v>-2.1848099999999999E-2</v>
      </c>
      <c r="O83" s="4">
        <v>8.1487149999999994E-2</v>
      </c>
      <c r="P83" s="4">
        <v>0.63710484999999994</v>
      </c>
      <c r="Q83" s="4">
        <v>0.13947343000000001</v>
      </c>
      <c r="R83" s="4">
        <v>0.10027596</v>
      </c>
      <c r="S83" s="4">
        <v>-0.33099149999999999</v>
      </c>
      <c r="T83" s="4">
        <v>0.11048454000000001</v>
      </c>
      <c r="U83" s="4">
        <v>6.1489800000000001E-3</v>
      </c>
      <c r="V83" s="4">
        <v>0.17402801000000001</v>
      </c>
      <c r="W83" s="4">
        <v>0.41104858</v>
      </c>
      <c r="X83" s="4">
        <v>0.10986147</v>
      </c>
      <c r="Y83" s="4">
        <v>0.22012676</v>
      </c>
      <c r="Z83" s="4">
        <v>-0.2242903</v>
      </c>
      <c r="AA83" s="4">
        <v>0.37412269999999997</v>
      </c>
      <c r="AB83" s="4">
        <v>8.5608069999999994E-2</v>
      </c>
      <c r="AC83" s="4">
        <v>2.6447579999999998E-2</v>
      </c>
      <c r="AD83" s="4">
        <v>0.15507667999999999</v>
      </c>
      <c r="AE83" s="4">
        <v>-0.48821750000000003</v>
      </c>
      <c r="AF83" s="4">
        <v>-7.3930700000000002E-2</v>
      </c>
      <c r="AG83" s="4">
        <v>0.35028914</v>
      </c>
      <c r="AH83" s="4">
        <v>5.8016940000000003E-2</v>
      </c>
      <c r="AI83" s="4">
        <v>-0.26806600000000003</v>
      </c>
      <c r="AJ83" s="4">
        <v>-4.8786400000000001E-2</v>
      </c>
      <c r="AK83" s="4">
        <v>-0.279534</v>
      </c>
      <c r="AL83" s="4">
        <v>0.15848195000000001</v>
      </c>
      <c r="AM83" s="4">
        <v>-4.9181799999999998E-2</v>
      </c>
      <c r="AN83" s="4">
        <v>-0.15490889999999999</v>
      </c>
      <c r="AO83" s="4">
        <v>-0.2291889</v>
      </c>
      <c r="AP83" s="4">
        <v>-0.10686039999999999</v>
      </c>
      <c r="AQ83" s="4">
        <v>-0.17028460000000001</v>
      </c>
      <c r="AR83" s="4">
        <v>0.3235886</v>
      </c>
      <c r="AS83" s="4">
        <v>0.31927311000000003</v>
      </c>
      <c r="AT83" s="4">
        <v>0.13929237</v>
      </c>
      <c r="AU83" s="4">
        <v>0.32905216999999998</v>
      </c>
      <c r="AV83" s="4">
        <v>0.34311486000000002</v>
      </c>
      <c r="AW83" s="4">
        <v>-1.12829E-2</v>
      </c>
      <c r="AX83" s="4">
        <v>0.25519849999999999</v>
      </c>
      <c r="AY83" s="4">
        <v>-0.30544280000000001</v>
      </c>
      <c r="AZ83" s="4">
        <v>7.2885989999999998E-2</v>
      </c>
      <c r="BA83" s="4">
        <v>-6.90215E-2</v>
      </c>
      <c r="BB83" s="4">
        <v>0</v>
      </c>
      <c r="BC83" s="4">
        <v>0</v>
      </c>
      <c r="BD83" s="4">
        <v>0.69866874000000001</v>
      </c>
      <c r="BE83" s="4">
        <v>0.19063243999999999</v>
      </c>
      <c r="BF83" s="4">
        <v>0.77448748999999995</v>
      </c>
      <c r="BG83" s="4">
        <v>0</v>
      </c>
      <c r="BH83" s="4">
        <v>0</v>
      </c>
      <c r="BI83" s="4">
        <v>0.88470260000000001</v>
      </c>
      <c r="BJ83" s="4">
        <v>0</v>
      </c>
      <c r="BK83" s="4">
        <v>-0.37642969999999998</v>
      </c>
      <c r="BL83" s="4">
        <v>-0.55111600000000005</v>
      </c>
      <c r="BM83" s="4">
        <v>0</v>
      </c>
      <c r="BN83" s="4">
        <v>0</v>
      </c>
      <c r="BO83" s="4">
        <v>-0.3246908</v>
      </c>
      <c r="BP83" s="4">
        <v>-0.6433622</v>
      </c>
      <c r="BQ83" s="4">
        <v>0</v>
      </c>
      <c r="BR83" s="4">
        <v>-0.49824859999999999</v>
      </c>
      <c r="BS83" s="4">
        <v>-0.10139330000000001</v>
      </c>
      <c r="BT83" s="4">
        <v>0.71801490999999995</v>
      </c>
      <c r="BU83" s="4">
        <v>0</v>
      </c>
      <c r="BV83" s="4">
        <v>0.68439510000000003</v>
      </c>
      <c r="BW83" s="4">
        <v>0.29671090999999999</v>
      </c>
      <c r="BX83" s="4">
        <v>0.26389402000000001</v>
      </c>
      <c r="BY83" s="4">
        <v>0.96887345999999996</v>
      </c>
      <c r="BZ83" s="4">
        <v>-0.2644166</v>
      </c>
      <c r="CA83" s="4">
        <v>-0.45546140000000002</v>
      </c>
      <c r="CB83" s="4">
        <v>-0.3341964</v>
      </c>
      <c r="CC83" s="4">
        <v>-0.24693799999999999</v>
      </c>
      <c r="CD83" s="4"/>
      <c r="CE83" s="4">
        <v>-0.33211869999999999</v>
      </c>
      <c r="CF83" s="4">
        <v>-0.3656123</v>
      </c>
      <c r="CG83" s="4">
        <v>-0.17611940000000001</v>
      </c>
      <c r="CH83" s="4">
        <v>0</v>
      </c>
      <c r="CI83" s="4">
        <v>-7.6595200000000002E-2</v>
      </c>
      <c r="CJ83" s="4">
        <v>0.97064298000000004</v>
      </c>
      <c r="CK83" s="4">
        <v>-0.7913251</v>
      </c>
      <c r="CL83" s="4">
        <v>0</v>
      </c>
      <c r="CM83" s="4">
        <v>-0.26878730000000001</v>
      </c>
      <c r="CN83" s="4">
        <v>7.9561809999999997E-2</v>
      </c>
      <c r="CO83" s="4">
        <v>0.16174205</v>
      </c>
      <c r="CP83" s="4">
        <v>-0.17021700000000001</v>
      </c>
      <c r="CQ83" s="4">
        <v>0.90543929000000001</v>
      </c>
      <c r="CR83" s="4">
        <v>0</v>
      </c>
      <c r="CS83" s="4">
        <v>1.0460519999999999E-2</v>
      </c>
      <c r="CT83" s="4">
        <v>0.27439933999999999</v>
      </c>
      <c r="CU83" s="4">
        <v>0.43058913999999998</v>
      </c>
      <c r="CV83" s="4">
        <v>0.94135999999999997</v>
      </c>
      <c r="CW83" s="4">
        <v>0.78965682999999998</v>
      </c>
      <c r="CX83" s="4">
        <v>0.63114393000000002</v>
      </c>
      <c r="CY83" s="4">
        <v>0.96703494000000001</v>
      </c>
      <c r="CZ83" s="4">
        <v>0.59373858999999996</v>
      </c>
      <c r="DA83" s="4">
        <v>-0.2311957</v>
      </c>
      <c r="DB83" s="4">
        <v>-8.5552000000000003E-2</v>
      </c>
      <c r="DC83" s="4">
        <v>0.97159161999999999</v>
      </c>
      <c r="DD83" s="4">
        <v>0.94069080999999999</v>
      </c>
      <c r="DE83" s="4">
        <v>0</v>
      </c>
      <c r="DF83" s="4">
        <v>-0.40827180000000002</v>
      </c>
      <c r="DG83" s="4">
        <v>0.92015594000000001</v>
      </c>
      <c r="DH83" s="4">
        <v>0.86913220000000002</v>
      </c>
      <c r="DI83" s="4">
        <v>-0.2316636</v>
      </c>
      <c r="DJ83" s="4">
        <v>-0.23196430000000001</v>
      </c>
      <c r="DK83" s="4">
        <v>-0.11301</v>
      </c>
      <c r="DL83" s="4">
        <v>0.83234538999999996</v>
      </c>
      <c r="DM83" s="4">
        <v>0.81280129000000001</v>
      </c>
    </row>
    <row r="84" spans="1:117" x14ac:dyDescent="0.35">
      <c r="A84" s="39"/>
      <c r="B84" s="11" t="s">
        <v>356</v>
      </c>
      <c r="C84" s="4">
        <v>0.65197006000000002</v>
      </c>
      <c r="D84" s="4">
        <v>0.80498676000000002</v>
      </c>
      <c r="E84" s="4">
        <v>0.90537772999999999</v>
      </c>
      <c r="F84" s="4">
        <v>0.26708126999999998</v>
      </c>
      <c r="G84" s="4">
        <v>0.94409882000000001</v>
      </c>
      <c r="H84" s="4">
        <v>0.75682693999999995</v>
      </c>
      <c r="I84" s="4">
        <v>0.81869833999999997</v>
      </c>
      <c r="J84" s="4">
        <v>0.48141012999999999</v>
      </c>
      <c r="K84" s="4">
        <v>0.96225503999999995</v>
      </c>
      <c r="L84" s="4">
        <v>0.66783488000000002</v>
      </c>
      <c r="M84" s="4">
        <v>0.53182313000000003</v>
      </c>
      <c r="N84" s="4">
        <v>0.75264944</v>
      </c>
      <c r="O84" s="4">
        <v>0.85798887000000001</v>
      </c>
      <c r="P84" s="4">
        <v>0.87678069000000003</v>
      </c>
      <c r="Q84" s="4">
        <v>0.54374677000000005</v>
      </c>
      <c r="R84" s="4">
        <v>0.45086834999999997</v>
      </c>
      <c r="S84" s="4">
        <v>-0.4866414</v>
      </c>
      <c r="T84" s="4">
        <v>0.35686298999999999</v>
      </c>
      <c r="U84" s="4">
        <v>0.17405023</v>
      </c>
      <c r="V84" s="4">
        <v>0.53936722999999998</v>
      </c>
      <c r="W84" s="4">
        <v>0.92317961000000004</v>
      </c>
      <c r="X84" s="4">
        <v>0.81649252000000005</v>
      </c>
      <c r="Y84" s="4">
        <v>0.89501651999999998</v>
      </c>
      <c r="Z84" s="4">
        <v>0.69382403999999998</v>
      </c>
      <c r="AA84" s="4">
        <v>0.57519648999999995</v>
      </c>
      <c r="AB84" s="4">
        <v>0.50238879000000003</v>
      </c>
      <c r="AC84" s="4">
        <v>0.26927374999999998</v>
      </c>
      <c r="AD84" s="4">
        <v>0.83435519999999996</v>
      </c>
      <c r="AE84" s="4">
        <v>0.32326205000000002</v>
      </c>
      <c r="AF84" s="4">
        <v>0.66323301999999995</v>
      </c>
      <c r="AG84" s="4">
        <v>0.92448171000000001</v>
      </c>
      <c r="AH84" s="4">
        <v>0.80330175000000004</v>
      </c>
      <c r="AI84" s="4">
        <v>0.61113625000000005</v>
      </c>
      <c r="AJ84" s="4">
        <v>0.70070511000000002</v>
      </c>
      <c r="AK84" s="4">
        <v>0.63062596000000004</v>
      </c>
      <c r="AL84" s="4">
        <v>0.60254883000000004</v>
      </c>
      <c r="AM84" s="4">
        <v>2.2229459999999999E-2</v>
      </c>
      <c r="AN84" s="4">
        <v>0.47966329000000002</v>
      </c>
      <c r="AO84" s="4">
        <v>-0.21187020000000001</v>
      </c>
      <c r="AP84" s="4">
        <v>3.066953E-2</v>
      </c>
      <c r="AQ84" s="4">
        <v>9.8947099999999993E-3</v>
      </c>
      <c r="AR84" s="4">
        <v>0.93581716999999998</v>
      </c>
      <c r="AS84" s="4">
        <v>0.69065065999999997</v>
      </c>
      <c r="AT84" s="4">
        <v>0.85335972000000004</v>
      </c>
      <c r="AU84" s="4">
        <v>0.94473216000000004</v>
      </c>
      <c r="AV84" s="4">
        <v>0.90594569999999996</v>
      </c>
      <c r="AW84" s="4">
        <v>0.72468184999999996</v>
      </c>
      <c r="AX84" s="4">
        <v>0.91846437999999997</v>
      </c>
      <c r="AY84" s="4">
        <v>0.58616800999999996</v>
      </c>
      <c r="AZ84" s="4">
        <v>0.86147446000000005</v>
      </c>
      <c r="BA84" s="4">
        <v>0.75935377000000004</v>
      </c>
      <c r="BB84" s="4">
        <v>0</v>
      </c>
      <c r="BC84" s="4">
        <v>0</v>
      </c>
      <c r="BD84" s="4">
        <v>0.93494231999999999</v>
      </c>
      <c r="BE84" s="4">
        <v>0.13232632</v>
      </c>
      <c r="BF84" s="4">
        <v>0.26680790999999998</v>
      </c>
      <c r="BG84" s="4">
        <v>0</v>
      </c>
      <c r="BH84" s="4">
        <v>0</v>
      </c>
      <c r="BI84" s="4">
        <v>0.47869086999999999</v>
      </c>
      <c r="BJ84" s="4">
        <v>0</v>
      </c>
      <c r="BK84" s="4">
        <v>0.46620006000000003</v>
      </c>
      <c r="BL84" s="4">
        <v>0.29575118</v>
      </c>
      <c r="BM84" s="4">
        <v>0</v>
      </c>
      <c r="BN84" s="4">
        <v>0</v>
      </c>
      <c r="BO84" s="4">
        <v>-0.41377380000000002</v>
      </c>
      <c r="BP84" s="4">
        <v>-0.2188572</v>
      </c>
      <c r="BQ84" s="4">
        <v>0</v>
      </c>
      <c r="BR84" s="4">
        <v>0.1402323</v>
      </c>
      <c r="BS84" s="4">
        <v>-0.51015670000000002</v>
      </c>
      <c r="BT84" s="4">
        <v>0.25662562</v>
      </c>
      <c r="BU84" s="4">
        <v>0</v>
      </c>
      <c r="BV84" s="4">
        <v>-7.7124000000000003E-3</v>
      </c>
      <c r="BW84" s="4">
        <v>0.56029333000000003</v>
      </c>
      <c r="BX84" s="4">
        <v>0.70602102</v>
      </c>
      <c r="BY84" s="4">
        <v>0.64712846999999996</v>
      </c>
      <c r="BZ84" s="4">
        <v>0.65208615000000003</v>
      </c>
      <c r="CA84" s="4">
        <v>3.4792469999999999E-2</v>
      </c>
      <c r="CB84" s="4">
        <v>0.57308837999999995</v>
      </c>
      <c r="CC84" s="4">
        <v>-0.31508700000000001</v>
      </c>
      <c r="CD84" s="4">
        <v>0.54134420999999999</v>
      </c>
      <c r="CE84" s="4"/>
      <c r="CF84" s="4">
        <v>-3.2281700000000003E-2</v>
      </c>
      <c r="CG84" s="4">
        <v>-0.25200060000000002</v>
      </c>
      <c r="CH84" s="4">
        <v>0</v>
      </c>
      <c r="CI84" s="4">
        <v>-0.15004410000000001</v>
      </c>
      <c r="CJ84" s="4">
        <v>-0.26124890000000001</v>
      </c>
      <c r="CK84" s="4">
        <v>0.52786889000000004</v>
      </c>
      <c r="CL84" s="4">
        <v>0</v>
      </c>
      <c r="CM84" s="4">
        <v>4.4338450000000001E-2</v>
      </c>
      <c r="CN84" s="4">
        <v>-0.27749459999999998</v>
      </c>
      <c r="CO84" s="4">
        <v>-0.17403360000000001</v>
      </c>
      <c r="CP84" s="4">
        <v>4.3437429999999999E-2</v>
      </c>
      <c r="CQ84" s="4">
        <v>-0.1175892</v>
      </c>
      <c r="CR84" s="4">
        <v>0</v>
      </c>
      <c r="CS84" s="4">
        <v>-7.4927099999999996E-2</v>
      </c>
      <c r="CT84" s="4">
        <v>0.18114255000000001</v>
      </c>
      <c r="CU84" s="4">
        <v>0.21734223</v>
      </c>
      <c r="CV84" s="4">
        <v>-0.22721820000000001</v>
      </c>
      <c r="CW84" s="4">
        <v>-0.414022</v>
      </c>
      <c r="CX84" s="4">
        <v>0.36373229000000001</v>
      </c>
      <c r="CY84" s="4">
        <v>-0.37285879999999999</v>
      </c>
      <c r="CZ84" s="4">
        <v>0.50685150000000001</v>
      </c>
      <c r="DA84" s="4">
        <v>-0.28494659999999999</v>
      </c>
      <c r="DB84" s="4">
        <v>-1.2151800000000001E-2</v>
      </c>
      <c r="DC84" s="4">
        <v>-0.1985556</v>
      </c>
      <c r="DD84" s="4">
        <v>-0.16434699999999999</v>
      </c>
      <c r="DE84" s="4">
        <v>0</v>
      </c>
      <c r="DF84" s="4">
        <v>-5.9037699999999999E-2</v>
      </c>
      <c r="DG84" s="4">
        <v>-0.21854199999999999</v>
      </c>
      <c r="DH84" s="4">
        <v>-0.37230540000000001</v>
      </c>
      <c r="DI84" s="4">
        <v>0.83568372999999996</v>
      </c>
      <c r="DJ84" s="4">
        <v>0.10532316999999999</v>
      </c>
      <c r="DK84" s="4">
        <v>-0.3521687</v>
      </c>
      <c r="DL84" s="4">
        <v>-7.5638300000000006E-2</v>
      </c>
      <c r="DM84" s="4">
        <v>-0.108847</v>
      </c>
    </row>
    <row r="85" spans="1:117" x14ac:dyDescent="0.35">
      <c r="A85" s="39"/>
      <c r="B85" s="11" t="s">
        <v>357</v>
      </c>
      <c r="C85" s="4">
        <v>0.67824468999999998</v>
      </c>
      <c r="D85" s="4">
        <v>0.69991068000000001</v>
      </c>
      <c r="E85" s="4">
        <v>0.76552434999999996</v>
      </c>
      <c r="F85" s="4">
        <v>-0.16574839999999999</v>
      </c>
      <c r="G85" s="4">
        <v>0.67313369999999995</v>
      </c>
      <c r="H85" s="4">
        <v>0.84084702</v>
      </c>
      <c r="I85" s="4">
        <v>0.84948621999999996</v>
      </c>
      <c r="J85" s="4">
        <v>7.5993729999999995E-2</v>
      </c>
      <c r="K85" s="4">
        <v>0.78890740000000004</v>
      </c>
      <c r="L85" s="4">
        <v>0.23031012000000001</v>
      </c>
      <c r="M85" s="4">
        <v>6.8622450000000002E-2</v>
      </c>
      <c r="N85" s="4">
        <v>0.71698366000000002</v>
      </c>
      <c r="O85" s="4">
        <v>0.86888571000000003</v>
      </c>
      <c r="P85" s="4">
        <v>0.54367281999999995</v>
      </c>
      <c r="Q85" s="4">
        <v>0.10658724999999999</v>
      </c>
      <c r="R85" s="4">
        <v>-2.05439E-2</v>
      </c>
      <c r="S85" s="4">
        <v>-0.80823920000000005</v>
      </c>
      <c r="T85" s="4">
        <v>-0.1285519</v>
      </c>
      <c r="U85" s="4">
        <v>-0.3569677</v>
      </c>
      <c r="V85" s="4">
        <v>5.0722139999999999E-2</v>
      </c>
      <c r="W85" s="4">
        <v>0.84111058000000005</v>
      </c>
      <c r="X85" s="4">
        <v>0.79119032</v>
      </c>
      <c r="Y85" s="4">
        <v>0.91507472999999995</v>
      </c>
      <c r="Z85" s="4">
        <v>0.67484887999999998</v>
      </c>
      <c r="AA85" s="4">
        <v>8.9754410000000007E-2</v>
      </c>
      <c r="AB85" s="4">
        <v>9.2458129999999999E-2</v>
      </c>
      <c r="AC85" s="4">
        <v>-0.214029</v>
      </c>
      <c r="AD85" s="4">
        <v>0.5657683</v>
      </c>
      <c r="AE85" s="4">
        <v>0.35929984999999998</v>
      </c>
      <c r="AF85" s="4">
        <v>0.59863354000000002</v>
      </c>
      <c r="AG85" s="4">
        <v>0.81664510000000001</v>
      </c>
      <c r="AH85" s="4">
        <v>0.73232213000000002</v>
      </c>
      <c r="AI85" s="4">
        <v>0.66060578000000003</v>
      </c>
      <c r="AJ85" s="4">
        <v>0.58799794999999999</v>
      </c>
      <c r="AK85" s="4">
        <v>0.58759539999999999</v>
      </c>
      <c r="AL85" s="4">
        <v>0.18909887</v>
      </c>
      <c r="AM85" s="4">
        <v>-0.49139050000000001</v>
      </c>
      <c r="AN85" s="4">
        <v>0.14621254</v>
      </c>
      <c r="AO85" s="4">
        <v>-0.68403709999999995</v>
      </c>
      <c r="AP85" s="4">
        <v>-0.46611439999999998</v>
      </c>
      <c r="AQ85" s="4">
        <v>-0.47249380000000002</v>
      </c>
      <c r="AR85" s="4">
        <v>0.87345541000000004</v>
      </c>
      <c r="AS85" s="4">
        <v>0.26457172000000001</v>
      </c>
      <c r="AT85" s="4">
        <v>0.65576988000000003</v>
      </c>
      <c r="AU85" s="4">
        <v>0.85936100000000004</v>
      </c>
      <c r="AV85" s="4">
        <v>0.72074647000000003</v>
      </c>
      <c r="AW85" s="4">
        <v>0.82915753000000003</v>
      </c>
      <c r="AX85" s="4">
        <v>0.88725396999999995</v>
      </c>
      <c r="AY85" s="4">
        <v>0.73430275</v>
      </c>
      <c r="AZ85" s="4">
        <v>0.78586095</v>
      </c>
      <c r="BA85" s="4">
        <v>0.81932850000000002</v>
      </c>
      <c r="BB85" s="4">
        <v>0</v>
      </c>
      <c r="BC85" s="4">
        <v>0</v>
      </c>
      <c r="BD85" s="4">
        <v>0.78265735000000003</v>
      </c>
      <c r="BE85" s="4">
        <v>-0.41201450000000001</v>
      </c>
      <c r="BF85" s="4">
        <v>0.32766359</v>
      </c>
      <c r="BG85" s="4">
        <v>0</v>
      </c>
      <c r="BH85" s="4">
        <v>0</v>
      </c>
      <c r="BI85" s="4">
        <v>0.45017963999999999</v>
      </c>
      <c r="BJ85" s="4">
        <v>0</v>
      </c>
      <c r="BK85" s="4">
        <v>0.59655659000000005</v>
      </c>
      <c r="BL85" s="4">
        <v>0.46475597000000002</v>
      </c>
      <c r="BM85" s="4">
        <v>0</v>
      </c>
      <c r="BN85" s="4">
        <v>0</v>
      </c>
      <c r="BO85" s="4">
        <v>-0.79776199999999997</v>
      </c>
      <c r="BP85" s="4">
        <v>-0.25362859999999998</v>
      </c>
      <c r="BQ85" s="4">
        <v>0</v>
      </c>
      <c r="BR85" s="4">
        <v>-0.1738527</v>
      </c>
      <c r="BS85" s="4">
        <v>-8.2581799999999997E-2</v>
      </c>
      <c r="BT85" s="4">
        <v>4.1075380000000002E-2</v>
      </c>
      <c r="BU85" s="4">
        <v>0</v>
      </c>
      <c r="BV85" s="4">
        <v>5.6364499999999998E-2</v>
      </c>
      <c r="BW85" s="4">
        <v>0.12310047</v>
      </c>
      <c r="BX85" s="4">
        <v>0.32280546999999998</v>
      </c>
      <c r="BY85" s="4">
        <v>0.5274797</v>
      </c>
      <c r="BZ85" s="4">
        <v>0.63727235000000004</v>
      </c>
      <c r="CA85" s="4">
        <v>0.10519928000000001</v>
      </c>
      <c r="CB85" s="4">
        <v>0.67592512000000005</v>
      </c>
      <c r="CC85" s="4">
        <v>-0.76120790000000005</v>
      </c>
      <c r="CD85" s="4">
        <v>0.35789411999999998</v>
      </c>
      <c r="CE85" s="4">
        <v>0.81904235999999997</v>
      </c>
      <c r="CF85" s="4"/>
      <c r="CG85" s="4">
        <v>-4.7594999999999998E-2</v>
      </c>
      <c r="CH85" s="4">
        <v>0</v>
      </c>
      <c r="CI85" s="4">
        <v>4.3867330000000003E-2</v>
      </c>
      <c r="CJ85" s="4">
        <v>-0.35664780000000001</v>
      </c>
      <c r="CK85" s="4">
        <v>-0.13422029999999999</v>
      </c>
      <c r="CL85" s="4">
        <v>0</v>
      </c>
      <c r="CM85" s="4">
        <v>0.92942285000000002</v>
      </c>
      <c r="CN85" s="4">
        <v>0.32804127</v>
      </c>
      <c r="CO85" s="4">
        <v>0.41117292</v>
      </c>
      <c r="CP85" s="4">
        <v>0.30967012999999999</v>
      </c>
      <c r="CQ85" s="4">
        <v>-0.18859219999999999</v>
      </c>
      <c r="CR85" s="4">
        <v>0</v>
      </c>
      <c r="CS85" s="4">
        <v>0.5907675</v>
      </c>
      <c r="CT85" s="4">
        <v>0.19548821999999999</v>
      </c>
      <c r="CU85" s="4">
        <v>0.43868742999999999</v>
      </c>
      <c r="CV85" s="4">
        <v>-9.4511800000000007E-2</v>
      </c>
      <c r="CW85" s="4">
        <v>-6.3770900000000005E-2</v>
      </c>
      <c r="CX85" s="4">
        <v>-0.12126480000000001</v>
      </c>
      <c r="CY85" s="4">
        <v>-0.4520615</v>
      </c>
      <c r="CZ85" s="4">
        <v>-0.48762420000000001</v>
      </c>
      <c r="DA85" s="4">
        <v>7.3171600000000003E-2</v>
      </c>
      <c r="DB85" s="4">
        <v>0.87643778999999999</v>
      </c>
      <c r="DC85" s="4">
        <v>-0.38531609999999999</v>
      </c>
      <c r="DD85" s="4">
        <v>-0.36052220000000001</v>
      </c>
      <c r="DE85" s="4">
        <v>0</v>
      </c>
      <c r="DF85" s="4">
        <v>0.28449427999999999</v>
      </c>
      <c r="DG85" s="4">
        <v>-0.2438206</v>
      </c>
      <c r="DH85" s="4">
        <v>1.508399E-2</v>
      </c>
      <c r="DI85" s="4">
        <v>-0.31465359999999998</v>
      </c>
      <c r="DJ85" s="4">
        <v>0.91454104000000003</v>
      </c>
      <c r="DK85" s="4">
        <v>0.39503388</v>
      </c>
      <c r="DL85" s="4">
        <v>-0.17046359999999999</v>
      </c>
      <c r="DM85" s="4">
        <v>-8.2691100000000003E-2</v>
      </c>
    </row>
    <row r="86" spans="1:117" x14ac:dyDescent="0.35">
      <c r="A86" s="39"/>
      <c r="B86" s="11" t="s">
        <v>358</v>
      </c>
      <c r="C86" s="4">
        <v>0.12022458</v>
      </c>
      <c r="D86" s="4">
        <v>0.34206140000000002</v>
      </c>
      <c r="E86" s="4">
        <v>0.59144134000000004</v>
      </c>
      <c r="F86" s="4">
        <v>-0.14083370000000001</v>
      </c>
      <c r="G86" s="4">
        <v>0.64726236000000004</v>
      </c>
      <c r="H86" s="4">
        <v>0.51653106000000004</v>
      </c>
      <c r="I86" s="4">
        <v>0.39874172000000002</v>
      </c>
      <c r="J86" s="4">
        <v>0.11870161</v>
      </c>
      <c r="K86" s="4">
        <v>0.69176970000000004</v>
      </c>
      <c r="L86" s="4">
        <v>0.40689806000000001</v>
      </c>
      <c r="M86" s="4">
        <v>0.22383624999999999</v>
      </c>
      <c r="N86" s="4">
        <v>0.33893181</v>
      </c>
      <c r="O86" s="4">
        <v>0.45979098000000002</v>
      </c>
      <c r="P86" s="4">
        <v>0.77656192999999996</v>
      </c>
      <c r="Q86" s="4">
        <v>0.23771765</v>
      </c>
      <c r="R86" s="4">
        <v>0.15396718000000001</v>
      </c>
      <c r="S86" s="4">
        <v>-0.54179010000000005</v>
      </c>
      <c r="T86" s="4">
        <v>0.11641485</v>
      </c>
      <c r="U86" s="4">
        <v>-6.6262500000000002E-2</v>
      </c>
      <c r="V86" s="4">
        <v>0.23893049999999999</v>
      </c>
      <c r="W86" s="4">
        <v>0.71376932000000004</v>
      </c>
      <c r="X86" s="4">
        <v>0.46671430000000003</v>
      </c>
      <c r="Y86" s="4">
        <v>0.58443201</v>
      </c>
      <c r="Z86" s="4">
        <v>0.14968033</v>
      </c>
      <c r="AA86" s="4">
        <v>0.40541310000000003</v>
      </c>
      <c r="AB86" s="4">
        <v>0.19191385</v>
      </c>
      <c r="AC86" s="4">
        <v>1.4348730000000001E-2</v>
      </c>
      <c r="AD86" s="4">
        <v>0.42526995000000001</v>
      </c>
      <c r="AE86" s="4">
        <v>-0.1685459</v>
      </c>
      <c r="AF86" s="4">
        <v>0.25545688</v>
      </c>
      <c r="AG86" s="4">
        <v>0.66053832999999995</v>
      </c>
      <c r="AH86" s="4">
        <v>0.4039895</v>
      </c>
      <c r="AI86" s="4">
        <v>0.11710615000000001</v>
      </c>
      <c r="AJ86" s="4">
        <v>0.27590572000000002</v>
      </c>
      <c r="AK86" s="4">
        <v>7.8778550000000003E-2</v>
      </c>
      <c r="AL86" s="4">
        <v>0.28647783999999998</v>
      </c>
      <c r="AM86" s="4">
        <v>-0.1709109</v>
      </c>
      <c r="AN86" s="4">
        <v>2.5681869999999999E-2</v>
      </c>
      <c r="AO86" s="4">
        <v>-0.40014460000000002</v>
      </c>
      <c r="AP86" s="4">
        <v>-0.2001212</v>
      </c>
      <c r="AQ86" s="4">
        <v>-0.2548144</v>
      </c>
      <c r="AR86" s="4">
        <v>0.65609930000000005</v>
      </c>
      <c r="AS86" s="4">
        <v>0.43680448999999999</v>
      </c>
      <c r="AT86" s="4">
        <v>0.44457417999999999</v>
      </c>
      <c r="AU86" s="4">
        <v>0.65533288999999995</v>
      </c>
      <c r="AV86" s="4">
        <v>0.62508501999999999</v>
      </c>
      <c r="AW86" s="4">
        <v>0.34406851999999999</v>
      </c>
      <c r="AX86" s="4">
        <v>0.60426928999999996</v>
      </c>
      <c r="AY86" s="4">
        <v>9.7656489999999999E-2</v>
      </c>
      <c r="AZ86" s="4">
        <v>0.43310282</v>
      </c>
      <c r="BA86" s="4">
        <v>0.31822483000000001</v>
      </c>
      <c r="BB86" s="4">
        <v>0</v>
      </c>
      <c r="BC86" s="4">
        <v>0</v>
      </c>
      <c r="BD86" s="4">
        <v>0.90084063000000003</v>
      </c>
      <c r="BE86" s="4">
        <v>4.6318350000000001E-2</v>
      </c>
      <c r="BF86" s="4">
        <v>0.73172859000000001</v>
      </c>
      <c r="BG86" s="4">
        <v>0</v>
      </c>
      <c r="BH86" s="4">
        <v>0</v>
      </c>
      <c r="BI86" s="4">
        <v>0.87515944000000001</v>
      </c>
      <c r="BJ86" s="4">
        <v>0</v>
      </c>
      <c r="BK86" s="4">
        <v>-3.0858E-2</v>
      </c>
      <c r="BL86" s="4">
        <v>-0.21595420000000001</v>
      </c>
      <c r="BM86" s="4">
        <v>0</v>
      </c>
      <c r="BN86" s="4">
        <v>0</v>
      </c>
      <c r="BO86" s="4">
        <v>-0.52963970000000005</v>
      </c>
      <c r="BP86" s="4">
        <v>-0.5566044</v>
      </c>
      <c r="BQ86" s="4">
        <v>0</v>
      </c>
      <c r="BR86" s="4">
        <v>-0.38070169999999998</v>
      </c>
      <c r="BS86" s="4">
        <v>-0.1544961</v>
      </c>
      <c r="BT86" s="4">
        <v>0.60603600999999996</v>
      </c>
      <c r="BU86" s="4">
        <v>0</v>
      </c>
      <c r="BV86" s="4">
        <v>0.54261455000000003</v>
      </c>
      <c r="BW86" s="4">
        <v>0.36183178999999999</v>
      </c>
      <c r="BX86" s="4">
        <v>0.41964453000000002</v>
      </c>
      <c r="BY86" s="4">
        <v>0.96576740999999999</v>
      </c>
      <c r="BZ86" s="4">
        <v>0.11051249</v>
      </c>
      <c r="CA86" s="4">
        <v>-0.26738689999999998</v>
      </c>
      <c r="CB86" s="4">
        <v>6.1576779999999998E-2</v>
      </c>
      <c r="CC86" s="4">
        <v>-0.45226830000000001</v>
      </c>
      <c r="CD86" s="4">
        <v>0.91618871999999996</v>
      </c>
      <c r="CE86" s="4">
        <v>0.79318040000000001</v>
      </c>
      <c r="CF86" s="4">
        <v>0.69284540999999999</v>
      </c>
      <c r="CG86" s="4"/>
      <c r="CH86" s="4">
        <v>0</v>
      </c>
      <c r="CI86" s="4">
        <v>0.96563774999999996</v>
      </c>
      <c r="CJ86" s="4">
        <v>-0.39373989999999998</v>
      </c>
      <c r="CK86" s="4">
        <v>0.18572831000000001</v>
      </c>
      <c r="CL86" s="4">
        <v>0</v>
      </c>
      <c r="CM86" s="4">
        <v>7.7838989999999997E-2</v>
      </c>
      <c r="CN86" s="4">
        <v>0.82059011999999998</v>
      </c>
      <c r="CO86" s="4">
        <v>0.58482679999999998</v>
      </c>
      <c r="CP86" s="4">
        <v>0.65049336999999996</v>
      </c>
      <c r="CQ86" s="4">
        <v>-0.55451050000000002</v>
      </c>
      <c r="CR86" s="4">
        <v>0</v>
      </c>
      <c r="CS86" s="4">
        <v>0.54422731000000002</v>
      </c>
      <c r="CT86" s="4">
        <v>-7.6531199999999994E-2</v>
      </c>
      <c r="CU86" s="4">
        <v>-0.66110230000000003</v>
      </c>
      <c r="CV86" s="4">
        <v>-0.3838705</v>
      </c>
      <c r="CW86" s="4">
        <v>-0.61060170000000002</v>
      </c>
      <c r="CX86" s="4">
        <v>-0.68535619999999997</v>
      </c>
      <c r="CY86" s="4">
        <v>-0.32550410000000002</v>
      </c>
      <c r="CZ86" s="4">
        <v>-9.0941099999999997E-2</v>
      </c>
      <c r="DA86" s="4">
        <v>0.19312256999999999</v>
      </c>
      <c r="DB86" s="4">
        <v>-0.19734280000000001</v>
      </c>
      <c r="DC86" s="4">
        <v>-3.3955300000000001E-2</v>
      </c>
      <c r="DD86" s="4">
        <v>-0.34101720000000002</v>
      </c>
      <c r="DE86" s="4">
        <v>0</v>
      </c>
      <c r="DF86" s="4">
        <v>8.8503180000000001E-2</v>
      </c>
      <c r="DG86" s="4">
        <v>-0.3821505</v>
      </c>
      <c r="DH86" s="4">
        <v>-0.47871229999999998</v>
      </c>
      <c r="DI86" s="4">
        <v>0.24497817999999999</v>
      </c>
      <c r="DJ86" s="4">
        <v>-0.30362450000000002</v>
      </c>
      <c r="DK86" s="4">
        <v>6.0284230000000001E-2</v>
      </c>
      <c r="DL86" s="4">
        <v>-0.4172864</v>
      </c>
      <c r="DM86" s="4">
        <v>-0.17418169999999999</v>
      </c>
    </row>
    <row r="87" spans="1:117" x14ac:dyDescent="0.35">
      <c r="A87" s="39"/>
      <c r="B87" s="11" t="s">
        <v>359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4">
        <v>0</v>
      </c>
      <c r="BG87" s="4">
        <v>0</v>
      </c>
      <c r="BH87" s="4">
        <v>0</v>
      </c>
      <c r="BI87" s="4">
        <v>0</v>
      </c>
      <c r="BJ87" s="4">
        <v>0</v>
      </c>
      <c r="BK87" s="4">
        <v>0</v>
      </c>
      <c r="BL87" s="4">
        <v>0</v>
      </c>
      <c r="BM87" s="4">
        <v>0</v>
      </c>
      <c r="BN87" s="4">
        <v>0</v>
      </c>
      <c r="BO87" s="4">
        <v>0</v>
      </c>
      <c r="BP87" s="4">
        <v>0</v>
      </c>
      <c r="BQ87" s="4">
        <v>0</v>
      </c>
      <c r="BR87" s="4">
        <v>0</v>
      </c>
      <c r="BS87" s="4">
        <v>0</v>
      </c>
      <c r="BT87" s="4">
        <v>0</v>
      </c>
      <c r="BU87" s="4">
        <v>0</v>
      </c>
      <c r="BV87" s="4">
        <v>0</v>
      </c>
      <c r="BW87" s="4">
        <v>0</v>
      </c>
      <c r="BX87" s="4">
        <v>0</v>
      </c>
      <c r="BY87" s="4">
        <v>0</v>
      </c>
      <c r="BZ87" s="4">
        <v>0</v>
      </c>
      <c r="CA87" s="4">
        <v>0</v>
      </c>
      <c r="CB87" s="4">
        <v>0</v>
      </c>
      <c r="CC87" s="4">
        <v>0</v>
      </c>
      <c r="CD87" s="4">
        <v>0</v>
      </c>
      <c r="CE87" s="4">
        <v>0</v>
      </c>
      <c r="CF87" s="4">
        <v>0</v>
      </c>
      <c r="CG87" s="4">
        <v>0</v>
      </c>
      <c r="CH87" s="4"/>
      <c r="CI87" s="4">
        <v>0</v>
      </c>
      <c r="CJ87" s="4">
        <v>0</v>
      </c>
      <c r="CK87" s="4">
        <v>0</v>
      </c>
      <c r="CL87" s="4">
        <v>0</v>
      </c>
      <c r="CM87" s="4">
        <v>0</v>
      </c>
      <c r="CN87" s="4">
        <v>0</v>
      </c>
      <c r="CO87" s="4">
        <v>0</v>
      </c>
      <c r="CP87" s="4">
        <v>0</v>
      </c>
      <c r="CQ87" s="4">
        <v>0</v>
      </c>
      <c r="CR87" s="4">
        <v>0</v>
      </c>
      <c r="CS87" s="4">
        <v>0</v>
      </c>
      <c r="CT87" s="4">
        <v>0</v>
      </c>
      <c r="CU87" s="4">
        <v>0</v>
      </c>
      <c r="CV87" s="4">
        <v>0</v>
      </c>
      <c r="CW87" s="4">
        <v>0</v>
      </c>
      <c r="CX87" s="4">
        <v>0</v>
      </c>
      <c r="CY87" s="4">
        <v>0</v>
      </c>
      <c r="CZ87" s="4">
        <v>0</v>
      </c>
      <c r="DA87" s="4">
        <v>0</v>
      </c>
      <c r="DB87" s="4">
        <v>0</v>
      </c>
      <c r="DC87" s="4">
        <v>0</v>
      </c>
      <c r="DD87" s="4">
        <v>0</v>
      </c>
      <c r="DE87" s="4">
        <v>0</v>
      </c>
      <c r="DF87" s="4">
        <v>0</v>
      </c>
      <c r="DG87" s="4">
        <v>0</v>
      </c>
      <c r="DH87" s="4">
        <v>0</v>
      </c>
      <c r="DI87" s="4">
        <v>0</v>
      </c>
      <c r="DJ87" s="4">
        <v>0</v>
      </c>
      <c r="DK87" s="4">
        <v>0</v>
      </c>
      <c r="DL87" s="4">
        <v>0</v>
      </c>
      <c r="DM87" s="4">
        <v>0</v>
      </c>
    </row>
    <row r="88" spans="1:117" x14ac:dyDescent="0.35">
      <c r="A88" s="39"/>
      <c r="B88" s="11" t="s">
        <v>360</v>
      </c>
      <c r="C88" s="4">
        <v>0.66942033000000001</v>
      </c>
      <c r="D88" s="4">
        <v>0.86625889</v>
      </c>
      <c r="E88" s="4">
        <v>0.92965182999999996</v>
      </c>
      <c r="F88" s="4">
        <v>0.68011356000000001</v>
      </c>
      <c r="G88" s="4">
        <v>0.98416996999999995</v>
      </c>
      <c r="H88" s="4">
        <v>0.69640782000000001</v>
      </c>
      <c r="I88" s="4">
        <v>0.74739823999999999</v>
      </c>
      <c r="J88" s="4">
        <v>0.83594223000000001</v>
      </c>
      <c r="K88" s="4">
        <v>0.93906166000000002</v>
      </c>
      <c r="L88" s="4">
        <v>0.92070684000000003</v>
      </c>
      <c r="M88" s="4">
        <v>0.86494309000000003</v>
      </c>
      <c r="N88" s="4">
        <v>0.81060476000000004</v>
      </c>
      <c r="O88" s="4">
        <v>0.77140173999999995</v>
      </c>
      <c r="P88" s="4">
        <v>0.93678702000000003</v>
      </c>
      <c r="Q88" s="4">
        <v>0.85784948000000005</v>
      </c>
      <c r="R88" s="4">
        <v>0.79345493</v>
      </c>
      <c r="S88" s="4">
        <v>-2.4905099999999999E-2</v>
      </c>
      <c r="T88" s="4">
        <v>0.73154454999999996</v>
      </c>
      <c r="U88" s="4">
        <v>0.57731789</v>
      </c>
      <c r="V88" s="4">
        <v>0.85156398</v>
      </c>
      <c r="W88" s="4">
        <v>0.87583295999999999</v>
      </c>
      <c r="X88" s="4">
        <v>0.82849357000000001</v>
      </c>
      <c r="Y88" s="4">
        <v>0.77562666999999996</v>
      </c>
      <c r="Z88" s="4">
        <v>0.70092129999999997</v>
      </c>
      <c r="AA88" s="4">
        <v>0.85426776999999998</v>
      </c>
      <c r="AB88" s="4">
        <v>0.83761017999999998</v>
      </c>
      <c r="AC88" s="4">
        <v>0.65814958000000001</v>
      </c>
      <c r="AD88" s="4">
        <v>0.97195973999999996</v>
      </c>
      <c r="AE88" s="4">
        <v>0.53503495000000001</v>
      </c>
      <c r="AF88" s="4">
        <v>0.77017999999999998</v>
      </c>
      <c r="AG88" s="4">
        <v>0.90706909000000002</v>
      </c>
      <c r="AH88" s="4">
        <v>0.82059130999999996</v>
      </c>
      <c r="AI88" s="4">
        <v>0.66936012</v>
      </c>
      <c r="AJ88" s="4">
        <v>0.84600852999999998</v>
      </c>
      <c r="AK88" s="4">
        <v>0.71192352000000003</v>
      </c>
      <c r="AL88" s="4">
        <v>0.90731536999999995</v>
      </c>
      <c r="AM88" s="4">
        <v>0.43563992000000001</v>
      </c>
      <c r="AN88" s="4">
        <v>0.79354208000000004</v>
      </c>
      <c r="AO88" s="4">
        <v>0.22992354000000001</v>
      </c>
      <c r="AP88" s="4">
        <v>0.47453053000000001</v>
      </c>
      <c r="AQ88" s="4">
        <v>0.43077742000000002</v>
      </c>
      <c r="AR88" s="4">
        <v>0.86631148000000002</v>
      </c>
      <c r="AS88" s="4">
        <v>0.92886652000000003</v>
      </c>
      <c r="AT88" s="4">
        <v>0.94693329000000004</v>
      </c>
      <c r="AU88" s="4">
        <v>0.88434637999999999</v>
      </c>
      <c r="AV88" s="4">
        <v>0.94574988000000004</v>
      </c>
      <c r="AW88" s="4">
        <v>0.54436167000000002</v>
      </c>
      <c r="AX88" s="4">
        <v>0.83445305000000003</v>
      </c>
      <c r="AY88" s="4">
        <v>0.53102629000000001</v>
      </c>
      <c r="AZ88" s="4">
        <v>0.85407197000000001</v>
      </c>
      <c r="BA88" s="4">
        <v>0.65561793000000002</v>
      </c>
      <c r="BB88" s="4">
        <v>0</v>
      </c>
      <c r="BC88" s="4">
        <v>0</v>
      </c>
      <c r="BD88" s="4">
        <v>0.83143434000000005</v>
      </c>
      <c r="BE88" s="4">
        <v>0.51586151000000002</v>
      </c>
      <c r="BF88" s="4">
        <v>0.16292126000000001</v>
      </c>
      <c r="BG88" s="4">
        <v>0</v>
      </c>
      <c r="BH88" s="4">
        <v>0</v>
      </c>
      <c r="BI88" s="4">
        <v>0.34805551000000001</v>
      </c>
      <c r="BJ88" s="4">
        <v>0</v>
      </c>
      <c r="BK88" s="4">
        <v>0.39096007999999999</v>
      </c>
      <c r="BL88" s="4">
        <v>0.29633785000000001</v>
      </c>
      <c r="BM88" s="4">
        <v>0</v>
      </c>
      <c r="BN88" s="4">
        <v>0</v>
      </c>
      <c r="BO88" s="4">
        <v>3.8935900000000002E-2</v>
      </c>
      <c r="BP88" s="4">
        <v>0.13829628999999999</v>
      </c>
      <c r="BQ88" s="4">
        <v>0</v>
      </c>
      <c r="BR88" s="4">
        <v>0.53638485999999996</v>
      </c>
      <c r="BS88" s="4">
        <v>-0.58418890000000001</v>
      </c>
      <c r="BT88" s="4">
        <v>0.37978326000000001</v>
      </c>
      <c r="BU88" s="4">
        <v>0</v>
      </c>
      <c r="BV88" s="4">
        <v>-6.5318399999999999E-2</v>
      </c>
      <c r="BW88" s="4">
        <v>0.84162287000000002</v>
      </c>
      <c r="BX88" s="4">
        <v>0.94866249999999996</v>
      </c>
      <c r="BY88" s="4">
        <v>0.45066865</v>
      </c>
      <c r="BZ88" s="4">
        <v>0.70952256000000002</v>
      </c>
      <c r="CA88" s="4">
        <v>0.27768172000000002</v>
      </c>
      <c r="CB88" s="4">
        <v>0.57622786000000004</v>
      </c>
      <c r="CC88" s="4">
        <v>0.12542986</v>
      </c>
      <c r="CD88" s="4">
        <v>0.36008824</v>
      </c>
      <c r="CE88" s="4">
        <v>0.87964304999999998</v>
      </c>
      <c r="CF88" s="4">
        <v>0.53588849000000005</v>
      </c>
      <c r="CG88" s="4">
        <v>0.56939662000000002</v>
      </c>
      <c r="CH88" s="4">
        <v>0</v>
      </c>
      <c r="CI88" s="4"/>
      <c r="CJ88" s="4">
        <v>-0.306807</v>
      </c>
      <c r="CK88" s="4">
        <v>5.5402409999999999E-2</v>
      </c>
      <c r="CL88" s="4">
        <v>0</v>
      </c>
      <c r="CM88" s="4">
        <v>0.22863878000000001</v>
      </c>
      <c r="CN88" s="4">
        <v>0.91579737000000005</v>
      </c>
      <c r="CO88" s="4">
        <v>0.74740116000000001</v>
      </c>
      <c r="CP88" s="4">
        <v>0.77366197000000003</v>
      </c>
      <c r="CQ88" s="4">
        <v>-0.42665839999999999</v>
      </c>
      <c r="CR88" s="4">
        <v>0</v>
      </c>
      <c r="CS88" s="4">
        <v>0.71164766000000002</v>
      </c>
      <c r="CT88" s="4">
        <v>0.131328</v>
      </c>
      <c r="CU88" s="4">
        <v>-0.45700020000000002</v>
      </c>
      <c r="CV88" s="4">
        <v>-0.23932890000000001</v>
      </c>
      <c r="CW88" s="4">
        <v>-0.56584769999999995</v>
      </c>
      <c r="CX88" s="4">
        <v>-0.50444730000000004</v>
      </c>
      <c r="CY88" s="4">
        <v>-0.27461970000000002</v>
      </c>
      <c r="CZ88" s="4">
        <v>6.4190209999999998E-2</v>
      </c>
      <c r="DA88" s="4">
        <v>2.95862E-2</v>
      </c>
      <c r="DB88" s="4">
        <v>-3.3769599999999997E-2</v>
      </c>
      <c r="DC88" s="4">
        <v>9.3084730000000004E-2</v>
      </c>
      <c r="DD88" s="4">
        <v>-0.25427290000000002</v>
      </c>
      <c r="DE88" s="4">
        <v>0</v>
      </c>
      <c r="DF88" s="4">
        <v>-3.81067E-2</v>
      </c>
      <c r="DG88" s="4">
        <v>-0.29577379999999998</v>
      </c>
      <c r="DH88" s="4">
        <v>-0.35940949999999999</v>
      </c>
      <c r="DI88" s="4">
        <v>0.32447617000000001</v>
      </c>
      <c r="DJ88" s="4">
        <v>-0.1611349</v>
      </c>
      <c r="DK88" s="4">
        <v>-3.09806E-2</v>
      </c>
      <c r="DL88" s="4">
        <v>-0.32200659999999998</v>
      </c>
      <c r="DM88" s="4">
        <v>-5.9667499999999998E-2</v>
      </c>
    </row>
    <row r="89" spans="1:117" x14ac:dyDescent="0.35">
      <c r="A89" s="39"/>
      <c r="B89" s="11" t="s">
        <v>361</v>
      </c>
      <c r="C89" s="4">
        <v>-0.13544999999999999</v>
      </c>
      <c r="D89" s="4">
        <v>-0.31958110000000001</v>
      </c>
      <c r="E89" s="4">
        <v>-0.3878009</v>
      </c>
      <c r="F89" s="4">
        <v>-0.40284120000000001</v>
      </c>
      <c r="G89" s="4">
        <v>-0.42326849999999999</v>
      </c>
      <c r="H89" s="4">
        <v>-0.52830500000000002</v>
      </c>
      <c r="I89" s="4">
        <v>-0.21919659999999999</v>
      </c>
      <c r="J89" s="4">
        <v>-0.47902420000000001</v>
      </c>
      <c r="K89" s="4">
        <v>-0.44319039999999998</v>
      </c>
      <c r="L89" s="4">
        <v>-0.41631109999999999</v>
      </c>
      <c r="M89" s="4">
        <v>-0.50041349999999996</v>
      </c>
      <c r="N89" s="4">
        <v>-0.23823559999999999</v>
      </c>
      <c r="O89" s="4">
        <v>-0.23482810000000001</v>
      </c>
      <c r="P89" s="4">
        <v>-0.46418120000000002</v>
      </c>
      <c r="Q89" s="4">
        <v>-0.37389939999999999</v>
      </c>
      <c r="R89" s="4">
        <v>-0.32959329999999998</v>
      </c>
      <c r="S89" s="4">
        <v>-0.2680766</v>
      </c>
      <c r="T89" s="4">
        <v>-0.37298490000000001</v>
      </c>
      <c r="U89" s="4">
        <v>-0.30300899999999997</v>
      </c>
      <c r="V89" s="4">
        <v>-0.38366430000000001</v>
      </c>
      <c r="W89" s="4">
        <v>-0.33574169999999998</v>
      </c>
      <c r="X89" s="4">
        <v>-0.26554519999999998</v>
      </c>
      <c r="Y89" s="4">
        <v>-0.15646189999999999</v>
      </c>
      <c r="Z89" s="4">
        <v>-0.18601690000000001</v>
      </c>
      <c r="AA89" s="4">
        <v>-0.45117620000000003</v>
      </c>
      <c r="AB89" s="4">
        <v>-0.402306</v>
      </c>
      <c r="AC89" s="4">
        <v>-0.27711970000000002</v>
      </c>
      <c r="AD89" s="4">
        <v>-0.47152270000000002</v>
      </c>
      <c r="AE89" s="4">
        <v>-0.31017430000000001</v>
      </c>
      <c r="AF89" s="4">
        <v>-0.1024327</v>
      </c>
      <c r="AG89" s="4">
        <v>-0.40876410000000002</v>
      </c>
      <c r="AH89" s="4">
        <v>-8.9014399999999994E-2</v>
      </c>
      <c r="AI89" s="4">
        <v>-0.1995034</v>
      </c>
      <c r="AJ89" s="4">
        <v>-0.31679269999999998</v>
      </c>
      <c r="AK89" s="4">
        <v>-0.32422040000000002</v>
      </c>
      <c r="AL89" s="4">
        <v>-0.53208230000000001</v>
      </c>
      <c r="AM89" s="4">
        <v>-0.20238239999999999</v>
      </c>
      <c r="AN89" s="4">
        <v>-0.2445444</v>
      </c>
      <c r="AO89" s="4">
        <v>-0.21352109999999999</v>
      </c>
      <c r="AP89" s="4">
        <v>-0.32804919999999999</v>
      </c>
      <c r="AQ89" s="4">
        <v>-0.14913509999999999</v>
      </c>
      <c r="AR89" s="4">
        <v>-0.30607760000000001</v>
      </c>
      <c r="AS89" s="4">
        <v>-0.41025279999999997</v>
      </c>
      <c r="AT89" s="4">
        <v>-0.45537899999999998</v>
      </c>
      <c r="AU89" s="4">
        <v>-0.35948160000000001</v>
      </c>
      <c r="AV89" s="4">
        <v>-0.34721659999999999</v>
      </c>
      <c r="AW89" s="4">
        <v>-0.24180879999999999</v>
      </c>
      <c r="AX89" s="4">
        <v>-0.34609630000000002</v>
      </c>
      <c r="AY89" s="4">
        <v>-7.0807999999999996E-2</v>
      </c>
      <c r="AZ89" s="4">
        <v>-0.2496641</v>
      </c>
      <c r="BA89" s="4">
        <v>4.6127630000000003E-2</v>
      </c>
      <c r="BB89" s="4">
        <v>0</v>
      </c>
      <c r="BC89" s="4">
        <v>0</v>
      </c>
      <c r="BD89" s="4">
        <v>-0.31201469999999998</v>
      </c>
      <c r="BE89" s="4">
        <v>-0.3576164</v>
      </c>
      <c r="BF89" s="4">
        <v>-0.3455975</v>
      </c>
      <c r="BG89" s="4">
        <v>0</v>
      </c>
      <c r="BH89" s="4">
        <v>0</v>
      </c>
      <c r="BI89" s="4">
        <v>-0.30599989999999999</v>
      </c>
      <c r="BJ89" s="4">
        <v>0</v>
      </c>
      <c r="BK89" s="4">
        <v>-0.20840249999999999</v>
      </c>
      <c r="BL89" s="4">
        <v>-0.21683559999999999</v>
      </c>
      <c r="BM89" s="4">
        <v>0</v>
      </c>
      <c r="BN89" s="4">
        <v>0</v>
      </c>
      <c r="BO89" s="4">
        <v>-0.16999349999999999</v>
      </c>
      <c r="BP89" s="4">
        <v>-0.56308689999999995</v>
      </c>
      <c r="BQ89" s="4">
        <v>0</v>
      </c>
      <c r="BR89" s="4">
        <v>-0.28451720000000003</v>
      </c>
      <c r="BS89" s="4">
        <v>-0.1970538</v>
      </c>
      <c r="BT89" s="4">
        <v>-0.48378690000000002</v>
      </c>
      <c r="BU89" s="4">
        <v>0</v>
      </c>
      <c r="BV89" s="4">
        <v>-0.2227333</v>
      </c>
      <c r="BW89" s="4">
        <v>-0.34890359999999998</v>
      </c>
      <c r="BX89" s="4">
        <v>-0.48681930000000001</v>
      </c>
      <c r="BY89" s="4">
        <v>-0.37426749999999998</v>
      </c>
      <c r="BZ89" s="4">
        <v>-0.21415629999999999</v>
      </c>
      <c r="CA89" s="4">
        <v>-0.67753090000000005</v>
      </c>
      <c r="CB89" s="4">
        <v>-6.0415900000000002E-2</v>
      </c>
      <c r="CC89" s="4">
        <v>-0.2</v>
      </c>
      <c r="CD89" s="4">
        <v>-0.24693799999999999</v>
      </c>
      <c r="CE89" s="4">
        <v>-0.29565010000000003</v>
      </c>
      <c r="CF89" s="4">
        <v>-8.4385299999999996E-2</v>
      </c>
      <c r="CG89" s="4">
        <v>-0.26569399999999999</v>
      </c>
      <c r="CH89" s="4">
        <v>0</v>
      </c>
      <c r="CI89" s="4">
        <v>-0.49604419999999999</v>
      </c>
      <c r="CJ89" s="4"/>
      <c r="CK89" s="4">
        <v>-0.74396110000000004</v>
      </c>
      <c r="CL89" s="4">
        <v>0</v>
      </c>
      <c r="CM89" s="4">
        <v>-0.31889269999999997</v>
      </c>
      <c r="CN89" s="4">
        <v>-0.14095730000000001</v>
      </c>
      <c r="CO89" s="4">
        <v>-3.7821500000000001E-2</v>
      </c>
      <c r="CP89" s="4">
        <v>-0.36819790000000002</v>
      </c>
      <c r="CQ89" s="4">
        <v>0.96471899000000005</v>
      </c>
      <c r="CR89" s="4">
        <v>0</v>
      </c>
      <c r="CS89" s="4">
        <v>-0.16549849999999999</v>
      </c>
      <c r="CT89" s="4">
        <v>0.19573280000000001</v>
      </c>
      <c r="CU89" s="4">
        <v>0.51842942000000003</v>
      </c>
      <c r="CV89" s="4">
        <v>0.9550438</v>
      </c>
      <c r="CW89" s="4">
        <v>0.88533013000000005</v>
      </c>
      <c r="CX89" s="4">
        <v>0.71869490999999996</v>
      </c>
      <c r="CY89" s="4">
        <v>0.98449629999999999</v>
      </c>
      <c r="CZ89" s="4">
        <v>0.56825166000000005</v>
      </c>
      <c r="DA89" s="4">
        <v>-0.1875106</v>
      </c>
      <c r="DB89" s="4">
        <v>-9.0665999999999997E-2</v>
      </c>
      <c r="DC89" s="4">
        <v>0.90830257999999997</v>
      </c>
      <c r="DD89" s="4">
        <v>0.97248661000000003</v>
      </c>
      <c r="DE89" s="4">
        <v>0</v>
      </c>
      <c r="DF89" s="4">
        <v>-0.33637119999999998</v>
      </c>
      <c r="DG89" s="4">
        <v>0.96370637000000003</v>
      </c>
      <c r="DH89" s="4">
        <v>0.90328114999999998</v>
      </c>
      <c r="DI89" s="4">
        <v>-0.2808293</v>
      </c>
      <c r="DJ89" s="4">
        <v>-0.1943318</v>
      </c>
      <c r="DK89" s="4">
        <v>-6.1907700000000003E-2</v>
      </c>
      <c r="DL89" s="4">
        <v>0.89617415</v>
      </c>
      <c r="DM89" s="4">
        <v>0.82041173999999994</v>
      </c>
    </row>
    <row r="90" spans="1:117" x14ac:dyDescent="0.35">
      <c r="A90" s="39"/>
      <c r="B90" s="11" t="s">
        <v>362</v>
      </c>
      <c r="C90" s="4">
        <v>-0.1017715</v>
      </c>
      <c r="D90" s="4">
        <v>-7.3839999999999995E-4</v>
      </c>
      <c r="E90" s="4">
        <v>-4.5793899999999998E-2</v>
      </c>
      <c r="F90" s="4">
        <v>0.79188448</v>
      </c>
      <c r="G90" s="4">
        <v>6.5902829999999996E-2</v>
      </c>
      <c r="H90" s="4">
        <v>-0.42022009999999999</v>
      </c>
      <c r="I90" s="4">
        <v>-0.2746305</v>
      </c>
      <c r="J90" s="4">
        <v>0.65007965000000001</v>
      </c>
      <c r="K90" s="4">
        <v>-0.1201995</v>
      </c>
      <c r="L90" s="4">
        <v>0.55151008000000001</v>
      </c>
      <c r="M90" s="4">
        <v>0.65590857000000002</v>
      </c>
      <c r="N90" s="4">
        <v>-1.4571000000000001E-2</v>
      </c>
      <c r="O90" s="4">
        <v>-0.28881990000000002</v>
      </c>
      <c r="P90" s="4">
        <v>0.15156130000000001</v>
      </c>
      <c r="Q90" s="4">
        <v>0.66497253000000001</v>
      </c>
      <c r="R90" s="4">
        <v>0.75783495999999995</v>
      </c>
      <c r="S90" s="4">
        <v>0.87519009000000003</v>
      </c>
      <c r="T90" s="4">
        <v>0.80662630999999996</v>
      </c>
      <c r="U90" s="4">
        <v>0.91537667</v>
      </c>
      <c r="V90" s="4">
        <v>0.69595529</v>
      </c>
      <c r="W90" s="4">
        <v>-0.1713711</v>
      </c>
      <c r="X90" s="4">
        <v>-0.1024769</v>
      </c>
      <c r="Y90" s="4">
        <v>-0.30074020000000001</v>
      </c>
      <c r="Z90" s="4">
        <v>-0.109958</v>
      </c>
      <c r="AA90" s="4">
        <v>0.62439968999999995</v>
      </c>
      <c r="AB90" s="4">
        <v>0.66505939000000003</v>
      </c>
      <c r="AC90" s="4">
        <v>0.86941997000000004</v>
      </c>
      <c r="AD90" s="4">
        <v>0.18808992999999999</v>
      </c>
      <c r="AE90" s="4">
        <v>0.13286690000000001</v>
      </c>
      <c r="AF90" s="4">
        <v>0.15276585000000001</v>
      </c>
      <c r="AG90" s="4">
        <v>-0.143262</v>
      </c>
      <c r="AH90" s="4">
        <v>1.7180330000000001E-2</v>
      </c>
      <c r="AI90" s="4">
        <v>-7.6053200000000001E-2</v>
      </c>
      <c r="AJ90" s="4">
        <v>0.15134054</v>
      </c>
      <c r="AK90" s="4">
        <v>-3.4398900000000003E-2</v>
      </c>
      <c r="AL90" s="4">
        <v>0.55699597000000001</v>
      </c>
      <c r="AM90" s="4">
        <v>0.96811106000000002</v>
      </c>
      <c r="AN90" s="4">
        <v>0.62571558999999999</v>
      </c>
      <c r="AO90" s="4">
        <v>0.97166870999999999</v>
      </c>
      <c r="AP90" s="4">
        <v>0.94299352999999997</v>
      </c>
      <c r="AQ90" s="4">
        <v>0.97252527</v>
      </c>
      <c r="AR90" s="4">
        <v>-0.2192018</v>
      </c>
      <c r="AS90" s="4">
        <v>0.52269283</v>
      </c>
      <c r="AT90" s="4">
        <v>6.8323640000000005E-2</v>
      </c>
      <c r="AU90" s="4">
        <v>-0.2128823</v>
      </c>
      <c r="AV90" s="4">
        <v>3.8541279999999997E-2</v>
      </c>
      <c r="AW90" s="4">
        <v>-0.52543329999999999</v>
      </c>
      <c r="AX90" s="4">
        <v>-0.29183949999999997</v>
      </c>
      <c r="AY90" s="4">
        <v>-0.28270220000000001</v>
      </c>
      <c r="AZ90" s="4">
        <v>-9.9894999999999998E-2</v>
      </c>
      <c r="BA90" s="4">
        <v>-0.23095199999999999</v>
      </c>
      <c r="BB90" s="4">
        <v>0</v>
      </c>
      <c r="BC90" s="4">
        <v>0</v>
      </c>
      <c r="BD90" s="4">
        <v>-0.1790727</v>
      </c>
      <c r="BE90" s="4">
        <v>0.88533687000000005</v>
      </c>
      <c r="BF90" s="4">
        <v>-0.31189919999999999</v>
      </c>
      <c r="BG90" s="4">
        <v>0</v>
      </c>
      <c r="BH90" s="4">
        <v>0</v>
      </c>
      <c r="BI90" s="4">
        <v>-0.27327180000000001</v>
      </c>
      <c r="BJ90" s="4">
        <v>0</v>
      </c>
      <c r="BK90" s="4">
        <v>-0.37560060000000001</v>
      </c>
      <c r="BL90" s="4">
        <v>-0.28746440000000001</v>
      </c>
      <c r="BM90" s="4">
        <v>0</v>
      </c>
      <c r="BN90" s="4">
        <v>0</v>
      </c>
      <c r="BO90" s="4">
        <v>0.94734967000000003</v>
      </c>
      <c r="BP90" s="4">
        <v>0.31350581999999999</v>
      </c>
      <c r="BQ90" s="4">
        <v>0</v>
      </c>
      <c r="BR90" s="4">
        <v>0.70994862000000003</v>
      </c>
      <c r="BS90" s="4">
        <v>-0.51001629999999998</v>
      </c>
      <c r="BT90" s="4">
        <v>0.20044207</v>
      </c>
      <c r="BU90" s="4">
        <v>0</v>
      </c>
      <c r="BV90" s="4">
        <v>-0.17578250000000001</v>
      </c>
      <c r="BW90" s="4">
        <v>0.63646988999999998</v>
      </c>
      <c r="BX90" s="4">
        <v>0.45799941999999999</v>
      </c>
      <c r="BY90" s="4">
        <v>-0.35478399999999999</v>
      </c>
      <c r="BZ90" s="4">
        <v>-4.1535200000000001E-2</v>
      </c>
      <c r="CA90" s="4">
        <v>3.1882999999999998E-4</v>
      </c>
      <c r="CB90" s="4">
        <v>-0.14792159999999999</v>
      </c>
      <c r="CC90" s="4">
        <v>0.95945227</v>
      </c>
      <c r="CD90" s="4">
        <v>-0.21709529999999999</v>
      </c>
      <c r="CE90" s="4">
        <v>-0.20032800000000001</v>
      </c>
      <c r="CF90" s="4">
        <v>-0.64409539999999998</v>
      </c>
      <c r="CG90" s="4">
        <v>-0.37390820000000002</v>
      </c>
      <c r="CH90" s="4">
        <v>0</v>
      </c>
      <c r="CI90" s="4">
        <v>0.21846025999999999</v>
      </c>
      <c r="CJ90" s="4">
        <v>-3.2236500000000001E-2</v>
      </c>
      <c r="CK90" s="4"/>
      <c r="CL90" s="4">
        <v>0</v>
      </c>
      <c r="CM90" s="4">
        <v>-0.25537510000000002</v>
      </c>
      <c r="CN90" s="4">
        <v>-0.25896609999999998</v>
      </c>
      <c r="CO90" s="4">
        <v>-0.46602310000000002</v>
      </c>
      <c r="CP90" s="4">
        <v>-0.13742699999999999</v>
      </c>
      <c r="CQ90" s="4">
        <v>-0.76397490000000001</v>
      </c>
      <c r="CR90" s="4">
        <v>0</v>
      </c>
      <c r="CS90" s="4">
        <v>-0.35260950000000002</v>
      </c>
      <c r="CT90" s="4">
        <v>-0.56526799999999999</v>
      </c>
      <c r="CU90" s="4">
        <v>-0.60561310000000002</v>
      </c>
      <c r="CV90" s="4">
        <v>-0.84971059999999998</v>
      </c>
      <c r="CW90" s="4">
        <v>-0.74936460000000005</v>
      </c>
      <c r="CX90" s="4">
        <v>-0.52297470000000001</v>
      </c>
      <c r="CY90" s="4">
        <v>-0.73030459999999997</v>
      </c>
      <c r="CZ90" s="4">
        <v>-0.17235900000000001</v>
      </c>
      <c r="DA90" s="4">
        <v>0.41764888999999999</v>
      </c>
      <c r="DB90" s="4">
        <v>-0.46017920000000001</v>
      </c>
      <c r="DC90" s="4">
        <v>-0.71444379999999996</v>
      </c>
      <c r="DD90" s="4">
        <v>-0.62060890000000002</v>
      </c>
      <c r="DE90" s="4">
        <v>0</v>
      </c>
      <c r="DF90" s="4">
        <v>0.52225993999999998</v>
      </c>
      <c r="DG90" s="4">
        <v>-0.65602819999999995</v>
      </c>
      <c r="DH90" s="4">
        <v>-0.91811949999999998</v>
      </c>
      <c r="DI90" s="4">
        <v>0.53916706000000003</v>
      </c>
      <c r="DJ90" s="4">
        <v>-0.29514940000000001</v>
      </c>
      <c r="DK90" s="4">
        <v>0.1346948</v>
      </c>
      <c r="DL90" s="4">
        <v>-0.53504580000000002</v>
      </c>
      <c r="DM90" s="4">
        <v>-0.53106430000000004</v>
      </c>
    </row>
    <row r="91" spans="1:117" x14ac:dyDescent="0.35">
      <c r="A91" s="39"/>
      <c r="B91" s="11" t="s">
        <v>363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4">
        <v>0</v>
      </c>
      <c r="BG91" s="4">
        <v>0</v>
      </c>
      <c r="BH91" s="4">
        <v>0</v>
      </c>
      <c r="BI91" s="4">
        <v>0</v>
      </c>
      <c r="BJ91" s="4">
        <v>0</v>
      </c>
      <c r="BK91" s="4">
        <v>0</v>
      </c>
      <c r="BL91" s="4">
        <v>0</v>
      </c>
      <c r="BM91" s="4">
        <v>0</v>
      </c>
      <c r="BN91" s="4">
        <v>0</v>
      </c>
      <c r="BO91" s="4">
        <v>0</v>
      </c>
      <c r="BP91" s="4">
        <v>0</v>
      </c>
      <c r="BQ91" s="4">
        <v>0</v>
      </c>
      <c r="BR91" s="4">
        <v>0</v>
      </c>
      <c r="BS91" s="4">
        <v>0</v>
      </c>
      <c r="BT91" s="4">
        <v>0</v>
      </c>
      <c r="BU91" s="4">
        <v>0</v>
      </c>
      <c r="BV91" s="4">
        <v>0</v>
      </c>
      <c r="BW91" s="4">
        <v>0</v>
      </c>
      <c r="BX91" s="4">
        <v>0</v>
      </c>
      <c r="BY91" s="4">
        <v>0</v>
      </c>
      <c r="BZ91" s="4">
        <v>0</v>
      </c>
      <c r="CA91" s="4">
        <v>0</v>
      </c>
      <c r="CB91" s="4">
        <v>0</v>
      </c>
      <c r="CC91" s="4">
        <v>0</v>
      </c>
      <c r="CD91" s="4">
        <v>0</v>
      </c>
      <c r="CE91" s="4">
        <v>0</v>
      </c>
      <c r="CF91" s="4">
        <v>0</v>
      </c>
      <c r="CG91" s="4">
        <v>0</v>
      </c>
      <c r="CH91" s="4">
        <v>0</v>
      </c>
      <c r="CI91" s="4">
        <v>0</v>
      </c>
      <c r="CJ91" s="4">
        <v>0</v>
      </c>
      <c r="CK91" s="4">
        <v>0</v>
      </c>
      <c r="CL91" s="4"/>
      <c r="CM91" s="4">
        <v>0</v>
      </c>
      <c r="CN91" s="4">
        <v>0</v>
      </c>
      <c r="CO91" s="4">
        <v>0</v>
      </c>
      <c r="CP91" s="4">
        <v>0</v>
      </c>
      <c r="CQ91" s="4">
        <v>0</v>
      </c>
      <c r="CR91" s="4">
        <v>0</v>
      </c>
      <c r="CS91" s="4">
        <v>0</v>
      </c>
      <c r="CT91" s="4">
        <v>0</v>
      </c>
      <c r="CU91" s="4">
        <v>0</v>
      </c>
      <c r="CV91" s="4">
        <v>0</v>
      </c>
      <c r="CW91" s="4">
        <v>0</v>
      </c>
      <c r="CX91" s="4">
        <v>0</v>
      </c>
      <c r="CY91" s="4">
        <v>0</v>
      </c>
      <c r="CZ91" s="4">
        <v>0</v>
      </c>
      <c r="DA91" s="4">
        <v>0</v>
      </c>
      <c r="DB91" s="4">
        <v>0</v>
      </c>
      <c r="DC91" s="4">
        <v>0</v>
      </c>
      <c r="DD91" s="4">
        <v>0</v>
      </c>
      <c r="DE91" s="4">
        <v>0</v>
      </c>
      <c r="DF91" s="4">
        <v>0</v>
      </c>
      <c r="DG91" s="4">
        <v>0</v>
      </c>
      <c r="DH91" s="4">
        <v>0</v>
      </c>
      <c r="DI91" s="4">
        <v>0</v>
      </c>
      <c r="DJ91" s="4">
        <v>0</v>
      </c>
      <c r="DK91" s="4">
        <v>0</v>
      </c>
      <c r="DL91" s="4">
        <v>0</v>
      </c>
      <c r="DM91" s="4">
        <v>0</v>
      </c>
    </row>
    <row r="92" spans="1:117" x14ac:dyDescent="0.35">
      <c r="A92" s="39"/>
      <c r="B92" s="11" t="s">
        <v>364</v>
      </c>
      <c r="C92" s="4">
        <v>0.89298785999999997</v>
      </c>
      <c r="D92" s="4">
        <v>0.88118635000000001</v>
      </c>
      <c r="E92" s="4">
        <v>0.76542854999999999</v>
      </c>
      <c r="F92" s="4">
        <v>0.61746301999999997</v>
      </c>
      <c r="G92" s="4">
        <v>0.63117849999999998</v>
      </c>
      <c r="H92" s="4">
        <v>0.75795256</v>
      </c>
      <c r="I92" s="4">
        <v>0.80731622000000003</v>
      </c>
      <c r="J92" s="4">
        <v>0.69830546999999998</v>
      </c>
      <c r="K92" s="4">
        <v>0.64927288999999999</v>
      </c>
      <c r="L92" s="4">
        <v>0.55752641999999997</v>
      </c>
      <c r="M92" s="4">
        <v>0.58716489999999999</v>
      </c>
      <c r="N92" s="4">
        <v>0.9057229</v>
      </c>
      <c r="O92" s="4">
        <v>0.77040686000000003</v>
      </c>
      <c r="P92" s="4">
        <v>0.42227133</v>
      </c>
      <c r="Q92" s="4">
        <v>0.59734224999999996</v>
      </c>
      <c r="R92" s="4">
        <v>0.52148680000000003</v>
      </c>
      <c r="S92" s="4">
        <v>5.880734E-2</v>
      </c>
      <c r="T92" s="4">
        <v>0.45571714000000002</v>
      </c>
      <c r="U92" s="4">
        <v>0.29315397999999998</v>
      </c>
      <c r="V92" s="4">
        <v>0.51295427999999998</v>
      </c>
      <c r="W92" s="4">
        <v>0.66968377000000001</v>
      </c>
      <c r="X92" s="4">
        <v>0.85102471000000002</v>
      </c>
      <c r="Y92" s="4">
        <v>0.70572628000000004</v>
      </c>
      <c r="Z92" s="4">
        <v>0.84884029999999999</v>
      </c>
      <c r="AA92" s="4">
        <v>0.41471755999999999</v>
      </c>
      <c r="AB92" s="4">
        <v>0.64518288000000001</v>
      </c>
      <c r="AC92" s="4">
        <v>0.4212399</v>
      </c>
      <c r="AD92" s="4">
        <v>0.79099222000000002</v>
      </c>
      <c r="AE92" s="4">
        <v>0.98929268000000004</v>
      </c>
      <c r="AF92" s="4">
        <v>0.88283809999999996</v>
      </c>
      <c r="AG92" s="4">
        <v>0.71994590000000003</v>
      </c>
      <c r="AH92" s="4">
        <v>0.81157082000000003</v>
      </c>
      <c r="AI92" s="4">
        <v>0.95181062999999999</v>
      </c>
      <c r="AJ92" s="4">
        <v>0.92732910999999996</v>
      </c>
      <c r="AK92" s="4">
        <v>0.90929167</v>
      </c>
      <c r="AL92" s="4">
        <v>0.66652913999999996</v>
      </c>
      <c r="AM92" s="4">
        <v>0.18698107</v>
      </c>
      <c r="AN92" s="4">
        <v>0.76979512999999999</v>
      </c>
      <c r="AO92" s="4">
        <v>0.10311948999999999</v>
      </c>
      <c r="AP92" s="4">
        <v>0.29636487</v>
      </c>
      <c r="AQ92" s="4">
        <v>0.27358503000000001</v>
      </c>
      <c r="AR92" s="4">
        <v>0.70190427</v>
      </c>
      <c r="AS92" s="4">
        <v>0.56083817000000002</v>
      </c>
      <c r="AT92" s="4">
        <v>0.82288130000000004</v>
      </c>
      <c r="AU92" s="4">
        <v>0.69874985000000001</v>
      </c>
      <c r="AV92" s="4">
        <v>0.71425263000000005</v>
      </c>
      <c r="AW92" s="4">
        <v>0.60071627000000005</v>
      </c>
      <c r="AX92" s="4">
        <v>0.72132684000000002</v>
      </c>
      <c r="AY92" s="4">
        <v>0.8491628</v>
      </c>
      <c r="AZ92" s="4">
        <v>0.81928268999999998</v>
      </c>
      <c r="BA92" s="4">
        <v>0.74899956999999995</v>
      </c>
      <c r="BB92" s="4">
        <v>0</v>
      </c>
      <c r="BC92" s="4">
        <v>0</v>
      </c>
      <c r="BD92" s="4">
        <v>0.37822398000000002</v>
      </c>
      <c r="BE92" s="4">
        <v>0.12014764</v>
      </c>
      <c r="BF92" s="4">
        <v>-0.13504070000000001</v>
      </c>
      <c r="BG92" s="4">
        <v>0</v>
      </c>
      <c r="BH92" s="4">
        <v>0</v>
      </c>
      <c r="BI92" s="4">
        <v>-0.10238</v>
      </c>
      <c r="BJ92" s="4">
        <v>0</v>
      </c>
      <c r="BK92" s="4">
        <v>0.68709388000000005</v>
      </c>
      <c r="BL92" s="4">
        <v>0.75546784</v>
      </c>
      <c r="BM92" s="4">
        <v>0</v>
      </c>
      <c r="BN92" s="4">
        <v>0</v>
      </c>
      <c r="BO92" s="4">
        <v>4.4729430000000001E-2</v>
      </c>
      <c r="BP92" s="4">
        <v>0.63541787999999999</v>
      </c>
      <c r="BQ92" s="4">
        <v>0</v>
      </c>
      <c r="BR92" s="4">
        <v>0.70815947000000001</v>
      </c>
      <c r="BS92" s="4">
        <v>-0.14346629999999999</v>
      </c>
      <c r="BT92" s="4">
        <v>-3.8288599999999999E-2</v>
      </c>
      <c r="BU92" s="4">
        <v>0</v>
      </c>
      <c r="BV92" s="4">
        <v>-0.31348219999999999</v>
      </c>
      <c r="BW92" s="4">
        <v>0.49159934</v>
      </c>
      <c r="BX92" s="4">
        <v>0.66028282000000005</v>
      </c>
      <c r="BY92" s="4">
        <v>-0.1810454</v>
      </c>
      <c r="BZ92" s="4">
        <v>0.91669926999999995</v>
      </c>
      <c r="CA92" s="4">
        <v>0.75672353000000003</v>
      </c>
      <c r="CB92" s="4">
        <v>0.89899861000000003</v>
      </c>
      <c r="CC92" s="4">
        <v>2.5148130000000001E-2</v>
      </c>
      <c r="CD92" s="4">
        <v>-0.35993000000000003</v>
      </c>
      <c r="CE92" s="4">
        <v>0.44815076999999998</v>
      </c>
      <c r="CF92" s="4">
        <v>0.45822872999999997</v>
      </c>
      <c r="CG92" s="4">
        <v>-2.5517700000000001E-2</v>
      </c>
      <c r="CH92" s="4">
        <v>0</v>
      </c>
      <c r="CI92" s="4">
        <v>0.63584346000000003</v>
      </c>
      <c r="CJ92" s="4">
        <v>-0.34418460000000001</v>
      </c>
      <c r="CK92" s="4">
        <v>0.10238047</v>
      </c>
      <c r="CL92" s="4">
        <v>0</v>
      </c>
      <c r="CM92" s="4"/>
      <c r="CN92" s="4">
        <v>0.50718797000000004</v>
      </c>
      <c r="CO92" s="4">
        <v>0.66835926999999995</v>
      </c>
      <c r="CP92" s="4">
        <v>0.60041144999999996</v>
      </c>
      <c r="CQ92" s="4">
        <v>-0.14492169999999999</v>
      </c>
      <c r="CR92" s="4">
        <v>0</v>
      </c>
      <c r="CS92" s="4">
        <v>0.79825042999999996</v>
      </c>
      <c r="CT92" s="4">
        <v>0.51093010999999999</v>
      </c>
      <c r="CU92" s="4">
        <v>0.48230174999999997</v>
      </c>
      <c r="CV92" s="4">
        <v>-2.6627100000000001E-2</v>
      </c>
      <c r="CW92" s="4">
        <v>-0.15274289999999999</v>
      </c>
      <c r="CX92" s="4">
        <v>-4.3325999999999998E-3</v>
      </c>
      <c r="CY92" s="4">
        <v>-0.41826920000000001</v>
      </c>
      <c r="CZ92" s="4">
        <v>-0.29428330000000003</v>
      </c>
      <c r="DA92" s="4">
        <v>-0.24172009999999999</v>
      </c>
      <c r="DB92" s="4">
        <v>0.94334587999999997</v>
      </c>
      <c r="DC92" s="4">
        <v>-0.23733380000000001</v>
      </c>
      <c r="DD92" s="4">
        <v>-0.3538231</v>
      </c>
      <c r="DE92" s="4">
        <v>0</v>
      </c>
      <c r="DF92" s="4">
        <v>-3.7228400000000002E-2</v>
      </c>
      <c r="DG92" s="4">
        <v>-0.27033010000000002</v>
      </c>
      <c r="DH92" s="4">
        <v>5.2607389999999997E-2</v>
      </c>
      <c r="DI92" s="4">
        <v>-0.131046</v>
      </c>
      <c r="DJ92" s="4">
        <v>0.92343019999999998</v>
      </c>
      <c r="DK92" s="4">
        <v>8.2638069999999994E-2</v>
      </c>
      <c r="DL92" s="4">
        <v>-0.22926250000000001</v>
      </c>
      <c r="DM92" s="4">
        <v>-0.1103686</v>
      </c>
    </row>
    <row r="93" spans="1:117" x14ac:dyDescent="0.35">
      <c r="A93" s="39"/>
      <c r="B93" s="11" t="s">
        <v>365</v>
      </c>
      <c r="C93" s="4">
        <v>0.23447749000000001</v>
      </c>
      <c r="D93" s="4">
        <v>0.4992857</v>
      </c>
      <c r="E93" s="4">
        <v>0.71707147999999998</v>
      </c>
      <c r="F93" s="4">
        <v>0.32836717999999998</v>
      </c>
      <c r="G93" s="4">
        <v>0.79089271999999999</v>
      </c>
      <c r="H93" s="4">
        <v>0.41808620000000002</v>
      </c>
      <c r="I93" s="4">
        <v>0.41349057</v>
      </c>
      <c r="J93" s="4">
        <v>0.54647928000000001</v>
      </c>
      <c r="K93" s="4">
        <v>0.74360638999999995</v>
      </c>
      <c r="L93" s="4">
        <v>0.78444314000000004</v>
      </c>
      <c r="M93" s="4">
        <v>0.63187647000000002</v>
      </c>
      <c r="N93" s="4">
        <v>0.52050890000000005</v>
      </c>
      <c r="O93" s="4">
        <v>0.45987836999999998</v>
      </c>
      <c r="P93" s="4">
        <v>0.93644793000000004</v>
      </c>
      <c r="Q93" s="4">
        <v>0.67897858</v>
      </c>
      <c r="R93" s="4">
        <v>0.62642966</v>
      </c>
      <c r="S93" s="4">
        <v>-0.1406154</v>
      </c>
      <c r="T93" s="4">
        <v>0.59426522999999998</v>
      </c>
      <c r="U93" s="4">
        <v>0.42085093000000001</v>
      </c>
      <c r="V93" s="4">
        <v>0.66944426999999995</v>
      </c>
      <c r="W93" s="4">
        <v>0.77694602999999995</v>
      </c>
      <c r="X93" s="4">
        <v>0.59744633999999996</v>
      </c>
      <c r="Y93" s="4">
        <v>0.59589415999999995</v>
      </c>
      <c r="Z93" s="4">
        <v>0.23547346999999999</v>
      </c>
      <c r="AA93" s="4">
        <v>0.78710345999999998</v>
      </c>
      <c r="AB93" s="4">
        <v>0.63944562000000005</v>
      </c>
      <c r="AC93" s="4">
        <v>0.52447083999999999</v>
      </c>
      <c r="AD93" s="4">
        <v>0.64300771000000001</v>
      </c>
      <c r="AE93" s="4">
        <v>6.0552710000000003E-2</v>
      </c>
      <c r="AF93" s="4">
        <v>0.54234079000000002</v>
      </c>
      <c r="AG93" s="4">
        <v>0.72804612000000002</v>
      </c>
      <c r="AH93" s="4">
        <v>0.60764753999999999</v>
      </c>
      <c r="AI93" s="4">
        <v>0.25871262</v>
      </c>
      <c r="AJ93" s="4">
        <v>0.53400481</v>
      </c>
      <c r="AK93" s="4">
        <v>0.19314153000000001</v>
      </c>
      <c r="AL93" s="4">
        <v>0.66239062000000004</v>
      </c>
      <c r="AM93" s="4">
        <v>0.33210946000000002</v>
      </c>
      <c r="AN93" s="4">
        <v>0.48469584999999998</v>
      </c>
      <c r="AO93" s="4">
        <v>6.2588599999999994E-2</v>
      </c>
      <c r="AP93" s="4">
        <v>0.29172563000000001</v>
      </c>
      <c r="AQ93" s="4">
        <v>0.26996535999999999</v>
      </c>
      <c r="AR93" s="4">
        <v>0.69267941</v>
      </c>
      <c r="AS93" s="4">
        <v>0.80400302999999995</v>
      </c>
      <c r="AT93" s="4">
        <v>0.61152622000000001</v>
      </c>
      <c r="AU93" s="4">
        <v>0.68248695000000004</v>
      </c>
      <c r="AV93" s="4">
        <v>0.79611279000000001</v>
      </c>
      <c r="AW93" s="4">
        <v>0.15587848000000001</v>
      </c>
      <c r="AX93" s="4">
        <v>0.59042660000000002</v>
      </c>
      <c r="AY93" s="4">
        <v>0.11801828</v>
      </c>
      <c r="AZ93" s="4">
        <v>0.54172503000000005</v>
      </c>
      <c r="BA93" s="4">
        <v>0.37927031</v>
      </c>
      <c r="BB93" s="4">
        <v>0</v>
      </c>
      <c r="BC93" s="4">
        <v>0</v>
      </c>
      <c r="BD93" s="4">
        <v>0.91501889000000003</v>
      </c>
      <c r="BE93" s="4">
        <v>0.48677767</v>
      </c>
      <c r="BF93" s="4">
        <v>0.58398099000000003</v>
      </c>
      <c r="BG93" s="4">
        <v>0</v>
      </c>
      <c r="BH93" s="4">
        <v>0</v>
      </c>
      <c r="BI93" s="4">
        <v>0.76280676999999997</v>
      </c>
      <c r="BJ93" s="4">
        <v>0</v>
      </c>
      <c r="BK93" s="4">
        <v>-0.14820220000000001</v>
      </c>
      <c r="BL93" s="4">
        <v>-0.27930909999999998</v>
      </c>
      <c r="BM93" s="4">
        <v>0</v>
      </c>
      <c r="BN93" s="4">
        <v>0</v>
      </c>
      <c r="BO93" s="4">
        <v>-8.5462800000000005E-2</v>
      </c>
      <c r="BP93" s="4">
        <v>-0.38561970000000001</v>
      </c>
      <c r="BQ93" s="4">
        <v>0</v>
      </c>
      <c r="BR93" s="4">
        <v>5.950449E-2</v>
      </c>
      <c r="BS93" s="4">
        <v>-0.4600513</v>
      </c>
      <c r="BT93" s="4">
        <v>0.71332382999999999</v>
      </c>
      <c r="BU93" s="4">
        <v>0</v>
      </c>
      <c r="BV93" s="4">
        <v>0.43904948999999999</v>
      </c>
      <c r="BW93" s="4">
        <v>0.78590444999999998</v>
      </c>
      <c r="BX93" s="4">
        <v>0.76187280000000002</v>
      </c>
      <c r="BY93" s="4">
        <v>0.76259540999999997</v>
      </c>
      <c r="BZ93" s="4">
        <v>0.24791868</v>
      </c>
      <c r="CA93" s="4">
        <v>-0.22540099999999999</v>
      </c>
      <c r="CB93" s="4">
        <v>0.1667537</v>
      </c>
      <c r="CC93" s="4">
        <v>-1.24361E-2</v>
      </c>
      <c r="CD93" s="4">
        <v>0.76214804000000003</v>
      </c>
      <c r="CE93" s="4">
        <v>0.78299425</v>
      </c>
      <c r="CF93" s="4">
        <v>0.49231563</v>
      </c>
      <c r="CG93" s="4">
        <v>0.83818269999999995</v>
      </c>
      <c r="CH93" s="4">
        <v>0</v>
      </c>
      <c r="CI93" s="4">
        <v>0.77661740999999995</v>
      </c>
      <c r="CJ93" s="4">
        <v>-0.21573690000000001</v>
      </c>
      <c r="CK93" s="4">
        <v>0.14246423</v>
      </c>
      <c r="CL93" s="4">
        <v>0</v>
      </c>
      <c r="CM93" s="4">
        <v>0.19620446999999999</v>
      </c>
      <c r="CN93" s="4"/>
      <c r="CO93" s="4">
        <v>0.91371904999999998</v>
      </c>
      <c r="CP93" s="4">
        <v>0.80579730999999999</v>
      </c>
      <c r="CQ93" s="4">
        <v>-0.20432059999999999</v>
      </c>
      <c r="CR93" s="4">
        <v>0</v>
      </c>
      <c r="CS93" s="4">
        <v>0.89944166999999997</v>
      </c>
      <c r="CT93" s="4">
        <v>0.30667350999999998</v>
      </c>
      <c r="CU93" s="4">
        <v>-0.1254372</v>
      </c>
      <c r="CV93" s="4">
        <v>1.6861979999999999E-2</v>
      </c>
      <c r="CW93" s="4">
        <v>-0.31134040000000002</v>
      </c>
      <c r="CX93" s="4">
        <v>-0.33222780000000002</v>
      </c>
      <c r="CY93" s="4">
        <v>-0.14467949999999999</v>
      </c>
      <c r="CZ93" s="4">
        <v>1.6549870000000001E-2</v>
      </c>
      <c r="DA93" s="4">
        <v>-4.3010300000000001E-2</v>
      </c>
      <c r="DB93" s="4">
        <v>0.30594207000000001</v>
      </c>
      <c r="DC93" s="4">
        <v>0.2138255</v>
      </c>
      <c r="DD93" s="4">
        <v>-0.11604490000000001</v>
      </c>
      <c r="DE93" s="4">
        <v>0</v>
      </c>
      <c r="DF93" s="4">
        <v>-7.9510899999999995E-2</v>
      </c>
      <c r="DG93" s="4">
        <v>-0.11430899999999999</v>
      </c>
      <c r="DH93" s="4">
        <v>-5.9436299999999997E-2</v>
      </c>
      <c r="DI93" s="4">
        <v>8.2000030000000002E-2</v>
      </c>
      <c r="DJ93" s="4">
        <v>0.15459233999999999</v>
      </c>
      <c r="DK93" s="4">
        <v>6.4725649999999996E-2</v>
      </c>
      <c r="DL93" s="4">
        <v>-0.14564759999999999</v>
      </c>
      <c r="DM93" s="4">
        <v>0.12106055</v>
      </c>
    </row>
    <row r="94" spans="1:117" x14ac:dyDescent="0.35">
      <c r="A94" s="39"/>
      <c r="B94" s="11" t="s">
        <v>366</v>
      </c>
      <c r="C94" s="4">
        <v>0.82197975999999995</v>
      </c>
      <c r="D94" s="4">
        <v>0.90415409999999996</v>
      </c>
      <c r="E94" s="4">
        <v>0.85432849</v>
      </c>
      <c r="F94" s="4">
        <v>0.79265070999999998</v>
      </c>
      <c r="G94" s="4">
        <v>0.79947080999999998</v>
      </c>
      <c r="H94" s="4">
        <v>0.63735297999999996</v>
      </c>
      <c r="I94" s="4">
        <v>0.76038408000000002</v>
      </c>
      <c r="J94" s="4">
        <v>0.88854259999999996</v>
      </c>
      <c r="K94" s="4">
        <v>0.75048479000000001</v>
      </c>
      <c r="L94" s="4">
        <v>0.83559987999999996</v>
      </c>
      <c r="M94" s="4">
        <v>0.82653905000000005</v>
      </c>
      <c r="N94" s="4">
        <v>0.92284224999999998</v>
      </c>
      <c r="O94" s="4">
        <v>0.74176854000000003</v>
      </c>
      <c r="P94" s="4">
        <v>0.67352995000000004</v>
      </c>
      <c r="Q94" s="4">
        <v>0.86168973999999998</v>
      </c>
      <c r="R94" s="4">
        <v>0.80684111999999997</v>
      </c>
      <c r="S94" s="4">
        <v>0.16357211999999999</v>
      </c>
      <c r="T94" s="4">
        <v>0.74200907000000005</v>
      </c>
      <c r="U94" s="4">
        <v>0.58585476000000003</v>
      </c>
      <c r="V94" s="4">
        <v>0.80056941999999998</v>
      </c>
      <c r="W94" s="4">
        <v>0.76233618999999997</v>
      </c>
      <c r="X94" s="4">
        <v>0.87777380000000005</v>
      </c>
      <c r="Y94" s="4">
        <v>0.72921592000000002</v>
      </c>
      <c r="Z94" s="4">
        <v>0.78712987999999995</v>
      </c>
      <c r="AA94" s="4">
        <v>0.72526363999999999</v>
      </c>
      <c r="AB94" s="4">
        <v>0.88133686</v>
      </c>
      <c r="AC94" s="4">
        <v>0.71359423</v>
      </c>
      <c r="AD94" s="4">
        <v>0.90749477999999995</v>
      </c>
      <c r="AE94" s="4">
        <v>0.85671145000000004</v>
      </c>
      <c r="AF94" s="4">
        <v>0.95666848999999998</v>
      </c>
      <c r="AG94" s="4">
        <v>0.79317525</v>
      </c>
      <c r="AH94" s="4">
        <v>0.89956482999999998</v>
      </c>
      <c r="AI94" s="4">
        <v>0.86724186000000003</v>
      </c>
      <c r="AJ94" s="4">
        <v>0.97446332999999996</v>
      </c>
      <c r="AK94" s="4">
        <v>0.82344658000000004</v>
      </c>
      <c r="AL94" s="4">
        <v>0.87532043999999998</v>
      </c>
      <c r="AM94" s="4">
        <v>0.48335516000000001</v>
      </c>
      <c r="AN94" s="4">
        <v>0.94869535000000005</v>
      </c>
      <c r="AO94" s="4">
        <v>0.32163214000000001</v>
      </c>
      <c r="AP94" s="4">
        <v>0.54278152999999996</v>
      </c>
      <c r="AQ94" s="4">
        <v>0.54361351000000002</v>
      </c>
      <c r="AR94" s="4">
        <v>0.76179432999999996</v>
      </c>
      <c r="AS94" s="4">
        <v>0.83828446999999995</v>
      </c>
      <c r="AT94" s="4">
        <v>0.89593887999999999</v>
      </c>
      <c r="AU94" s="4">
        <v>0.75524500000000006</v>
      </c>
      <c r="AV94" s="4">
        <v>0.85904113000000004</v>
      </c>
      <c r="AW94" s="4">
        <v>0.45262616999999999</v>
      </c>
      <c r="AX94" s="4">
        <v>0.72790480999999996</v>
      </c>
      <c r="AY94" s="4">
        <v>0.70557311</v>
      </c>
      <c r="AZ94" s="4">
        <v>0.85166805000000001</v>
      </c>
      <c r="BA94" s="4">
        <v>0.73685442999999995</v>
      </c>
      <c r="BB94" s="4">
        <v>0</v>
      </c>
      <c r="BC94" s="4">
        <v>0</v>
      </c>
      <c r="BD94" s="4">
        <v>0.56262188999999996</v>
      </c>
      <c r="BE94" s="4">
        <v>0.44108826000000001</v>
      </c>
      <c r="BF94" s="4">
        <v>-6.8490999999999996E-2</v>
      </c>
      <c r="BG94" s="4">
        <v>0</v>
      </c>
      <c r="BH94" s="4">
        <v>0</v>
      </c>
      <c r="BI94" s="4">
        <v>4.5899519999999999E-2</v>
      </c>
      <c r="BJ94" s="4">
        <v>0</v>
      </c>
      <c r="BK94" s="4">
        <v>0.46152496999999998</v>
      </c>
      <c r="BL94" s="4">
        <v>0.48423358999999999</v>
      </c>
      <c r="BM94" s="4">
        <v>0</v>
      </c>
      <c r="BN94" s="4">
        <v>0</v>
      </c>
      <c r="BO94" s="4">
        <v>0.20756886999999999</v>
      </c>
      <c r="BP94" s="4">
        <v>0.42009415999999999</v>
      </c>
      <c r="BQ94" s="4">
        <v>0</v>
      </c>
      <c r="BR94" s="4">
        <v>0.77540629999999999</v>
      </c>
      <c r="BS94" s="4">
        <v>-0.46569090000000002</v>
      </c>
      <c r="BT94" s="4">
        <v>0.16918250000000001</v>
      </c>
      <c r="BU94" s="4">
        <v>0</v>
      </c>
      <c r="BV94" s="4">
        <v>-0.23398450000000001</v>
      </c>
      <c r="BW94" s="4">
        <v>0.79698241000000003</v>
      </c>
      <c r="BX94" s="4">
        <v>0.88404598000000001</v>
      </c>
      <c r="BY94" s="4">
        <v>-1.7716300000000001E-2</v>
      </c>
      <c r="BZ94" s="4">
        <v>0.85319308000000005</v>
      </c>
      <c r="CA94" s="4">
        <v>0.48866616000000002</v>
      </c>
      <c r="CB94" s="4">
        <v>0.79323379000000005</v>
      </c>
      <c r="CC94" s="4">
        <v>0.22467802000000001</v>
      </c>
      <c r="CD94" s="4">
        <v>-0.1239007</v>
      </c>
      <c r="CE94" s="4">
        <v>0.59777424000000001</v>
      </c>
      <c r="CF94" s="4">
        <v>0.40590217000000001</v>
      </c>
      <c r="CG94" s="4">
        <v>0.15114706</v>
      </c>
      <c r="CH94" s="4">
        <v>0</v>
      </c>
      <c r="CI94" s="4">
        <v>0.82656870000000005</v>
      </c>
      <c r="CJ94" s="4">
        <v>-0.27494069999999998</v>
      </c>
      <c r="CK94" s="4">
        <v>0.36597658999999999</v>
      </c>
      <c r="CL94" s="4">
        <v>0</v>
      </c>
      <c r="CM94" s="4">
        <v>0.90202539999999998</v>
      </c>
      <c r="CN94" s="4">
        <v>0.51423191999999995</v>
      </c>
      <c r="CO94" s="4"/>
      <c r="CP94" s="4">
        <v>0.89940070000000005</v>
      </c>
      <c r="CQ94" s="4">
        <v>-2.0891300000000002E-2</v>
      </c>
      <c r="CR94" s="4">
        <v>0</v>
      </c>
      <c r="CS94" s="4">
        <v>0.96946717999999998</v>
      </c>
      <c r="CT94" s="4">
        <v>0.65839080000000005</v>
      </c>
      <c r="CU94" s="4">
        <v>0.17420906</v>
      </c>
      <c r="CV94" s="4">
        <v>0.17465017999999999</v>
      </c>
      <c r="CW94" s="4">
        <v>-0.19257099999999999</v>
      </c>
      <c r="CX94" s="4">
        <v>-3.5064999999999999E-2</v>
      </c>
      <c r="CY94" s="4">
        <v>-7.0680699999999999E-2</v>
      </c>
      <c r="CZ94" s="4">
        <v>0.10078898999999999</v>
      </c>
      <c r="DA94" s="4">
        <v>-0.40775420000000001</v>
      </c>
      <c r="DB94" s="4">
        <v>0.56053975</v>
      </c>
      <c r="DC94" s="4">
        <v>0.27869808000000001</v>
      </c>
      <c r="DD94" s="4">
        <v>-7.7791100000000002E-2</v>
      </c>
      <c r="DE94" s="4">
        <v>0</v>
      </c>
      <c r="DF94" s="4">
        <v>-0.39542549999999999</v>
      </c>
      <c r="DG94" s="4">
        <v>-7.5487700000000005E-2</v>
      </c>
      <c r="DH94" s="4">
        <v>0.13937849999999999</v>
      </c>
      <c r="DI94" s="4">
        <v>7.7252500000000002E-2</v>
      </c>
      <c r="DJ94" s="4">
        <v>0.39416691999999998</v>
      </c>
      <c r="DK94" s="4">
        <v>-0.21340139999999999</v>
      </c>
      <c r="DL94" s="4">
        <v>-0.12826000000000001</v>
      </c>
      <c r="DM94" s="4">
        <v>8.6305110000000004E-2</v>
      </c>
    </row>
    <row r="95" spans="1:117" x14ac:dyDescent="0.35">
      <c r="A95" s="39"/>
      <c r="B95" s="11" t="s">
        <v>367</v>
      </c>
      <c r="C95" s="4">
        <v>0.37498516999999998</v>
      </c>
      <c r="D95" s="4">
        <v>0.51314400999999998</v>
      </c>
      <c r="E95" s="4">
        <v>0.48892571000000001</v>
      </c>
      <c r="F95" s="4">
        <v>0.91520895999999996</v>
      </c>
      <c r="G95" s="4">
        <v>0.47607252999999999</v>
      </c>
      <c r="H95" s="4">
        <v>0.2596176</v>
      </c>
      <c r="I95" s="4">
        <v>0.25991257000000001</v>
      </c>
      <c r="J95" s="4">
        <v>0.92238429</v>
      </c>
      <c r="K95" s="4">
        <v>0.37102199000000002</v>
      </c>
      <c r="L95" s="4">
        <v>0.79311900000000002</v>
      </c>
      <c r="M95" s="4">
        <v>0.87222257999999997</v>
      </c>
      <c r="N95" s="4">
        <v>0.54367392000000003</v>
      </c>
      <c r="O95" s="4">
        <v>0.23519596000000001</v>
      </c>
      <c r="P95" s="4">
        <v>0.49334263</v>
      </c>
      <c r="Q95" s="4">
        <v>0.87403399000000004</v>
      </c>
      <c r="R95" s="4">
        <v>0.87721172000000003</v>
      </c>
      <c r="S95" s="4">
        <v>0.69069552000000001</v>
      </c>
      <c r="T95" s="4">
        <v>0.89683650999999998</v>
      </c>
      <c r="U95" s="4">
        <v>0.82655796999999998</v>
      </c>
      <c r="V95" s="4">
        <v>0.83053473</v>
      </c>
      <c r="W95" s="4">
        <v>0.37483095999999999</v>
      </c>
      <c r="X95" s="4">
        <v>0.47774369</v>
      </c>
      <c r="Y95" s="4">
        <v>0.21973523</v>
      </c>
      <c r="Z95" s="4">
        <v>0.33091514999999999</v>
      </c>
      <c r="AA95" s="4">
        <v>0.78706081000000006</v>
      </c>
      <c r="AB95" s="4">
        <v>0.91382174000000005</v>
      </c>
      <c r="AC95" s="4">
        <v>0.89108133</v>
      </c>
      <c r="AD95" s="4">
        <v>0.63336163999999995</v>
      </c>
      <c r="AE95" s="4">
        <v>0.66954340999999995</v>
      </c>
      <c r="AF95" s="4">
        <v>0.63492623000000004</v>
      </c>
      <c r="AG95" s="4">
        <v>0.41230323000000002</v>
      </c>
      <c r="AH95" s="4">
        <v>0.48077439</v>
      </c>
      <c r="AI95" s="4">
        <v>0.47499433000000002</v>
      </c>
      <c r="AJ95" s="4">
        <v>0.68778870999999997</v>
      </c>
      <c r="AK95" s="4">
        <v>0.44879977999999998</v>
      </c>
      <c r="AL95" s="4">
        <v>0.86584972999999998</v>
      </c>
      <c r="AM95" s="4">
        <v>0.78952493000000001</v>
      </c>
      <c r="AN95" s="4">
        <v>0.87717422</v>
      </c>
      <c r="AO95" s="4">
        <v>0.71772254000000002</v>
      </c>
      <c r="AP95" s="4">
        <v>0.85446555999999996</v>
      </c>
      <c r="AQ95" s="4">
        <v>0.81316239000000001</v>
      </c>
      <c r="AR95" s="4">
        <v>0.31746195999999999</v>
      </c>
      <c r="AS95" s="4">
        <v>0.77879684000000005</v>
      </c>
      <c r="AT95" s="4">
        <v>0.56889301999999997</v>
      </c>
      <c r="AU95" s="4">
        <v>0.3200712</v>
      </c>
      <c r="AV95" s="4">
        <v>0.52566106000000001</v>
      </c>
      <c r="AW95" s="4">
        <v>-7.9477699999999998E-2</v>
      </c>
      <c r="AX95" s="4">
        <v>0.26109947</v>
      </c>
      <c r="AY95" s="4">
        <v>0.21918692000000001</v>
      </c>
      <c r="AZ95" s="4">
        <v>0.40161018999999998</v>
      </c>
      <c r="BA95" s="4">
        <v>0.19563170999999999</v>
      </c>
      <c r="BB95" s="4">
        <v>0</v>
      </c>
      <c r="BC95" s="4">
        <v>0</v>
      </c>
      <c r="BD95" s="4">
        <v>0.23275320999999999</v>
      </c>
      <c r="BE95" s="4">
        <v>0.76213752000000001</v>
      </c>
      <c r="BF95" s="4">
        <v>1.3747900000000001E-3</v>
      </c>
      <c r="BG95" s="4">
        <v>0</v>
      </c>
      <c r="BH95" s="4">
        <v>0</v>
      </c>
      <c r="BI95" s="4">
        <v>1.633975E-2</v>
      </c>
      <c r="BJ95" s="4">
        <v>0</v>
      </c>
      <c r="BK95" s="4">
        <v>1.8810250000000001E-2</v>
      </c>
      <c r="BL95" s="4">
        <v>0.12908047</v>
      </c>
      <c r="BM95" s="4">
        <v>0</v>
      </c>
      <c r="BN95" s="4">
        <v>0</v>
      </c>
      <c r="BO95" s="4">
        <v>0.68457228000000003</v>
      </c>
      <c r="BP95" s="4">
        <v>0.61777550999999997</v>
      </c>
      <c r="BQ95" s="4">
        <v>0</v>
      </c>
      <c r="BR95" s="4">
        <v>0.83863197</v>
      </c>
      <c r="BS95" s="4">
        <v>-0.27005679999999999</v>
      </c>
      <c r="BT95" s="4">
        <v>0.41177323999999998</v>
      </c>
      <c r="BU95" s="4">
        <v>0</v>
      </c>
      <c r="BV95" s="4">
        <v>-1.61251E-2</v>
      </c>
      <c r="BW95" s="4">
        <v>0.82991875999999998</v>
      </c>
      <c r="BX95" s="4">
        <v>0.80304359999999997</v>
      </c>
      <c r="BY95" s="4">
        <v>-0.14817440000000001</v>
      </c>
      <c r="BZ95" s="4">
        <v>0.44372473000000001</v>
      </c>
      <c r="CA95" s="4">
        <v>0.52965355000000003</v>
      </c>
      <c r="CB95" s="4">
        <v>0.34657686999999998</v>
      </c>
      <c r="CC95" s="4">
        <v>0.67030199000000001</v>
      </c>
      <c r="CD95" s="4">
        <v>-0.17857480000000001</v>
      </c>
      <c r="CE95" s="4">
        <v>0.16461966</v>
      </c>
      <c r="CF95" s="4">
        <v>-0.14132020000000001</v>
      </c>
      <c r="CG95" s="4">
        <v>-0.1112383</v>
      </c>
      <c r="CH95" s="4">
        <v>0</v>
      </c>
      <c r="CI95" s="4">
        <v>0.59312447999999995</v>
      </c>
      <c r="CJ95" s="4">
        <v>-0.427786</v>
      </c>
      <c r="CK95" s="4">
        <v>0.72640258000000002</v>
      </c>
      <c r="CL95" s="4">
        <v>0</v>
      </c>
      <c r="CM95" s="4">
        <v>0.67566433999999997</v>
      </c>
      <c r="CN95" s="4">
        <v>0.36200595000000002</v>
      </c>
      <c r="CO95" s="4">
        <v>0.80566643000000004</v>
      </c>
      <c r="CP95" s="4"/>
      <c r="CQ95" s="4">
        <v>-0.34298099999999998</v>
      </c>
      <c r="CR95" s="4">
        <v>0</v>
      </c>
      <c r="CS95" s="4">
        <v>0.87276425999999996</v>
      </c>
      <c r="CT95" s="4">
        <v>0.65614662999999995</v>
      </c>
      <c r="CU95" s="4">
        <v>-6.2700800000000001E-2</v>
      </c>
      <c r="CV95" s="4">
        <v>-0.19225200000000001</v>
      </c>
      <c r="CW95" s="4">
        <v>-0.54713049999999996</v>
      </c>
      <c r="CX95" s="4">
        <v>-0.19167790000000001</v>
      </c>
      <c r="CY95" s="4">
        <v>-0.3811195</v>
      </c>
      <c r="CZ95" s="4">
        <v>2.457604E-2</v>
      </c>
      <c r="DA95" s="4">
        <v>-0.50644469999999997</v>
      </c>
      <c r="DB95" s="4">
        <v>0.44491936999999998</v>
      </c>
      <c r="DC95" s="4">
        <v>-2.5658400000000001E-2</v>
      </c>
      <c r="DD95" s="4">
        <v>-0.42033520000000002</v>
      </c>
      <c r="DE95" s="4">
        <v>0</v>
      </c>
      <c r="DF95" s="4">
        <v>-0.45663540000000002</v>
      </c>
      <c r="DG95" s="4">
        <v>-0.44986749999999998</v>
      </c>
      <c r="DH95" s="4">
        <v>-0.2190145</v>
      </c>
      <c r="DI95" s="4">
        <v>0.32432526</v>
      </c>
      <c r="DJ95" s="4">
        <v>0.31847289000000001</v>
      </c>
      <c r="DK95" s="4">
        <v>-0.43527460000000001</v>
      </c>
      <c r="DL95" s="4">
        <v>-0.49643130000000002</v>
      </c>
      <c r="DM95" s="4">
        <v>-0.30407400000000001</v>
      </c>
    </row>
    <row r="96" spans="1:117" x14ac:dyDescent="0.35">
      <c r="A96" s="39"/>
      <c r="B96" s="11" t="s">
        <v>368</v>
      </c>
      <c r="C96" s="4">
        <v>0.98051874999999999</v>
      </c>
      <c r="D96" s="4">
        <v>0.95645066000000001</v>
      </c>
      <c r="E96" s="4">
        <v>0.82314454000000004</v>
      </c>
      <c r="F96" s="4">
        <v>0.60485730999999998</v>
      </c>
      <c r="G96" s="4">
        <v>0.74557088000000005</v>
      </c>
      <c r="H96" s="4">
        <v>0.74697628999999999</v>
      </c>
      <c r="I96" s="4">
        <v>0.91023816000000002</v>
      </c>
      <c r="J96" s="4">
        <v>0.67552084000000001</v>
      </c>
      <c r="K96" s="4">
        <v>0.75070656000000002</v>
      </c>
      <c r="L96" s="4">
        <v>0.58942534999999996</v>
      </c>
      <c r="M96" s="4">
        <v>0.59358297000000004</v>
      </c>
      <c r="N96" s="4">
        <v>0.92640310000000003</v>
      </c>
      <c r="O96" s="4">
        <v>0.88689644999999995</v>
      </c>
      <c r="P96" s="4">
        <v>0.48429872000000002</v>
      </c>
      <c r="Q96" s="4">
        <v>0.60415216999999999</v>
      </c>
      <c r="R96" s="4">
        <v>0.53214552999999998</v>
      </c>
      <c r="S96" s="4">
        <v>-0.1090045</v>
      </c>
      <c r="T96" s="4">
        <v>0.43297732</v>
      </c>
      <c r="U96" s="4">
        <v>0.29944599</v>
      </c>
      <c r="V96" s="4">
        <v>0.55391608000000003</v>
      </c>
      <c r="W96" s="4">
        <v>0.71671388000000003</v>
      </c>
      <c r="X96" s="4">
        <v>0.87538278999999997</v>
      </c>
      <c r="Y96" s="4">
        <v>0.80773881000000003</v>
      </c>
      <c r="Z96" s="4">
        <v>0.97539662000000005</v>
      </c>
      <c r="AA96" s="4">
        <v>0.42683549999999998</v>
      </c>
      <c r="AB96" s="4">
        <v>0.62038848999999996</v>
      </c>
      <c r="AC96" s="4">
        <v>0.40252809000000001</v>
      </c>
      <c r="AD96" s="4">
        <v>0.86717215999999997</v>
      </c>
      <c r="AE96" s="4">
        <v>0.90287516999999995</v>
      </c>
      <c r="AF96" s="4">
        <v>0.88390294000000003</v>
      </c>
      <c r="AG96" s="4">
        <v>0.77549878999999999</v>
      </c>
      <c r="AH96" s="4">
        <v>0.88427617999999997</v>
      </c>
      <c r="AI96" s="4">
        <v>0.97206946000000005</v>
      </c>
      <c r="AJ96" s="4">
        <v>0.92088181999999996</v>
      </c>
      <c r="AK96" s="4">
        <v>0.98745002000000004</v>
      </c>
      <c r="AL96" s="4">
        <v>0.66179823999999998</v>
      </c>
      <c r="AM96" s="4">
        <v>0.17536919000000001</v>
      </c>
      <c r="AN96" s="4">
        <v>0.78142442000000001</v>
      </c>
      <c r="AO96" s="4">
        <v>6.8982109999999999E-2</v>
      </c>
      <c r="AP96" s="4">
        <v>0.25622202999999999</v>
      </c>
      <c r="AQ96" s="4">
        <v>0.26601809999999998</v>
      </c>
      <c r="AR96" s="4">
        <v>0.78667516000000004</v>
      </c>
      <c r="AS96" s="4">
        <v>0.59384570000000003</v>
      </c>
      <c r="AT96" s="4">
        <v>0.89478809000000004</v>
      </c>
      <c r="AU96" s="4">
        <v>0.79171968999999998</v>
      </c>
      <c r="AV96" s="4">
        <v>0.77193807999999997</v>
      </c>
      <c r="AW96" s="4">
        <v>0.76555041000000001</v>
      </c>
      <c r="AX96" s="4">
        <v>0.81760752000000003</v>
      </c>
      <c r="AY96" s="4">
        <v>0.92364371999999995</v>
      </c>
      <c r="AZ96" s="4">
        <v>0.92308208999999997</v>
      </c>
      <c r="BA96" s="4">
        <v>0.88550050000000002</v>
      </c>
      <c r="BB96" s="4">
        <v>0</v>
      </c>
      <c r="BC96" s="4">
        <v>0</v>
      </c>
      <c r="BD96" s="4">
        <v>0.45385531000000001</v>
      </c>
      <c r="BE96" s="4">
        <v>9.6720050000000002E-2</v>
      </c>
      <c r="BF96" s="4">
        <v>-0.3067143</v>
      </c>
      <c r="BG96" s="4">
        <v>0</v>
      </c>
      <c r="BH96" s="4">
        <v>0</v>
      </c>
      <c r="BI96" s="4">
        <v>-0.19127849999999999</v>
      </c>
      <c r="BJ96" s="4">
        <v>0</v>
      </c>
      <c r="BK96" s="4">
        <v>0.81557572</v>
      </c>
      <c r="BL96" s="4">
        <v>0.81266994000000004</v>
      </c>
      <c r="BM96" s="4">
        <v>0</v>
      </c>
      <c r="BN96" s="4">
        <v>0</v>
      </c>
      <c r="BO96" s="4">
        <v>-5.7884499999999998E-2</v>
      </c>
      <c r="BP96" s="4">
        <v>0.46317859</v>
      </c>
      <c r="BQ96" s="4">
        <v>0</v>
      </c>
      <c r="BR96" s="4">
        <v>0.70259450000000001</v>
      </c>
      <c r="BS96" s="4">
        <v>-0.42062169999999999</v>
      </c>
      <c r="BT96" s="4">
        <v>-0.21275530000000001</v>
      </c>
      <c r="BU96" s="4">
        <v>0</v>
      </c>
      <c r="BV96" s="4">
        <v>-0.52810319999999999</v>
      </c>
      <c r="BW96" s="4">
        <v>0.48446769000000001</v>
      </c>
      <c r="BX96" s="4">
        <v>0.67148799000000003</v>
      </c>
      <c r="BY96" s="4">
        <v>-0.1354562</v>
      </c>
      <c r="BZ96" s="4">
        <v>0.99376379000000004</v>
      </c>
      <c r="CA96" s="4">
        <v>0.57849896000000001</v>
      </c>
      <c r="CB96" s="4">
        <v>0.95488620000000002</v>
      </c>
      <c r="CC96" s="4">
        <v>-3.03544E-2</v>
      </c>
      <c r="CD96" s="4">
        <v>-0.29480099999999998</v>
      </c>
      <c r="CE96" s="4">
        <v>0.62293005999999995</v>
      </c>
      <c r="CF96" s="4">
        <v>0.55772080999999996</v>
      </c>
      <c r="CG96" s="4">
        <v>6.0642250000000002E-2</v>
      </c>
      <c r="CH96" s="4">
        <v>0</v>
      </c>
      <c r="CI96" s="4">
        <v>0.73054479999999999</v>
      </c>
      <c r="CJ96" s="4">
        <v>-0.23876520000000001</v>
      </c>
      <c r="CK96" s="4">
        <v>6.6134929999999995E-2</v>
      </c>
      <c r="CL96" s="4">
        <v>0</v>
      </c>
      <c r="CM96" s="4">
        <v>0.92843858000000001</v>
      </c>
      <c r="CN96" s="4">
        <v>0.24892663000000001</v>
      </c>
      <c r="CO96" s="4">
        <v>0.88679063000000002</v>
      </c>
      <c r="CP96" s="4">
        <v>0.52353945000000002</v>
      </c>
      <c r="CQ96" s="4"/>
      <c r="CR96" s="4">
        <v>0</v>
      </c>
      <c r="CS96" s="4">
        <v>-0.1119107</v>
      </c>
      <c r="CT96" s="4">
        <v>0.32893583999999998</v>
      </c>
      <c r="CU96" s="4">
        <v>0.71897321000000003</v>
      </c>
      <c r="CV96" s="4">
        <v>0.97353909000000005</v>
      </c>
      <c r="CW96" s="4">
        <v>0.89864949999999999</v>
      </c>
      <c r="CX96" s="4">
        <v>0.85247675999999994</v>
      </c>
      <c r="CY96" s="4">
        <v>0.91228235000000002</v>
      </c>
      <c r="CZ96" s="4">
        <v>0.56918539999999995</v>
      </c>
      <c r="DA96" s="4">
        <v>-0.30494169999999998</v>
      </c>
      <c r="DB96" s="4">
        <v>0.11062967</v>
      </c>
      <c r="DC96" s="4">
        <v>0.83938959999999996</v>
      </c>
      <c r="DD96" s="4">
        <v>0.92726584999999995</v>
      </c>
      <c r="DE96" s="4">
        <v>0</v>
      </c>
      <c r="DF96" s="4">
        <v>-0.37911869999999998</v>
      </c>
      <c r="DG96" s="4">
        <v>0.93318551000000005</v>
      </c>
      <c r="DH96" s="4">
        <v>0.94063679</v>
      </c>
      <c r="DI96" s="4">
        <v>-0.25821909999999998</v>
      </c>
      <c r="DJ96" s="4">
        <v>3.0286219999999999E-2</v>
      </c>
      <c r="DK96" s="4">
        <v>-0.1107413</v>
      </c>
      <c r="DL96" s="4">
        <v>0.88907263999999997</v>
      </c>
      <c r="DM96" s="4">
        <v>0.79225413</v>
      </c>
    </row>
    <row r="97" spans="1:117" x14ac:dyDescent="0.35">
      <c r="A97" s="39"/>
      <c r="B97" s="11" t="s">
        <v>369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4">
        <v>0</v>
      </c>
      <c r="BG97" s="4">
        <v>0</v>
      </c>
      <c r="BH97" s="4">
        <v>0</v>
      </c>
      <c r="BI97" s="4">
        <v>0</v>
      </c>
      <c r="BJ97" s="4">
        <v>0</v>
      </c>
      <c r="BK97" s="4">
        <v>0</v>
      </c>
      <c r="BL97" s="4">
        <v>0</v>
      </c>
      <c r="BM97" s="4">
        <v>0</v>
      </c>
      <c r="BN97" s="4">
        <v>0</v>
      </c>
      <c r="BO97" s="4">
        <v>0</v>
      </c>
      <c r="BP97" s="4">
        <v>0</v>
      </c>
      <c r="BQ97" s="4">
        <v>0</v>
      </c>
      <c r="BR97" s="4">
        <v>0</v>
      </c>
      <c r="BS97" s="4">
        <v>0</v>
      </c>
      <c r="BT97" s="4">
        <v>0</v>
      </c>
      <c r="BU97" s="4">
        <v>0</v>
      </c>
      <c r="BV97" s="4">
        <v>0</v>
      </c>
      <c r="BW97" s="4">
        <v>0</v>
      </c>
      <c r="BX97" s="4">
        <v>0</v>
      </c>
      <c r="BY97" s="4">
        <v>0</v>
      </c>
      <c r="BZ97" s="4">
        <v>0</v>
      </c>
      <c r="CA97" s="4">
        <v>0</v>
      </c>
      <c r="CB97" s="4">
        <v>0</v>
      </c>
      <c r="CC97" s="4">
        <v>0</v>
      </c>
      <c r="CD97" s="4">
        <v>0</v>
      </c>
      <c r="CE97" s="4">
        <v>0</v>
      </c>
      <c r="CF97" s="4">
        <v>0</v>
      </c>
      <c r="CG97" s="4">
        <v>0</v>
      </c>
      <c r="CH97" s="4">
        <v>0</v>
      </c>
      <c r="CI97" s="4">
        <v>0</v>
      </c>
      <c r="CJ97" s="4">
        <v>0</v>
      </c>
      <c r="CK97" s="4">
        <v>0</v>
      </c>
      <c r="CL97" s="4">
        <v>0</v>
      </c>
      <c r="CM97" s="4">
        <v>0</v>
      </c>
      <c r="CN97" s="4">
        <v>0</v>
      </c>
      <c r="CO97" s="4">
        <v>0</v>
      </c>
      <c r="CP97" s="4">
        <v>0</v>
      </c>
      <c r="CQ97" s="4">
        <v>0</v>
      </c>
      <c r="CR97" s="4"/>
      <c r="CS97" s="4">
        <v>0</v>
      </c>
      <c r="CT97" s="4">
        <v>0</v>
      </c>
      <c r="CU97" s="4">
        <v>0</v>
      </c>
      <c r="CV97" s="4">
        <v>0</v>
      </c>
      <c r="CW97" s="4">
        <v>0</v>
      </c>
      <c r="CX97" s="4">
        <v>0</v>
      </c>
      <c r="CY97" s="4">
        <v>0</v>
      </c>
      <c r="CZ97" s="4">
        <v>0</v>
      </c>
      <c r="DA97" s="4">
        <v>0</v>
      </c>
      <c r="DB97" s="4">
        <v>0</v>
      </c>
      <c r="DC97" s="4">
        <v>0</v>
      </c>
      <c r="DD97" s="4">
        <v>0</v>
      </c>
      <c r="DE97" s="4">
        <v>0</v>
      </c>
      <c r="DF97" s="4">
        <v>0</v>
      </c>
      <c r="DG97" s="4">
        <v>0</v>
      </c>
      <c r="DH97" s="4">
        <v>0</v>
      </c>
      <c r="DI97" s="4">
        <v>0</v>
      </c>
      <c r="DJ97" s="4">
        <v>0</v>
      </c>
      <c r="DK97" s="4">
        <v>0</v>
      </c>
      <c r="DL97" s="4">
        <v>0</v>
      </c>
      <c r="DM97" s="4">
        <v>0</v>
      </c>
    </row>
    <row r="98" spans="1:117" x14ac:dyDescent="0.35">
      <c r="A98" s="39"/>
      <c r="B98" s="11" t="s">
        <v>370</v>
      </c>
      <c r="C98" s="4">
        <v>3.9700340000000001E-2</v>
      </c>
      <c r="D98" s="4">
        <v>0.33652483999999999</v>
      </c>
      <c r="E98" s="4">
        <v>0.52690236000000001</v>
      </c>
      <c r="F98" s="4">
        <v>0.59284212000000003</v>
      </c>
      <c r="G98" s="4">
        <v>0.65509499999999998</v>
      </c>
      <c r="H98" s="4">
        <v>0.15509976</v>
      </c>
      <c r="I98" s="4">
        <v>0.13943449999999999</v>
      </c>
      <c r="J98" s="4">
        <v>0.71538933000000005</v>
      </c>
      <c r="K98" s="4">
        <v>0.53951548000000005</v>
      </c>
      <c r="L98" s="4">
        <v>0.87270623000000003</v>
      </c>
      <c r="M98" s="4">
        <v>0.80494878000000003</v>
      </c>
      <c r="N98" s="4">
        <v>0.33503168</v>
      </c>
      <c r="O98" s="4">
        <v>0.17834423999999999</v>
      </c>
      <c r="P98" s="4">
        <v>0.85301631</v>
      </c>
      <c r="Q98" s="4">
        <v>0.82314491000000001</v>
      </c>
      <c r="R98" s="4">
        <v>0.82166461000000002</v>
      </c>
      <c r="S98" s="4">
        <v>0.31163028999999998</v>
      </c>
      <c r="T98" s="4">
        <v>0.83620446999999998</v>
      </c>
      <c r="U98" s="4">
        <v>0.74730801999999996</v>
      </c>
      <c r="V98" s="4">
        <v>0.83894555999999998</v>
      </c>
      <c r="W98" s="4">
        <v>0.52798555999999996</v>
      </c>
      <c r="X98" s="4">
        <v>0.37335185999999998</v>
      </c>
      <c r="Y98" s="4">
        <v>0.28146740999999997</v>
      </c>
      <c r="Z98" s="4">
        <v>4.8785580000000002E-2</v>
      </c>
      <c r="AA98" s="4">
        <v>0.93418449000000003</v>
      </c>
      <c r="AB98" s="4">
        <v>0.79201239000000001</v>
      </c>
      <c r="AC98" s="4">
        <v>0.79257754000000002</v>
      </c>
      <c r="AD98" s="4">
        <v>0.57502761000000002</v>
      </c>
      <c r="AE98" s="4">
        <v>3.0547979999999999E-2</v>
      </c>
      <c r="AF98" s="4">
        <v>0.40446214000000003</v>
      </c>
      <c r="AG98" s="4">
        <v>0.50500968000000002</v>
      </c>
      <c r="AH98" s="4">
        <v>0.40157773000000002</v>
      </c>
      <c r="AI98" s="4">
        <v>8.0138509999999996E-2</v>
      </c>
      <c r="AJ98" s="4">
        <v>0.43023671000000002</v>
      </c>
      <c r="AK98" s="4">
        <v>6.7047659999999995E-2</v>
      </c>
      <c r="AL98" s="4">
        <v>0.78363976000000002</v>
      </c>
      <c r="AM98" s="4">
        <v>0.69516544000000002</v>
      </c>
      <c r="AN98" s="4">
        <v>0.59843276999999995</v>
      </c>
      <c r="AO98" s="4">
        <v>0.49099626000000002</v>
      </c>
      <c r="AP98" s="4">
        <v>0.66126284000000002</v>
      </c>
      <c r="AQ98" s="4">
        <v>0.62365649000000001</v>
      </c>
      <c r="AR98" s="4">
        <v>0.42491688999999999</v>
      </c>
      <c r="AS98" s="4">
        <v>0.87489813000000005</v>
      </c>
      <c r="AT98" s="4">
        <v>0.49129218000000002</v>
      </c>
      <c r="AU98" s="4">
        <v>0.42856360999999998</v>
      </c>
      <c r="AV98" s="4">
        <v>0.62757971999999995</v>
      </c>
      <c r="AW98" s="4">
        <v>-0.15134049999999999</v>
      </c>
      <c r="AX98" s="4">
        <v>0.3134226</v>
      </c>
      <c r="AY98" s="4">
        <v>-0.13712679999999999</v>
      </c>
      <c r="AZ98" s="4">
        <v>0.32277646999999998</v>
      </c>
      <c r="BA98" s="4">
        <v>8.6864060000000007E-2</v>
      </c>
      <c r="BB98" s="4">
        <v>0</v>
      </c>
      <c r="BC98" s="4">
        <v>0</v>
      </c>
      <c r="BD98" s="4">
        <v>0.67251483999999995</v>
      </c>
      <c r="BE98" s="4">
        <v>0.82593134999999995</v>
      </c>
      <c r="BF98" s="4">
        <v>0.44577566000000002</v>
      </c>
      <c r="BG98" s="4">
        <v>0</v>
      </c>
      <c r="BH98" s="4">
        <v>0</v>
      </c>
      <c r="BI98" s="4">
        <v>0.58968162000000002</v>
      </c>
      <c r="BJ98" s="4">
        <v>0</v>
      </c>
      <c r="BK98" s="4">
        <v>-0.35272209999999998</v>
      </c>
      <c r="BL98" s="4">
        <v>-0.42461339999999997</v>
      </c>
      <c r="BM98" s="4">
        <v>0</v>
      </c>
      <c r="BN98" s="4">
        <v>0</v>
      </c>
      <c r="BO98" s="4">
        <v>0.36571342000000001</v>
      </c>
      <c r="BP98" s="4">
        <v>-0.15587029999999999</v>
      </c>
      <c r="BQ98" s="4">
        <v>0</v>
      </c>
      <c r="BR98" s="4">
        <v>0.30203609999999997</v>
      </c>
      <c r="BS98" s="4">
        <v>-0.51275990000000005</v>
      </c>
      <c r="BT98" s="4">
        <v>0.78112126000000004</v>
      </c>
      <c r="BU98" s="4">
        <v>0</v>
      </c>
      <c r="BV98" s="4">
        <v>0.39133712999999998</v>
      </c>
      <c r="BW98" s="4">
        <v>0.91073046999999996</v>
      </c>
      <c r="BX98" s="4">
        <v>0.81465089000000002</v>
      </c>
      <c r="BY98" s="4">
        <v>0.56579427000000004</v>
      </c>
      <c r="BZ98" s="4">
        <v>8.8193549999999996E-2</v>
      </c>
      <c r="CA98" s="4">
        <v>-0.1528331</v>
      </c>
      <c r="CB98" s="4">
        <v>-4.70485E-2</v>
      </c>
      <c r="CC98" s="4">
        <v>0.43469184999999999</v>
      </c>
      <c r="CD98" s="4">
        <v>0.62424466000000001</v>
      </c>
      <c r="CE98" s="4">
        <v>0.53275519999999998</v>
      </c>
      <c r="CF98" s="4">
        <v>7.2794849999999994E-2</v>
      </c>
      <c r="CG98" s="4">
        <v>0.57438237999999997</v>
      </c>
      <c r="CH98" s="4">
        <v>0</v>
      </c>
      <c r="CI98" s="4">
        <v>0.72244487000000002</v>
      </c>
      <c r="CJ98" s="4">
        <v>-0.33343650000000002</v>
      </c>
      <c r="CK98" s="4">
        <v>0.5361804</v>
      </c>
      <c r="CL98" s="4">
        <v>0</v>
      </c>
      <c r="CM98" s="4">
        <v>0.13243315</v>
      </c>
      <c r="CN98" s="4">
        <v>0.88927456999999999</v>
      </c>
      <c r="CO98" s="4">
        <v>0.50185683000000003</v>
      </c>
      <c r="CP98" s="4">
        <v>0.60210781999999996</v>
      </c>
      <c r="CQ98" s="4">
        <v>0.13801458</v>
      </c>
      <c r="CR98" s="4">
        <v>0</v>
      </c>
      <c r="CS98" s="4"/>
      <c r="CT98" s="4">
        <v>0.58520304000000001</v>
      </c>
      <c r="CU98" s="4">
        <v>0.22534592000000001</v>
      </c>
      <c r="CV98" s="4">
        <v>8.2427239999999999E-2</v>
      </c>
      <c r="CW98" s="4">
        <v>-0.2586446</v>
      </c>
      <c r="CX98" s="4">
        <v>-8.1784300000000004E-2</v>
      </c>
      <c r="CY98" s="4">
        <v>-0.2253424</v>
      </c>
      <c r="CZ98" s="4">
        <v>2.0405679999999999E-2</v>
      </c>
      <c r="DA98" s="4">
        <v>-0.29997099999999999</v>
      </c>
      <c r="DB98" s="4">
        <v>0.66000232000000003</v>
      </c>
      <c r="DC98" s="4">
        <v>0.13185653</v>
      </c>
      <c r="DD98" s="4">
        <v>-0.17537469999999999</v>
      </c>
      <c r="DE98" s="4">
        <v>0</v>
      </c>
      <c r="DF98" s="4">
        <v>-0.2237352</v>
      </c>
      <c r="DG98" s="4">
        <v>-0.151448</v>
      </c>
      <c r="DH98" s="4">
        <v>4.8679319999999998E-2</v>
      </c>
      <c r="DI98" s="4">
        <v>9.1623590000000005E-2</v>
      </c>
      <c r="DJ98" s="4">
        <v>0.53421549999999995</v>
      </c>
      <c r="DK98" s="4">
        <v>-7.1756500000000001E-2</v>
      </c>
      <c r="DL98" s="4">
        <v>-0.1598454</v>
      </c>
      <c r="DM98" s="4">
        <v>6.5223020000000007E-2</v>
      </c>
    </row>
    <row r="99" spans="1:117" x14ac:dyDescent="0.35">
      <c r="A99" s="39"/>
      <c r="B99" s="11" t="s">
        <v>371</v>
      </c>
      <c r="C99" s="4">
        <v>-4.6973899999999999E-2</v>
      </c>
      <c r="D99" s="4">
        <v>6.8142389999999997E-2</v>
      </c>
      <c r="E99" s="4">
        <v>1.2434199999999999E-2</v>
      </c>
      <c r="F99" s="4">
        <v>0.85959421000000003</v>
      </c>
      <c r="G99" s="4">
        <v>0.12708240000000001</v>
      </c>
      <c r="H99" s="4">
        <v>-0.30103069999999998</v>
      </c>
      <c r="I99" s="4">
        <v>-0.21429309999999999</v>
      </c>
      <c r="J99" s="4">
        <v>0.71873896000000004</v>
      </c>
      <c r="K99" s="4">
        <v>-4.6988299999999997E-2</v>
      </c>
      <c r="L99" s="4">
        <v>0.58681234999999998</v>
      </c>
      <c r="M99" s="4">
        <v>0.72179831000000005</v>
      </c>
      <c r="N99" s="4">
        <v>2.539922E-2</v>
      </c>
      <c r="O99" s="4">
        <v>-0.22821069999999999</v>
      </c>
      <c r="P99" s="4">
        <v>0.19159693</v>
      </c>
      <c r="Q99" s="4">
        <v>0.69569623000000003</v>
      </c>
      <c r="R99" s="4">
        <v>0.77913706999999999</v>
      </c>
      <c r="S99" s="4">
        <v>0.91303193000000005</v>
      </c>
      <c r="T99" s="4">
        <v>0.83343754000000003</v>
      </c>
      <c r="U99" s="4">
        <v>0.93906493000000002</v>
      </c>
      <c r="V99" s="4">
        <v>0.73163425000000004</v>
      </c>
      <c r="W99" s="4">
        <v>-0.1339506</v>
      </c>
      <c r="X99" s="4">
        <v>-6.2992999999999993E-2</v>
      </c>
      <c r="Y99" s="4">
        <v>-0.27674769999999999</v>
      </c>
      <c r="Z99" s="4">
        <v>-3.8459599999999997E-2</v>
      </c>
      <c r="AA99" s="4">
        <v>0.65863811999999999</v>
      </c>
      <c r="AB99" s="4">
        <v>0.7034762</v>
      </c>
      <c r="AC99" s="4">
        <v>0.87804541000000003</v>
      </c>
      <c r="AD99" s="4">
        <v>0.27279344999999999</v>
      </c>
      <c r="AE99" s="4">
        <v>0.21969632</v>
      </c>
      <c r="AF99" s="4">
        <v>0.15045750999999999</v>
      </c>
      <c r="AG99" s="4">
        <v>-8.0879599999999996E-2</v>
      </c>
      <c r="AH99" s="4">
        <v>1.6255720000000001E-2</v>
      </c>
      <c r="AI99" s="4">
        <v>-1.6740600000000001E-2</v>
      </c>
      <c r="AJ99" s="4">
        <v>0.20228255000000001</v>
      </c>
      <c r="AK99" s="4">
        <v>6.8071820000000005E-2</v>
      </c>
      <c r="AL99" s="4">
        <v>0.63057757000000003</v>
      </c>
      <c r="AM99" s="4">
        <v>0.96885414000000003</v>
      </c>
      <c r="AN99" s="4">
        <v>0.65165819000000003</v>
      </c>
      <c r="AO99" s="4">
        <v>0.99560915999999999</v>
      </c>
      <c r="AP99" s="4">
        <v>0.97816548999999997</v>
      </c>
      <c r="AQ99" s="4">
        <v>0.96993952999999999</v>
      </c>
      <c r="AR99" s="4">
        <v>-0.17289689999999999</v>
      </c>
      <c r="AS99" s="4">
        <v>0.55545392999999998</v>
      </c>
      <c r="AT99" s="4">
        <v>0.15513395999999999</v>
      </c>
      <c r="AU99" s="4">
        <v>-0.15161369999999999</v>
      </c>
      <c r="AV99" s="4">
        <v>7.5611419999999999E-2</v>
      </c>
      <c r="AW99" s="4">
        <v>-0.426539</v>
      </c>
      <c r="AX99" s="4">
        <v>-0.221799</v>
      </c>
      <c r="AY99" s="4">
        <v>-0.2317292</v>
      </c>
      <c r="AZ99" s="4">
        <v>-4.7960900000000001E-2</v>
      </c>
      <c r="BA99" s="4">
        <v>-0.22944149999999999</v>
      </c>
      <c r="BB99" s="4">
        <v>0</v>
      </c>
      <c r="BC99" s="4">
        <v>0</v>
      </c>
      <c r="BD99" s="4">
        <v>-0.16647020000000001</v>
      </c>
      <c r="BE99" s="4">
        <v>0.90609001</v>
      </c>
      <c r="BF99" s="4">
        <v>-0.30981199999999998</v>
      </c>
      <c r="BG99" s="4">
        <v>0</v>
      </c>
      <c r="BH99" s="4">
        <v>0</v>
      </c>
      <c r="BI99" s="4">
        <v>-0.28585480000000002</v>
      </c>
      <c r="BJ99" s="4">
        <v>0</v>
      </c>
      <c r="BK99" s="4">
        <v>-0.2602525</v>
      </c>
      <c r="BL99" s="4">
        <v>-0.167243</v>
      </c>
      <c r="BM99" s="4">
        <v>0</v>
      </c>
      <c r="BN99" s="4">
        <v>0</v>
      </c>
      <c r="BO99" s="4">
        <v>0.96371267999999999</v>
      </c>
      <c r="BP99" s="4">
        <v>0.47755020999999997</v>
      </c>
      <c r="BQ99" s="4">
        <v>0</v>
      </c>
      <c r="BR99" s="4">
        <v>0.78142339999999999</v>
      </c>
      <c r="BS99" s="4">
        <v>-0.45232319999999998</v>
      </c>
      <c r="BT99" s="4">
        <v>0.21550238999999999</v>
      </c>
      <c r="BU99" s="4">
        <v>0</v>
      </c>
      <c r="BV99" s="4">
        <v>-0.20435410000000001</v>
      </c>
      <c r="BW99" s="4">
        <v>0.64545951000000001</v>
      </c>
      <c r="BX99" s="4">
        <v>0.51493531999999997</v>
      </c>
      <c r="BY99" s="4">
        <v>-0.33160889999999998</v>
      </c>
      <c r="BZ99" s="4">
        <v>2.9018039999999998E-2</v>
      </c>
      <c r="CA99" s="4">
        <v>0.18586420000000001</v>
      </c>
      <c r="CB99" s="4">
        <v>-0.10819479999999999</v>
      </c>
      <c r="CC99" s="4">
        <v>0.98199307999999996</v>
      </c>
      <c r="CD99" s="4">
        <v>-0.2306995</v>
      </c>
      <c r="CE99" s="4">
        <v>-0.1609603</v>
      </c>
      <c r="CF99" s="4">
        <v>-0.62893080000000001</v>
      </c>
      <c r="CG99" s="4">
        <v>-0.3728939</v>
      </c>
      <c r="CH99" s="4">
        <v>0</v>
      </c>
      <c r="CI99" s="4">
        <v>0.29278479000000002</v>
      </c>
      <c r="CJ99" s="4">
        <v>-0.24862809999999999</v>
      </c>
      <c r="CK99" s="4">
        <v>0.97109045000000005</v>
      </c>
      <c r="CL99" s="4">
        <v>0</v>
      </c>
      <c r="CM99" s="4">
        <v>0.18720869000000001</v>
      </c>
      <c r="CN99" s="4">
        <v>0.10709446</v>
      </c>
      <c r="CO99" s="4">
        <v>0.40213657000000003</v>
      </c>
      <c r="CP99" s="4">
        <v>0.77924523000000001</v>
      </c>
      <c r="CQ99" s="4">
        <v>0.13991269000000001</v>
      </c>
      <c r="CR99" s="4">
        <v>0</v>
      </c>
      <c r="CS99" s="4">
        <v>0.52305610999999996</v>
      </c>
      <c r="CT99" s="4"/>
      <c r="CU99" s="4">
        <v>0.56381042999999997</v>
      </c>
      <c r="CV99" s="4">
        <v>0.37201022</v>
      </c>
      <c r="CW99" s="4">
        <v>5.8699559999999998E-2</v>
      </c>
      <c r="CX99" s="4">
        <v>0.55743904</v>
      </c>
      <c r="CY99" s="4">
        <v>0.13335008000000001</v>
      </c>
      <c r="CZ99" s="4">
        <v>0.34807638000000002</v>
      </c>
      <c r="DA99" s="4">
        <v>-0.93642579999999997</v>
      </c>
      <c r="DB99" s="4">
        <v>0.61537978999999998</v>
      </c>
      <c r="DC99" s="4">
        <v>0.33095638999999999</v>
      </c>
      <c r="DD99" s="4">
        <v>6.5481349999999994E-2</v>
      </c>
      <c r="DE99" s="4">
        <v>0</v>
      </c>
      <c r="DF99" s="4">
        <v>-0.86197299999999999</v>
      </c>
      <c r="DG99" s="4">
        <v>3.9356080000000002E-2</v>
      </c>
      <c r="DH99" s="4">
        <v>0.38951838</v>
      </c>
      <c r="DI99" s="4">
        <v>0.18191373999999999</v>
      </c>
      <c r="DJ99" s="4">
        <v>0.49261429000000001</v>
      </c>
      <c r="DK99" s="4">
        <v>-0.73774680000000004</v>
      </c>
      <c r="DL99" s="4">
        <v>-3.1820500000000002E-2</v>
      </c>
      <c r="DM99" s="4">
        <v>-1.5520000000000001E-2</v>
      </c>
    </row>
    <row r="100" spans="1:117" x14ac:dyDescent="0.35">
      <c r="A100" s="39"/>
      <c r="B100" s="11" t="s">
        <v>372</v>
      </c>
      <c r="C100" s="4">
        <v>0.78853856</v>
      </c>
      <c r="D100" s="4">
        <v>0.87678146999999995</v>
      </c>
      <c r="E100" s="4">
        <v>0.91827815000000002</v>
      </c>
      <c r="F100" s="4">
        <v>0.39355944999999998</v>
      </c>
      <c r="G100" s="4">
        <v>0.79631289000000005</v>
      </c>
      <c r="H100" s="4">
        <v>0.84645665000000003</v>
      </c>
      <c r="I100" s="4">
        <v>0.84757481999999995</v>
      </c>
      <c r="J100" s="4">
        <v>0.60792239000000003</v>
      </c>
      <c r="K100" s="4">
        <v>0.83422302000000004</v>
      </c>
      <c r="L100" s="4">
        <v>0.64642593000000004</v>
      </c>
      <c r="M100" s="4">
        <v>0.55238324000000005</v>
      </c>
      <c r="N100" s="4">
        <v>0.94921823999999999</v>
      </c>
      <c r="O100" s="4">
        <v>0.84038606000000005</v>
      </c>
      <c r="P100" s="4">
        <v>0.71069523000000001</v>
      </c>
      <c r="Q100" s="4">
        <v>0.60617792999999998</v>
      </c>
      <c r="R100" s="4">
        <v>0.49949125</v>
      </c>
      <c r="S100" s="4">
        <v>-0.23498040000000001</v>
      </c>
      <c r="T100" s="4">
        <v>0.42480522999999998</v>
      </c>
      <c r="U100" s="4">
        <v>0.17186211000000001</v>
      </c>
      <c r="V100" s="4">
        <v>0.51084028000000004</v>
      </c>
      <c r="W100" s="4">
        <v>0.92447097</v>
      </c>
      <c r="X100" s="4">
        <v>0.96708530000000004</v>
      </c>
      <c r="Y100" s="4">
        <v>0.89032098999999998</v>
      </c>
      <c r="Z100" s="4">
        <v>0.73134507000000004</v>
      </c>
      <c r="AA100" s="4">
        <v>0.52112318999999996</v>
      </c>
      <c r="AB100" s="4">
        <v>0.62967589999999996</v>
      </c>
      <c r="AC100" s="4">
        <v>0.35698067999999999</v>
      </c>
      <c r="AD100" s="4">
        <v>0.81270770999999997</v>
      </c>
      <c r="AE100" s="4">
        <v>0.74927359000000004</v>
      </c>
      <c r="AF100" s="4">
        <v>0.93223445999999999</v>
      </c>
      <c r="AG100" s="4">
        <v>0.91203807000000003</v>
      </c>
      <c r="AH100" s="4">
        <v>0.92044813000000003</v>
      </c>
      <c r="AI100" s="4">
        <v>0.85942028999999998</v>
      </c>
      <c r="AJ100" s="4">
        <v>0.92868985999999998</v>
      </c>
      <c r="AK100" s="4">
        <v>0.73179320999999997</v>
      </c>
      <c r="AL100" s="4">
        <v>0.65623916000000004</v>
      </c>
      <c r="AM100" s="4">
        <v>5.0863110000000003E-2</v>
      </c>
      <c r="AN100" s="4">
        <v>0.65988773999999994</v>
      </c>
      <c r="AO100" s="4">
        <v>-0.15969720000000001</v>
      </c>
      <c r="AP100" s="4">
        <v>0.10996876999999999</v>
      </c>
      <c r="AQ100" s="4">
        <v>8.8893139999999995E-2</v>
      </c>
      <c r="AR100" s="4">
        <v>0.90273917000000004</v>
      </c>
      <c r="AS100" s="4">
        <v>0.66813257000000004</v>
      </c>
      <c r="AT100" s="4">
        <v>0.85537750000000001</v>
      </c>
      <c r="AU100" s="4">
        <v>0.88010931000000003</v>
      </c>
      <c r="AV100" s="4">
        <v>0.90850231999999997</v>
      </c>
      <c r="AW100" s="4">
        <v>0.57622974000000005</v>
      </c>
      <c r="AX100" s="4">
        <v>0.86684256999999998</v>
      </c>
      <c r="AY100" s="4">
        <v>0.75261177000000001</v>
      </c>
      <c r="AZ100" s="4">
        <v>0.87833918</v>
      </c>
      <c r="BA100" s="4">
        <v>0.80269972000000001</v>
      </c>
      <c r="BB100" s="4">
        <v>0</v>
      </c>
      <c r="BC100" s="4">
        <v>0</v>
      </c>
      <c r="BD100" s="4">
        <v>0.77084644000000002</v>
      </c>
      <c r="BE100" s="4">
        <v>8.6793739999999994E-2</v>
      </c>
      <c r="BF100" s="4">
        <v>0.32310168</v>
      </c>
      <c r="BG100" s="4">
        <v>0</v>
      </c>
      <c r="BH100" s="4">
        <v>0</v>
      </c>
      <c r="BI100" s="4">
        <v>0.41028079000000001</v>
      </c>
      <c r="BJ100" s="4">
        <v>0</v>
      </c>
      <c r="BK100" s="4">
        <v>0.45337522000000002</v>
      </c>
      <c r="BL100" s="4">
        <v>0.43870620999999999</v>
      </c>
      <c r="BM100" s="4">
        <v>0</v>
      </c>
      <c r="BN100" s="4">
        <v>0</v>
      </c>
      <c r="BO100" s="4">
        <v>-0.2450098</v>
      </c>
      <c r="BP100" s="4">
        <v>0.16969435999999999</v>
      </c>
      <c r="BQ100" s="4">
        <v>0</v>
      </c>
      <c r="BR100" s="4">
        <v>0.35002846999999998</v>
      </c>
      <c r="BS100" s="4">
        <v>-0.15164659999999999</v>
      </c>
      <c r="BT100" s="4">
        <v>0.31520890000000001</v>
      </c>
      <c r="BU100" s="4">
        <v>0</v>
      </c>
      <c r="BV100" s="4">
        <v>0.10741481999999999</v>
      </c>
      <c r="BW100" s="4">
        <v>0.60277263999999997</v>
      </c>
      <c r="BX100" s="4">
        <v>0.73438009000000004</v>
      </c>
      <c r="BY100" s="4">
        <v>0.30007325000000001</v>
      </c>
      <c r="BZ100" s="4">
        <v>0.78983095999999997</v>
      </c>
      <c r="CA100" s="4">
        <v>0.41878149999999997</v>
      </c>
      <c r="CB100" s="4">
        <v>0.79357085999999999</v>
      </c>
      <c r="CC100" s="4">
        <v>-0.24767249999999999</v>
      </c>
      <c r="CD100" s="4">
        <v>0.13896934999999999</v>
      </c>
      <c r="CE100" s="4">
        <v>0.7152018</v>
      </c>
      <c r="CF100" s="4">
        <v>0.74313713999999997</v>
      </c>
      <c r="CG100" s="4">
        <v>0.46914420000000001</v>
      </c>
      <c r="CH100" s="4">
        <v>0</v>
      </c>
      <c r="CI100" s="4">
        <v>0.74817381999999999</v>
      </c>
      <c r="CJ100" s="4">
        <v>-0.25399640000000001</v>
      </c>
      <c r="CK100" s="4">
        <v>-9.0281600000000004E-2</v>
      </c>
      <c r="CL100" s="4">
        <v>0</v>
      </c>
      <c r="CM100" s="4">
        <v>0.83000452000000002</v>
      </c>
      <c r="CN100" s="4">
        <v>0.62102031999999996</v>
      </c>
      <c r="CO100" s="4">
        <v>0.85305101000000005</v>
      </c>
      <c r="CP100" s="4">
        <v>0.5313177</v>
      </c>
      <c r="CQ100" s="4">
        <v>0.76960684000000001</v>
      </c>
      <c r="CR100" s="4">
        <v>0</v>
      </c>
      <c r="CS100" s="4">
        <v>0.40674928999999999</v>
      </c>
      <c r="CT100" s="4">
        <v>-6.9586300000000004E-2</v>
      </c>
      <c r="CU100" s="4"/>
      <c r="CV100" s="4">
        <v>0.70173741000000001</v>
      </c>
      <c r="CW100" s="4">
        <v>0.60744275999999997</v>
      </c>
      <c r="CX100" s="4">
        <v>0.83146821000000004</v>
      </c>
      <c r="CY100" s="4">
        <v>0.38144021</v>
      </c>
      <c r="CZ100" s="4">
        <v>0.33129537999999997</v>
      </c>
      <c r="DA100" s="4">
        <v>-0.43831379999999998</v>
      </c>
      <c r="DB100" s="4">
        <v>0.68461099000000003</v>
      </c>
      <c r="DC100" s="4">
        <v>0.39082608000000002</v>
      </c>
      <c r="DD100" s="4">
        <v>0.48139534</v>
      </c>
      <c r="DE100" s="4">
        <v>0</v>
      </c>
      <c r="DF100" s="4">
        <v>-0.29097600000000001</v>
      </c>
      <c r="DG100" s="4">
        <v>0.53762865000000004</v>
      </c>
      <c r="DH100" s="4">
        <v>0.72287999000000003</v>
      </c>
      <c r="DI100" s="4">
        <v>-0.15865380000000001</v>
      </c>
      <c r="DJ100" s="4">
        <v>0.67503204999999999</v>
      </c>
      <c r="DK100" s="4">
        <v>-8.9770500000000003E-2</v>
      </c>
      <c r="DL100" s="4">
        <v>0.57429255999999995</v>
      </c>
      <c r="DM100" s="4">
        <v>0.50568573000000006</v>
      </c>
    </row>
    <row r="101" spans="1:117" x14ac:dyDescent="0.35">
      <c r="A101" s="39"/>
      <c r="B101" s="11" t="s">
        <v>373</v>
      </c>
      <c r="C101" s="4">
        <v>0.64887525000000001</v>
      </c>
      <c r="D101" s="4">
        <v>0.78056172000000001</v>
      </c>
      <c r="E101" s="4">
        <v>0.87030019999999997</v>
      </c>
      <c r="F101" s="4">
        <v>0.35278077000000002</v>
      </c>
      <c r="G101" s="4">
        <v>0.74978471999999996</v>
      </c>
      <c r="H101" s="4">
        <v>0.84067594999999995</v>
      </c>
      <c r="I101" s="4">
        <v>0.74071231999999998</v>
      </c>
      <c r="J101" s="4">
        <v>0.58615105999999995</v>
      </c>
      <c r="K101" s="4">
        <v>0.79578822000000005</v>
      </c>
      <c r="L101" s="4">
        <v>0.63136024999999996</v>
      </c>
      <c r="M101" s="4">
        <v>0.54248419999999997</v>
      </c>
      <c r="N101" s="4">
        <v>0.86423833999999999</v>
      </c>
      <c r="O101" s="4">
        <v>0.73842324000000004</v>
      </c>
      <c r="P101" s="4">
        <v>0.73007053</v>
      </c>
      <c r="Q101" s="4">
        <v>0.58091236000000002</v>
      </c>
      <c r="R101" s="4">
        <v>0.47257190999999998</v>
      </c>
      <c r="S101" s="4">
        <v>-0.1708962</v>
      </c>
      <c r="T101" s="4">
        <v>0.42460244000000003</v>
      </c>
      <c r="U101" s="4">
        <v>0.16132589999999999</v>
      </c>
      <c r="V101" s="4">
        <v>0.48335340999999998</v>
      </c>
      <c r="W101" s="4">
        <v>0.89630730999999997</v>
      </c>
      <c r="X101" s="4">
        <v>0.89948971</v>
      </c>
      <c r="Y101" s="4">
        <v>0.80290594000000004</v>
      </c>
      <c r="Z101" s="4">
        <v>0.58821776999999997</v>
      </c>
      <c r="AA101" s="4">
        <v>0.53885439000000002</v>
      </c>
      <c r="AB101" s="4">
        <v>0.61213671999999997</v>
      </c>
      <c r="AC101" s="4">
        <v>0.34201474999999998</v>
      </c>
      <c r="AD101" s="4">
        <v>0.75223364999999998</v>
      </c>
      <c r="AE101" s="4">
        <v>0.67560211999999997</v>
      </c>
      <c r="AF101" s="4">
        <v>0.83825711999999997</v>
      </c>
      <c r="AG101" s="4">
        <v>0.87812681000000004</v>
      </c>
      <c r="AH101" s="4">
        <v>0.81236090000000005</v>
      </c>
      <c r="AI101" s="4">
        <v>0.74890016999999998</v>
      </c>
      <c r="AJ101" s="4">
        <v>0.85816700000000001</v>
      </c>
      <c r="AK101" s="4">
        <v>0.61342070000000004</v>
      </c>
      <c r="AL101" s="4">
        <v>0.64788246000000005</v>
      </c>
      <c r="AM101" s="4">
        <v>4.456239E-2</v>
      </c>
      <c r="AN101" s="4">
        <v>0.57934255000000001</v>
      </c>
      <c r="AO101" s="4">
        <v>-0.1581563</v>
      </c>
      <c r="AP101" s="4">
        <v>0.11382440000000001</v>
      </c>
      <c r="AQ101" s="4">
        <v>5.7019470000000003E-2</v>
      </c>
      <c r="AR101" s="4">
        <v>0.84588339000000001</v>
      </c>
      <c r="AS101" s="4">
        <v>0.65331839000000003</v>
      </c>
      <c r="AT101" s="4">
        <v>0.79149758999999997</v>
      </c>
      <c r="AU101" s="4">
        <v>0.82621051000000001</v>
      </c>
      <c r="AV101" s="4">
        <v>0.86535103000000002</v>
      </c>
      <c r="AW101" s="4">
        <v>0.46888152999999999</v>
      </c>
      <c r="AX101" s="4">
        <v>0.80320968999999998</v>
      </c>
      <c r="AY101" s="4">
        <v>0.61542428000000005</v>
      </c>
      <c r="AZ101" s="4">
        <v>0.77564849999999996</v>
      </c>
      <c r="BA101" s="4">
        <v>0.65287132999999997</v>
      </c>
      <c r="BB101" s="4">
        <v>0</v>
      </c>
      <c r="BC101" s="4">
        <v>0</v>
      </c>
      <c r="BD101" s="4">
        <v>0.78002020000000005</v>
      </c>
      <c r="BE101" s="4">
        <v>0.12728608</v>
      </c>
      <c r="BF101" s="4">
        <v>0.50633402000000005</v>
      </c>
      <c r="BG101" s="4">
        <v>0</v>
      </c>
      <c r="BH101" s="4">
        <v>0</v>
      </c>
      <c r="BI101" s="4">
        <v>0.55701915000000002</v>
      </c>
      <c r="BJ101" s="4">
        <v>0</v>
      </c>
      <c r="BK101" s="4">
        <v>0.32190371000000001</v>
      </c>
      <c r="BL101" s="4">
        <v>0.31847594000000001</v>
      </c>
      <c r="BM101" s="4">
        <v>0</v>
      </c>
      <c r="BN101" s="4">
        <v>0</v>
      </c>
      <c r="BO101" s="4">
        <v>-0.2184931</v>
      </c>
      <c r="BP101" s="4">
        <v>0.18765462999999999</v>
      </c>
      <c r="BQ101" s="4">
        <v>0</v>
      </c>
      <c r="BR101" s="4">
        <v>0.26368180000000002</v>
      </c>
      <c r="BS101" s="4">
        <v>3.4443500000000001E-3</v>
      </c>
      <c r="BT101" s="4">
        <v>0.49520176999999999</v>
      </c>
      <c r="BU101" s="4">
        <v>0</v>
      </c>
      <c r="BV101" s="4">
        <v>0.3081178</v>
      </c>
      <c r="BW101" s="4">
        <v>0.60365654999999996</v>
      </c>
      <c r="BX101" s="4">
        <v>0.72309444</v>
      </c>
      <c r="BY101" s="4">
        <v>0.41148879999999999</v>
      </c>
      <c r="BZ101" s="4">
        <v>0.66019627999999997</v>
      </c>
      <c r="CA101" s="4">
        <v>0.45426910999999998</v>
      </c>
      <c r="CB101" s="4">
        <v>0.65447301000000002</v>
      </c>
      <c r="CC101" s="4">
        <v>-0.2308152</v>
      </c>
      <c r="CD101" s="4">
        <v>0.24875493000000001</v>
      </c>
      <c r="CE101" s="4">
        <v>0.66135078999999997</v>
      </c>
      <c r="CF101" s="4">
        <v>0.68922185999999996</v>
      </c>
      <c r="CG101" s="4">
        <v>0.53043845999999995</v>
      </c>
      <c r="CH101" s="4">
        <v>0</v>
      </c>
      <c r="CI101" s="4">
        <v>0.71345369999999997</v>
      </c>
      <c r="CJ101" s="4">
        <v>-0.38718010000000003</v>
      </c>
      <c r="CK101" s="4">
        <v>-0.10698390000000001</v>
      </c>
      <c r="CL101" s="4">
        <v>0</v>
      </c>
      <c r="CM101" s="4">
        <v>0.76156440000000003</v>
      </c>
      <c r="CN101" s="4">
        <v>0.65111437999999999</v>
      </c>
      <c r="CO101" s="4">
        <v>0.77734486000000003</v>
      </c>
      <c r="CP101" s="4">
        <v>0.54940133999999996</v>
      </c>
      <c r="CQ101" s="4">
        <v>0.64061146000000002</v>
      </c>
      <c r="CR101" s="4">
        <v>0</v>
      </c>
      <c r="CS101" s="4">
        <v>0.46389672999999998</v>
      </c>
      <c r="CT101" s="4">
        <v>-6.7974300000000001E-2</v>
      </c>
      <c r="CU101" s="4">
        <v>0.97198293999999996</v>
      </c>
      <c r="CV101" s="4"/>
      <c r="CW101" s="4">
        <v>0.87084655</v>
      </c>
      <c r="CX101" s="4">
        <v>0.77003547999999999</v>
      </c>
      <c r="CY101" s="4">
        <v>0.90339775</v>
      </c>
      <c r="CZ101" s="4">
        <v>0.54181080000000004</v>
      </c>
      <c r="DA101" s="4">
        <v>-0.2793737</v>
      </c>
      <c r="DB101" s="4">
        <v>0.19035044000000001</v>
      </c>
      <c r="DC101" s="4">
        <v>0.89442544000000002</v>
      </c>
      <c r="DD101" s="4">
        <v>0.92205846999999996</v>
      </c>
      <c r="DE101" s="4">
        <v>0</v>
      </c>
      <c r="DF101" s="4">
        <v>-0.36770930000000002</v>
      </c>
      <c r="DG101" s="4">
        <v>0.93550409000000001</v>
      </c>
      <c r="DH101" s="4">
        <v>0.95863500999999995</v>
      </c>
      <c r="DI101" s="4">
        <v>-0.2979579</v>
      </c>
      <c r="DJ101" s="4">
        <v>7.5686020000000007E-2</v>
      </c>
      <c r="DK101" s="4">
        <v>-4.89442E-2</v>
      </c>
      <c r="DL101" s="4">
        <v>0.88248992000000004</v>
      </c>
      <c r="DM101" s="4">
        <v>0.84390441000000005</v>
      </c>
    </row>
    <row r="102" spans="1:117" x14ac:dyDescent="0.35">
      <c r="A102" s="39"/>
      <c r="B102" s="11" t="s">
        <v>374</v>
      </c>
      <c r="C102" s="4">
        <v>0.63565830000000001</v>
      </c>
      <c r="D102" s="4">
        <v>0.79736145999999997</v>
      </c>
      <c r="E102" s="4">
        <v>0.93209648000000001</v>
      </c>
      <c r="F102" s="4">
        <v>0.21123</v>
      </c>
      <c r="G102" s="4">
        <v>0.88466423999999999</v>
      </c>
      <c r="H102" s="4">
        <v>0.86669404000000005</v>
      </c>
      <c r="I102" s="4">
        <v>0.81171304</v>
      </c>
      <c r="J102" s="4">
        <v>0.47697148</v>
      </c>
      <c r="K102" s="4">
        <v>0.93690158999999995</v>
      </c>
      <c r="L102" s="4">
        <v>0.63480424999999996</v>
      </c>
      <c r="M102" s="4">
        <v>0.49167418000000002</v>
      </c>
      <c r="N102" s="4">
        <v>0.82298227999999995</v>
      </c>
      <c r="O102" s="4">
        <v>0.83779329999999996</v>
      </c>
      <c r="P102" s="4">
        <v>0.86366065999999997</v>
      </c>
      <c r="Q102" s="4">
        <v>0.52088962999999999</v>
      </c>
      <c r="R102" s="4">
        <v>0.40500431999999997</v>
      </c>
      <c r="S102" s="4">
        <v>-0.44661020000000001</v>
      </c>
      <c r="T102" s="4">
        <v>0.33094368000000002</v>
      </c>
      <c r="U102" s="4">
        <v>7.7580010000000005E-2</v>
      </c>
      <c r="V102" s="4">
        <v>0.46470623999999999</v>
      </c>
      <c r="W102" s="4">
        <v>0.98428757</v>
      </c>
      <c r="X102" s="4">
        <v>0.89575110000000002</v>
      </c>
      <c r="Y102" s="4">
        <v>0.91142875999999995</v>
      </c>
      <c r="Z102" s="4">
        <v>0.62485599999999997</v>
      </c>
      <c r="AA102" s="4">
        <v>0.54228173999999996</v>
      </c>
      <c r="AB102" s="4">
        <v>0.51250918000000001</v>
      </c>
      <c r="AC102" s="4">
        <v>0.23058970000000001</v>
      </c>
      <c r="AD102" s="4">
        <v>0.79351163000000002</v>
      </c>
      <c r="AE102" s="4">
        <v>0.44840240999999997</v>
      </c>
      <c r="AF102" s="4">
        <v>0.74910520000000003</v>
      </c>
      <c r="AG102" s="4">
        <v>0.96254039999999996</v>
      </c>
      <c r="AH102" s="4">
        <v>0.82711816000000005</v>
      </c>
      <c r="AI102" s="4">
        <v>0.66972841000000005</v>
      </c>
      <c r="AJ102" s="4">
        <v>0.77521949000000001</v>
      </c>
      <c r="AK102" s="4">
        <v>0.59320532000000004</v>
      </c>
      <c r="AL102" s="4">
        <v>0.59396395000000002</v>
      </c>
      <c r="AM102" s="4">
        <v>-6.6542199999999996E-2</v>
      </c>
      <c r="AN102" s="4">
        <v>0.46135546999999999</v>
      </c>
      <c r="AO102" s="4">
        <v>-0.31029669999999998</v>
      </c>
      <c r="AP102" s="4">
        <v>-3.1398099999999998E-2</v>
      </c>
      <c r="AQ102" s="4">
        <v>-7.9188499999999995E-2</v>
      </c>
      <c r="AR102" s="4">
        <v>0.95572723000000004</v>
      </c>
      <c r="AS102" s="4">
        <v>0.66310144000000004</v>
      </c>
      <c r="AT102" s="4">
        <v>0.83403291000000002</v>
      </c>
      <c r="AU102" s="4">
        <v>0.94734109</v>
      </c>
      <c r="AV102" s="4">
        <v>0.93053925000000004</v>
      </c>
      <c r="AW102" s="4">
        <v>0.63509406000000002</v>
      </c>
      <c r="AX102" s="4">
        <v>0.92097121999999998</v>
      </c>
      <c r="AY102" s="4">
        <v>0.60064479999999998</v>
      </c>
      <c r="AZ102" s="4">
        <v>0.84135212000000004</v>
      </c>
      <c r="BA102" s="4">
        <v>0.72759635</v>
      </c>
      <c r="BB102" s="4">
        <v>0</v>
      </c>
      <c r="BC102" s="4">
        <v>0</v>
      </c>
      <c r="BD102" s="4">
        <v>0.96070840000000002</v>
      </c>
      <c r="BE102" s="4">
        <v>6.3815930000000007E-2</v>
      </c>
      <c r="BF102" s="4">
        <v>0.52470103999999995</v>
      </c>
      <c r="BG102" s="4">
        <v>0</v>
      </c>
      <c r="BH102" s="4">
        <v>0</v>
      </c>
      <c r="BI102" s="4">
        <v>0.66023463000000004</v>
      </c>
      <c r="BJ102" s="4">
        <v>0</v>
      </c>
      <c r="BK102" s="4">
        <v>0.37634115000000001</v>
      </c>
      <c r="BL102" s="4">
        <v>0.26722190000000001</v>
      </c>
      <c r="BM102" s="4">
        <v>0</v>
      </c>
      <c r="BN102" s="4">
        <v>0</v>
      </c>
      <c r="BO102" s="4">
        <v>-0.44422869999999998</v>
      </c>
      <c r="BP102" s="4">
        <v>-0.1158536</v>
      </c>
      <c r="BQ102" s="4">
        <v>0</v>
      </c>
      <c r="BR102" s="4">
        <v>7.7349650000000006E-2</v>
      </c>
      <c r="BS102" s="4">
        <v>-0.1982168</v>
      </c>
      <c r="BT102" s="4">
        <v>0.45531059000000002</v>
      </c>
      <c r="BU102" s="4">
        <v>0</v>
      </c>
      <c r="BV102" s="4">
        <v>0.26736954000000002</v>
      </c>
      <c r="BW102" s="4">
        <v>0.56412233000000001</v>
      </c>
      <c r="BX102" s="4">
        <v>0.70688952000000005</v>
      </c>
      <c r="BY102" s="4">
        <v>0.67012327999999999</v>
      </c>
      <c r="BZ102" s="4">
        <v>0.63474350000000002</v>
      </c>
      <c r="CA102" s="4">
        <v>0.19982607999999999</v>
      </c>
      <c r="CB102" s="4">
        <v>0.60095367</v>
      </c>
      <c r="CC102" s="4">
        <v>-0.39886480000000002</v>
      </c>
      <c r="CD102" s="4">
        <v>0.52417294999999997</v>
      </c>
      <c r="CE102" s="4">
        <v>0.90558541000000004</v>
      </c>
      <c r="CF102" s="4">
        <v>0.86371363999999995</v>
      </c>
      <c r="CG102" s="4">
        <v>0.80153459000000005</v>
      </c>
      <c r="CH102" s="4">
        <v>0</v>
      </c>
      <c r="CI102" s="4">
        <v>0.81400249999999996</v>
      </c>
      <c r="CJ102" s="4">
        <v>-0.35587410000000003</v>
      </c>
      <c r="CK102" s="4">
        <v>-0.27265790000000001</v>
      </c>
      <c r="CL102" s="4">
        <v>0</v>
      </c>
      <c r="CM102" s="4">
        <v>0.57154335000000001</v>
      </c>
      <c r="CN102" s="4">
        <v>0.79913025000000004</v>
      </c>
      <c r="CO102" s="4">
        <v>0.65447323999999996</v>
      </c>
      <c r="CP102" s="4">
        <v>0.28512252999999999</v>
      </c>
      <c r="CQ102" s="4">
        <v>0.59598209000000002</v>
      </c>
      <c r="CR102" s="4">
        <v>0</v>
      </c>
      <c r="CS102" s="4">
        <v>0.52290574999999995</v>
      </c>
      <c r="CT102" s="4">
        <v>-0.2371463</v>
      </c>
      <c r="CU102" s="4">
        <v>0.89390787000000005</v>
      </c>
      <c r="CV102" s="4">
        <v>0.89737096000000005</v>
      </c>
      <c r="CW102" s="4"/>
      <c r="CX102" s="4">
        <v>0.61532869999999995</v>
      </c>
      <c r="CY102" s="4">
        <v>0.86780570000000001</v>
      </c>
      <c r="CZ102" s="4">
        <v>0.17987733</v>
      </c>
      <c r="DA102" s="4">
        <v>-2.2145600000000001E-2</v>
      </c>
      <c r="DB102" s="4">
        <v>0.12014729</v>
      </c>
      <c r="DC102" s="4">
        <v>0.63907263999999997</v>
      </c>
      <c r="DD102" s="4">
        <v>0.82830948000000004</v>
      </c>
      <c r="DE102" s="4">
        <v>0</v>
      </c>
      <c r="DF102" s="4">
        <v>-0.12503610000000001</v>
      </c>
      <c r="DG102" s="4">
        <v>0.87893796000000002</v>
      </c>
      <c r="DH102" s="4">
        <v>0.93134253</v>
      </c>
      <c r="DI102" s="4">
        <v>-0.62896669999999999</v>
      </c>
      <c r="DJ102" s="4">
        <v>6.9856050000000003E-2</v>
      </c>
      <c r="DK102" s="4">
        <v>0.18490645999999999</v>
      </c>
      <c r="DL102" s="4">
        <v>0.82187798000000001</v>
      </c>
      <c r="DM102" s="4">
        <v>0.69571015000000003</v>
      </c>
    </row>
    <row r="103" spans="1:117" x14ac:dyDescent="0.35">
      <c r="A103" s="39"/>
      <c r="B103" s="11" t="s">
        <v>375</v>
      </c>
      <c r="C103" s="4">
        <v>2.4419070000000001E-2</v>
      </c>
      <c r="D103" s="4">
        <v>3.683898E-2</v>
      </c>
      <c r="E103" s="4">
        <v>4.5057159999999999E-2</v>
      </c>
      <c r="F103" s="4">
        <v>6.563368E-2</v>
      </c>
      <c r="G103" s="4">
        <v>-0.12984129999999999</v>
      </c>
      <c r="H103" s="4">
        <v>0.33002496999999997</v>
      </c>
      <c r="I103" s="4">
        <v>-8.275E-4</v>
      </c>
      <c r="J103" s="4">
        <v>0.12041415</v>
      </c>
      <c r="K103" s="4">
        <v>-5.3348899999999998E-2</v>
      </c>
      <c r="L103" s="4">
        <v>-5.5661500000000003E-2</v>
      </c>
      <c r="M103" s="4">
        <v>2.5149999999999999E-2</v>
      </c>
      <c r="N103" s="4">
        <v>0.14305596000000001</v>
      </c>
      <c r="O103" s="4">
        <v>-3.8371099999999998E-2</v>
      </c>
      <c r="P103" s="4">
        <v>-8.6954400000000001E-2</v>
      </c>
      <c r="Q103" s="4">
        <v>-8.8515999999999994E-3</v>
      </c>
      <c r="R103" s="4">
        <v>-5.3887600000000001E-2</v>
      </c>
      <c r="S103" s="4">
        <v>0.29545775000000002</v>
      </c>
      <c r="T103" s="4">
        <v>9.06356E-3</v>
      </c>
      <c r="U103" s="4">
        <v>-0.1030435</v>
      </c>
      <c r="V103" s="4">
        <v>-0.1040693</v>
      </c>
      <c r="W103" s="4">
        <v>5.1106449999999998E-2</v>
      </c>
      <c r="X103" s="4">
        <v>0.13524126</v>
      </c>
      <c r="Y103" s="4">
        <v>-5.33941E-2</v>
      </c>
      <c r="Z103" s="4">
        <v>-5.7803399999999998E-2</v>
      </c>
      <c r="AA103" s="4">
        <v>-5.0001200000000003E-2</v>
      </c>
      <c r="AB103" s="4">
        <v>8.1723530000000003E-2</v>
      </c>
      <c r="AC103" s="4">
        <v>-3.08924E-2</v>
      </c>
      <c r="AD103" s="4">
        <v>-4.3620999999999998E-3</v>
      </c>
      <c r="AE103" s="4">
        <v>0.44198839000000001</v>
      </c>
      <c r="AF103" s="4">
        <v>0.11766558000000001</v>
      </c>
      <c r="AG103" s="4">
        <v>6.0722819999999997E-2</v>
      </c>
      <c r="AH103" s="4">
        <v>-4.0522900000000001E-2</v>
      </c>
      <c r="AI103" s="4">
        <v>0.19010506999999999</v>
      </c>
      <c r="AJ103" s="4">
        <v>0.19214816000000001</v>
      </c>
      <c r="AK103" s="4">
        <v>8.2792169999999998E-2</v>
      </c>
      <c r="AL103" s="4">
        <v>8.7983339999999993E-2</v>
      </c>
      <c r="AM103" s="4">
        <v>-0.107833</v>
      </c>
      <c r="AN103" s="4">
        <v>2.2089480000000002E-2</v>
      </c>
      <c r="AO103" s="4">
        <v>-4.11937E-2</v>
      </c>
      <c r="AP103" s="4">
        <v>1.5630000000000002E-2</v>
      </c>
      <c r="AQ103" s="4">
        <v>-0.102163</v>
      </c>
      <c r="AR103" s="4">
        <v>-1.10457E-2</v>
      </c>
      <c r="AS103" s="4">
        <v>-5.5909399999999998E-2</v>
      </c>
      <c r="AT103" s="4">
        <v>3.4247619999999999E-2</v>
      </c>
      <c r="AU103" s="4">
        <v>-1.7732700000000001E-2</v>
      </c>
      <c r="AV103" s="4">
        <v>-4.5849999999999998E-4</v>
      </c>
      <c r="AW103" s="4">
        <v>-9.7671499999999994E-2</v>
      </c>
      <c r="AX103" s="4">
        <v>3.1845699999999998E-3</v>
      </c>
      <c r="AY103" s="4">
        <v>7.6785309999999996E-2</v>
      </c>
      <c r="AZ103" s="4">
        <v>-4.1567899999999998E-2</v>
      </c>
      <c r="BA103" s="4">
        <v>-0.1485726</v>
      </c>
      <c r="BB103" s="4">
        <v>0</v>
      </c>
      <c r="BC103" s="4">
        <v>0</v>
      </c>
      <c r="BD103" s="4">
        <v>-9.6659400000000006E-2</v>
      </c>
      <c r="BE103" s="4">
        <v>-6.7345000000000002E-2</v>
      </c>
      <c r="BF103" s="4">
        <v>0.40244317000000002</v>
      </c>
      <c r="BG103" s="4">
        <v>0</v>
      </c>
      <c r="BH103" s="4">
        <v>0</v>
      </c>
      <c r="BI103" s="4">
        <v>0.19096399</v>
      </c>
      <c r="BJ103" s="4">
        <v>0</v>
      </c>
      <c r="BK103" s="4">
        <v>4.5015999999999997E-3</v>
      </c>
      <c r="BL103" s="4">
        <v>0.17718634999999999</v>
      </c>
      <c r="BM103" s="4">
        <v>0</v>
      </c>
      <c r="BN103" s="4">
        <v>0</v>
      </c>
      <c r="BO103" s="4">
        <v>0.10874153</v>
      </c>
      <c r="BP103" s="4">
        <v>0.63021685999999999</v>
      </c>
      <c r="BQ103" s="4">
        <v>0</v>
      </c>
      <c r="BR103" s="4">
        <v>9.3423279999999997E-2</v>
      </c>
      <c r="BS103" s="4">
        <v>0.76647443000000004</v>
      </c>
      <c r="BT103" s="4">
        <v>0.3503117</v>
      </c>
      <c r="BU103" s="4">
        <v>0</v>
      </c>
      <c r="BV103" s="4">
        <v>0.42333966000000001</v>
      </c>
      <c r="BW103" s="4">
        <v>-1.5651600000000002E-2</v>
      </c>
      <c r="BX103" s="4">
        <v>4.7382489999999999E-2</v>
      </c>
      <c r="BY103" s="4">
        <v>-8.9287599999999995E-2</v>
      </c>
      <c r="BZ103" s="4">
        <v>5.7000429999999998E-2</v>
      </c>
      <c r="CA103" s="4">
        <v>0.73175813999999995</v>
      </c>
      <c r="CB103" s="4">
        <v>9.5194989999999993E-2</v>
      </c>
      <c r="CC103" s="4">
        <v>-3.042E-3</v>
      </c>
      <c r="CD103" s="4">
        <v>-0.22416240000000001</v>
      </c>
      <c r="CE103" s="4">
        <v>-0.28005859999999999</v>
      </c>
      <c r="CF103" s="4">
        <v>-4.24432E-2</v>
      </c>
      <c r="CG103" s="4">
        <v>-0.17332259999999999</v>
      </c>
      <c r="CH103" s="4">
        <v>0</v>
      </c>
      <c r="CI103" s="4">
        <v>-9.5971699999999993E-2</v>
      </c>
      <c r="CJ103" s="4">
        <v>-0.4912955</v>
      </c>
      <c r="CK103" s="4">
        <v>-9.1845599999999999E-2</v>
      </c>
      <c r="CL103" s="4">
        <v>0</v>
      </c>
      <c r="CM103" s="4">
        <v>0.40777368000000003</v>
      </c>
      <c r="CN103" s="4">
        <v>-0.17736279999999999</v>
      </c>
      <c r="CO103" s="4">
        <v>0.15992707</v>
      </c>
      <c r="CP103" s="4">
        <v>0.39532077999999998</v>
      </c>
      <c r="CQ103" s="4">
        <v>5.7211600000000001E-2</v>
      </c>
      <c r="CR103" s="4">
        <v>0</v>
      </c>
      <c r="CS103" s="4">
        <v>-0.12063119999999999</v>
      </c>
      <c r="CT103" s="4">
        <v>8.1089300000000003E-3</v>
      </c>
      <c r="CU103" s="4">
        <v>0.30738539999999998</v>
      </c>
      <c r="CV103" s="4">
        <v>0.45258862999999999</v>
      </c>
      <c r="CW103" s="4">
        <v>9.8746360000000005E-2</v>
      </c>
      <c r="CX103" s="4"/>
      <c r="CY103" s="4">
        <v>0.61788023000000003</v>
      </c>
      <c r="CZ103" s="4">
        <v>0.69718747000000003</v>
      </c>
      <c r="DA103" s="4">
        <v>-0.59398530000000005</v>
      </c>
      <c r="DB103" s="4">
        <v>0.23606832999999999</v>
      </c>
      <c r="DC103" s="4">
        <v>0.61938815999999997</v>
      </c>
      <c r="DD103" s="4">
        <v>0.68237621999999998</v>
      </c>
      <c r="DE103" s="4">
        <v>0</v>
      </c>
      <c r="DF103" s="4">
        <v>-0.53535219999999994</v>
      </c>
      <c r="DG103" s="4">
        <v>0.66430001000000005</v>
      </c>
      <c r="DH103" s="4">
        <v>0.7157538</v>
      </c>
      <c r="DI103" s="4">
        <v>0.12324694999999999</v>
      </c>
      <c r="DJ103" s="4">
        <v>0.20876881</v>
      </c>
      <c r="DK103" s="4">
        <v>-0.41814760000000001</v>
      </c>
      <c r="DL103" s="4">
        <v>0.66889206999999995</v>
      </c>
      <c r="DM103" s="4">
        <v>0.54338878000000002</v>
      </c>
    </row>
    <row r="104" spans="1:117" x14ac:dyDescent="0.35">
      <c r="A104" s="39"/>
      <c r="B104" s="11" t="s">
        <v>376</v>
      </c>
      <c r="C104" s="4">
        <v>1.9535259999999999E-2</v>
      </c>
      <c r="D104" s="4">
        <v>0.28775831000000002</v>
      </c>
      <c r="E104" s="4">
        <v>0.55276285999999997</v>
      </c>
      <c r="F104" s="4">
        <v>2.9835819999999999E-2</v>
      </c>
      <c r="G104" s="4">
        <v>0.65304728000000001</v>
      </c>
      <c r="H104" s="4">
        <v>0.36083636000000002</v>
      </c>
      <c r="I104" s="4">
        <v>0.27256887000000002</v>
      </c>
      <c r="J104" s="4">
        <v>0.26030627000000001</v>
      </c>
      <c r="K104" s="4">
        <v>0.64398376000000002</v>
      </c>
      <c r="L104" s="4">
        <v>0.55115957999999998</v>
      </c>
      <c r="M104" s="4">
        <v>0.38223056999999999</v>
      </c>
      <c r="N104" s="4">
        <v>0.28357805000000003</v>
      </c>
      <c r="O104" s="4">
        <v>0.33601720000000002</v>
      </c>
      <c r="P104" s="4">
        <v>0.83794760000000001</v>
      </c>
      <c r="Q104" s="4">
        <v>0.40184342000000001</v>
      </c>
      <c r="R104" s="4">
        <v>0.34603841000000002</v>
      </c>
      <c r="S104" s="4">
        <v>-0.32104260000000001</v>
      </c>
      <c r="T104" s="4">
        <v>0.32666886000000001</v>
      </c>
      <c r="U104" s="4">
        <v>0.17446819</v>
      </c>
      <c r="V104" s="4">
        <v>0.41676812000000002</v>
      </c>
      <c r="W104" s="4">
        <v>0.65658052</v>
      </c>
      <c r="X104" s="4">
        <v>0.39875850000000002</v>
      </c>
      <c r="Y104" s="4">
        <v>0.47498721999999999</v>
      </c>
      <c r="Z104" s="4">
        <v>4.8782020000000002E-2</v>
      </c>
      <c r="AA104" s="4">
        <v>0.58348816999999997</v>
      </c>
      <c r="AB104" s="4">
        <v>0.35000301</v>
      </c>
      <c r="AC104" s="4">
        <v>0.23977324</v>
      </c>
      <c r="AD104" s="4">
        <v>0.43862761</v>
      </c>
      <c r="AE104" s="4">
        <v>-0.22185009999999999</v>
      </c>
      <c r="AF104" s="4">
        <v>0.24983684</v>
      </c>
      <c r="AG104" s="4">
        <v>0.60137819999999997</v>
      </c>
      <c r="AH104" s="4">
        <v>0.37077258000000002</v>
      </c>
      <c r="AI104" s="4">
        <v>2.2310070000000001E-2</v>
      </c>
      <c r="AJ104" s="4">
        <v>0.26389787999999997</v>
      </c>
      <c r="AK104" s="4">
        <v>-9.6565999999999996E-3</v>
      </c>
      <c r="AL104" s="4">
        <v>0.41385251000000001</v>
      </c>
      <c r="AM104" s="4">
        <v>8.8998300000000002E-2</v>
      </c>
      <c r="AN104" s="4">
        <v>0.14940079000000001</v>
      </c>
      <c r="AO104" s="4">
        <v>-0.1499074</v>
      </c>
      <c r="AP104" s="4">
        <v>4.0315160000000003E-2</v>
      </c>
      <c r="AQ104" s="4">
        <v>-6.4310000000000001E-3</v>
      </c>
      <c r="AR104" s="4">
        <v>0.57535440999999998</v>
      </c>
      <c r="AS104" s="4">
        <v>0.57459442000000005</v>
      </c>
      <c r="AT104" s="4">
        <v>0.42143423000000002</v>
      </c>
      <c r="AU104" s="4">
        <v>0.57500423000000001</v>
      </c>
      <c r="AV104" s="4">
        <v>0.61954993999999997</v>
      </c>
      <c r="AW104" s="4">
        <v>0.14961192000000001</v>
      </c>
      <c r="AX104" s="4">
        <v>0.49421490000000001</v>
      </c>
      <c r="AY104" s="4">
        <v>-5.3764300000000001E-2</v>
      </c>
      <c r="AZ104" s="4">
        <v>0.36081972000000001</v>
      </c>
      <c r="BA104" s="4">
        <v>0.20677450999999999</v>
      </c>
      <c r="BB104" s="4">
        <v>0</v>
      </c>
      <c r="BC104" s="4">
        <v>0</v>
      </c>
      <c r="BD104" s="4">
        <v>0.87838892000000002</v>
      </c>
      <c r="BE104" s="4">
        <v>0.30171613000000003</v>
      </c>
      <c r="BF104" s="4">
        <v>0.71184948000000003</v>
      </c>
      <c r="BG104" s="4">
        <v>0</v>
      </c>
      <c r="BH104" s="4">
        <v>0</v>
      </c>
      <c r="BI104" s="4">
        <v>0.87141307000000001</v>
      </c>
      <c r="BJ104" s="4">
        <v>0</v>
      </c>
      <c r="BK104" s="4">
        <v>-0.21438389999999999</v>
      </c>
      <c r="BL104" s="4">
        <v>-0.38887290000000002</v>
      </c>
      <c r="BM104" s="4">
        <v>0</v>
      </c>
      <c r="BN104" s="4">
        <v>0</v>
      </c>
      <c r="BO104" s="4">
        <v>-0.28720000000000001</v>
      </c>
      <c r="BP104" s="4">
        <v>-0.55854749999999997</v>
      </c>
      <c r="BQ104" s="4">
        <v>0</v>
      </c>
      <c r="BR104" s="4">
        <v>-0.2594632</v>
      </c>
      <c r="BS104" s="4">
        <v>-0.2955699</v>
      </c>
      <c r="BT104" s="4">
        <v>0.72012586000000001</v>
      </c>
      <c r="BU104" s="4">
        <v>0</v>
      </c>
      <c r="BV104" s="4">
        <v>0.5680866</v>
      </c>
      <c r="BW104" s="4">
        <v>0.53733215999999995</v>
      </c>
      <c r="BX104" s="4">
        <v>0.52839117000000002</v>
      </c>
      <c r="BY104" s="4">
        <v>0.94073463999999996</v>
      </c>
      <c r="BZ104" s="4">
        <v>2.433923E-2</v>
      </c>
      <c r="CA104" s="4">
        <v>-0.35203200000000001</v>
      </c>
      <c r="CB104" s="4">
        <v>-5.4613000000000002E-2</v>
      </c>
      <c r="CC104" s="4">
        <v>-0.20205989999999999</v>
      </c>
      <c r="CD104" s="4">
        <v>0.94435835999999995</v>
      </c>
      <c r="CE104" s="4">
        <v>0.74379134999999996</v>
      </c>
      <c r="CF104" s="4">
        <v>0.50998155999999994</v>
      </c>
      <c r="CG104" s="4">
        <v>0.95924306000000004</v>
      </c>
      <c r="CH104" s="4">
        <v>0</v>
      </c>
      <c r="CI104" s="4">
        <v>0.61426941000000002</v>
      </c>
      <c r="CJ104" s="4">
        <v>-0.25526369999999998</v>
      </c>
      <c r="CK104" s="4">
        <v>-0.1089135</v>
      </c>
      <c r="CL104" s="4">
        <v>0</v>
      </c>
      <c r="CM104" s="4">
        <v>-7.8934599999999994E-2</v>
      </c>
      <c r="CN104" s="4">
        <v>0.92575578000000003</v>
      </c>
      <c r="CO104" s="4">
        <v>0.19726365000000001</v>
      </c>
      <c r="CP104" s="4">
        <v>4.6101379999999997E-2</v>
      </c>
      <c r="CQ104" s="4">
        <v>1.81547E-3</v>
      </c>
      <c r="CR104" s="4">
        <v>0</v>
      </c>
      <c r="CS104" s="4">
        <v>0.76500416000000004</v>
      </c>
      <c r="CT104" s="4">
        <v>-0.127189</v>
      </c>
      <c r="CU104" s="4">
        <v>0.41257382999999997</v>
      </c>
      <c r="CV104" s="4">
        <v>0.48041446999999998</v>
      </c>
      <c r="CW104" s="4">
        <v>0.72978812000000004</v>
      </c>
      <c r="CX104" s="4">
        <v>-0.2350159</v>
      </c>
      <c r="CY104" s="4"/>
      <c r="CZ104" s="4">
        <v>0.49872594999999997</v>
      </c>
      <c r="DA104" s="4">
        <v>-0.15181359999999999</v>
      </c>
      <c r="DB104" s="4">
        <v>-0.19234789999999999</v>
      </c>
      <c r="DC104" s="4">
        <v>0.89142635000000003</v>
      </c>
      <c r="DD104" s="4">
        <v>0.94185558000000003</v>
      </c>
      <c r="DE104" s="4">
        <v>0</v>
      </c>
      <c r="DF104" s="4">
        <v>-0.34556910000000002</v>
      </c>
      <c r="DG104" s="4">
        <v>0.92593188999999998</v>
      </c>
      <c r="DH104" s="4">
        <v>0.8675427</v>
      </c>
      <c r="DI104" s="4">
        <v>-0.33479900000000001</v>
      </c>
      <c r="DJ104" s="4">
        <v>-0.30687700000000001</v>
      </c>
      <c r="DK104" s="4">
        <v>-7.2228299999999995E-2</v>
      </c>
      <c r="DL104" s="4">
        <v>0.83277060000000003</v>
      </c>
      <c r="DM104" s="4">
        <v>0.75241917000000003</v>
      </c>
    </row>
    <row r="105" spans="1:117" x14ac:dyDescent="0.35">
      <c r="A105" s="39"/>
      <c r="B105" s="11" t="s">
        <v>377</v>
      </c>
      <c r="C105" s="4">
        <v>0.67146751000000005</v>
      </c>
      <c r="D105" s="4">
        <v>0.82358346999999998</v>
      </c>
      <c r="E105" s="4">
        <v>0.80085260000000003</v>
      </c>
      <c r="F105" s="4">
        <v>0.88246639000000004</v>
      </c>
      <c r="G105" s="4">
        <v>0.86878619000000001</v>
      </c>
      <c r="H105" s="4">
        <v>0.51901348000000003</v>
      </c>
      <c r="I105" s="4">
        <v>0.64410663999999995</v>
      </c>
      <c r="J105" s="4">
        <v>0.94153573000000002</v>
      </c>
      <c r="K105" s="4">
        <v>0.77878376999999999</v>
      </c>
      <c r="L105" s="4">
        <v>0.93142438000000005</v>
      </c>
      <c r="M105" s="4">
        <v>0.94533507999999999</v>
      </c>
      <c r="N105" s="4">
        <v>0.74968696999999995</v>
      </c>
      <c r="O105" s="4">
        <v>0.65074823000000004</v>
      </c>
      <c r="P105" s="4">
        <v>0.77923750999999997</v>
      </c>
      <c r="Q105" s="4">
        <v>0.92997068000000005</v>
      </c>
      <c r="R105" s="4">
        <v>0.90212543999999995</v>
      </c>
      <c r="S105" s="4">
        <v>0.24864586999999999</v>
      </c>
      <c r="T105" s="4">
        <v>0.85092893999999997</v>
      </c>
      <c r="U105" s="4">
        <v>0.76797205999999996</v>
      </c>
      <c r="V105" s="4">
        <v>0.93497284000000003</v>
      </c>
      <c r="W105" s="4">
        <v>0.68253487999999995</v>
      </c>
      <c r="X105" s="4">
        <v>0.71604641000000002</v>
      </c>
      <c r="Y105" s="4">
        <v>0.60667362999999996</v>
      </c>
      <c r="Z105" s="4">
        <v>0.70387805000000003</v>
      </c>
      <c r="AA105" s="4">
        <v>0.86963778999999997</v>
      </c>
      <c r="AB105" s="4">
        <v>0.91811438999999995</v>
      </c>
      <c r="AC105" s="4">
        <v>0.81352835000000001</v>
      </c>
      <c r="AD105" s="4">
        <v>0.93952698000000001</v>
      </c>
      <c r="AE105" s="4">
        <v>0.62772654999999999</v>
      </c>
      <c r="AF105" s="4">
        <v>0.74891229000000004</v>
      </c>
      <c r="AG105" s="4">
        <v>0.74119462000000003</v>
      </c>
      <c r="AH105" s="4">
        <v>0.74878467999999998</v>
      </c>
      <c r="AI105" s="4">
        <v>0.66413162999999997</v>
      </c>
      <c r="AJ105" s="4">
        <v>0.82791174999999995</v>
      </c>
      <c r="AK105" s="4">
        <v>0.74412639000000003</v>
      </c>
      <c r="AL105" s="4">
        <v>0.95413897000000003</v>
      </c>
      <c r="AM105" s="4">
        <v>0.65361073000000003</v>
      </c>
      <c r="AN105" s="4">
        <v>0.92266705000000004</v>
      </c>
      <c r="AO105" s="4">
        <v>0.50923474000000002</v>
      </c>
      <c r="AP105" s="4">
        <v>0.69903780999999998</v>
      </c>
      <c r="AQ105" s="4">
        <v>0.67547038000000004</v>
      </c>
      <c r="AR105" s="4">
        <v>0.69163319999999995</v>
      </c>
      <c r="AS105" s="4">
        <v>0.92614134999999997</v>
      </c>
      <c r="AT105" s="4">
        <v>0.88863674000000004</v>
      </c>
      <c r="AU105" s="4">
        <v>0.71541626000000003</v>
      </c>
      <c r="AV105" s="4">
        <v>0.81702978999999998</v>
      </c>
      <c r="AW105" s="4">
        <v>0.42802980000000002</v>
      </c>
      <c r="AX105" s="4">
        <v>0.66896087000000004</v>
      </c>
      <c r="AY105" s="4">
        <v>0.50321550000000004</v>
      </c>
      <c r="AZ105" s="4">
        <v>0.77051877999999996</v>
      </c>
      <c r="BA105" s="4">
        <v>0.57763145000000005</v>
      </c>
      <c r="BB105" s="4">
        <v>0</v>
      </c>
      <c r="BC105" s="4">
        <v>0</v>
      </c>
      <c r="BD105" s="4">
        <v>0.57887670000000002</v>
      </c>
      <c r="BE105" s="4">
        <v>0.65822079</v>
      </c>
      <c r="BF105" s="4">
        <v>-0.13625409999999999</v>
      </c>
      <c r="BG105" s="4">
        <v>0</v>
      </c>
      <c r="BH105" s="4">
        <v>0</v>
      </c>
      <c r="BI105" s="4">
        <v>3.2325800000000002E-2</v>
      </c>
      <c r="BJ105" s="4">
        <v>0</v>
      </c>
      <c r="BK105" s="4">
        <v>0.40211751000000001</v>
      </c>
      <c r="BL105" s="4">
        <v>0.36111217000000001</v>
      </c>
      <c r="BM105" s="4">
        <v>0</v>
      </c>
      <c r="BN105" s="4">
        <v>0</v>
      </c>
      <c r="BO105" s="4">
        <v>0.33189444000000001</v>
      </c>
      <c r="BP105" s="4">
        <v>0.35568201999999999</v>
      </c>
      <c r="BQ105" s="4">
        <v>0</v>
      </c>
      <c r="BR105" s="4">
        <v>0.79594363000000001</v>
      </c>
      <c r="BS105" s="4">
        <v>-0.68479069999999997</v>
      </c>
      <c r="BT105" s="4">
        <v>0.20872498</v>
      </c>
      <c r="BU105" s="4">
        <v>0</v>
      </c>
      <c r="BV105" s="4">
        <v>-0.30810460000000001</v>
      </c>
      <c r="BW105" s="4">
        <v>0.86442359999999996</v>
      </c>
      <c r="BX105" s="4">
        <v>0.94164334999999999</v>
      </c>
      <c r="BY105" s="4">
        <v>0.12989281</v>
      </c>
      <c r="BZ105" s="4">
        <v>0.725858</v>
      </c>
      <c r="CA105" s="4">
        <v>0.36604386</v>
      </c>
      <c r="CB105" s="4">
        <v>0.57698906999999999</v>
      </c>
      <c r="CC105" s="4">
        <v>0.41004067</v>
      </c>
      <c r="CD105" s="4">
        <v>6.9946040000000001E-2</v>
      </c>
      <c r="CE105" s="4">
        <v>0.68212934999999997</v>
      </c>
      <c r="CF105" s="4">
        <v>0.26848021</v>
      </c>
      <c r="CG105" s="4">
        <v>0.24496208999999999</v>
      </c>
      <c r="CH105" s="4">
        <v>0</v>
      </c>
      <c r="CI105" s="4">
        <v>0.93084800999999995</v>
      </c>
      <c r="CJ105" s="4">
        <v>-0.45238010000000001</v>
      </c>
      <c r="CK105" s="4">
        <v>0.48536891999999998</v>
      </c>
      <c r="CL105" s="4">
        <v>0</v>
      </c>
      <c r="CM105" s="4">
        <v>0.68667867999999999</v>
      </c>
      <c r="CN105" s="4">
        <v>0.57865909999999998</v>
      </c>
      <c r="CO105" s="4">
        <v>0.87511589000000001</v>
      </c>
      <c r="CP105" s="4">
        <v>0.74368129000000005</v>
      </c>
      <c r="CQ105" s="4">
        <v>0.77909781</v>
      </c>
      <c r="CR105" s="4">
        <v>0</v>
      </c>
      <c r="CS105" s="4">
        <v>0.65798517999999995</v>
      </c>
      <c r="CT105" s="4">
        <v>0.56461625000000004</v>
      </c>
      <c r="CU105" s="4">
        <v>0.61434158999999999</v>
      </c>
      <c r="CV105" s="4">
        <v>0.54765823999999996</v>
      </c>
      <c r="CW105" s="4">
        <v>0.57072676</v>
      </c>
      <c r="CX105" s="4">
        <v>-0.11287220000000001</v>
      </c>
      <c r="CY105" s="4">
        <v>0.34102610999999999</v>
      </c>
      <c r="CZ105" s="4"/>
      <c r="DA105" s="4">
        <v>-0.3998043</v>
      </c>
      <c r="DB105" s="4">
        <v>-0.25174940000000001</v>
      </c>
      <c r="DC105" s="4">
        <v>0.72627553</v>
      </c>
      <c r="DD105" s="4">
        <v>0.64248574999999997</v>
      </c>
      <c r="DE105" s="4">
        <v>0</v>
      </c>
      <c r="DF105" s="4">
        <v>-0.41580729999999999</v>
      </c>
      <c r="DG105" s="4">
        <v>0.55192598999999998</v>
      </c>
      <c r="DH105" s="4">
        <v>0.31132362000000002</v>
      </c>
      <c r="DI105" s="4">
        <v>0.62544012999999998</v>
      </c>
      <c r="DJ105" s="4">
        <v>-0.31292059999999999</v>
      </c>
      <c r="DK105" s="4">
        <v>-0.43009989999999998</v>
      </c>
      <c r="DL105" s="4">
        <v>0.58038016999999997</v>
      </c>
      <c r="DM105" s="4">
        <v>0.59139344999999999</v>
      </c>
    </row>
    <row r="106" spans="1:117" x14ac:dyDescent="0.35">
      <c r="A106" s="39"/>
      <c r="B106" s="11" t="s">
        <v>378</v>
      </c>
      <c r="C106" s="4">
        <v>0.55488495000000004</v>
      </c>
      <c r="D106" s="4">
        <v>0.72674570999999999</v>
      </c>
      <c r="E106" s="4">
        <v>0.86264370999999995</v>
      </c>
      <c r="F106" s="4">
        <v>0.15340632000000001</v>
      </c>
      <c r="G106" s="4">
        <v>0.89766259000000004</v>
      </c>
      <c r="H106" s="4">
        <v>0.78644919999999996</v>
      </c>
      <c r="I106" s="4">
        <v>0.76254796000000002</v>
      </c>
      <c r="J106" s="4">
        <v>0.38983379000000001</v>
      </c>
      <c r="K106" s="4">
        <v>0.94018243000000001</v>
      </c>
      <c r="L106" s="4">
        <v>0.58991232000000005</v>
      </c>
      <c r="M106" s="4">
        <v>0.45087769999999999</v>
      </c>
      <c r="N106" s="4">
        <v>0.67567854999999999</v>
      </c>
      <c r="O106" s="4">
        <v>0.80777290000000002</v>
      </c>
      <c r="P106" s="4">
        <v>0.86493107999999996</v>
      </c>
      <c r="Q106" s="4">
        <v>0.44600721999999998</v>
      </c>
      <c r="R106" s="4">
        <v>0.34434787</v>
      </c>
      <c r="S106" s="4">
        <v>-0.53135569999999999</v>
      </c>
      <c r="T106" s="4">
        <v>0.26467283000000003</v>
      </c>
      <c r="U106" s="4">
        <v>7.1146429999999997E-2</v>
      </c>
      <c r="V106" s="4">
        <v>0.44182135</v>
      </c>
      <c r="W106" s="4">
        <v>0.90437042999999995</v>
      </c>
      <c r="X106" s="4">
        <v>0.76054873000000001</v>
      </c>
      <c r="Y106" s="4">
        <v>0.85035548999999999</v>
      </c>
      <c r="Z106" s="4">
        <v>0.60063741000000004</v>
      </c>
      <c r="AA106" s="4">
        <v>0.51481885000000005</v>
      </c>
      <c r="AB106" s="4">
        <v>0.40843383999999999</v>
      </c>
      <c r="AC106" s="4">
        <v>0.16024643999999999</v>
      </c>
      <c r="AD106" s="4">
        <v>0.76529676000000002</v>
      </c>
      <c r="AE106" s="4">
        <v>0.24269648999999999</v>
      </c>
      <c r="AF106" s="4">
        <v>0.55755907999999998</v>
      </c>
      <c r="AG106" s="4">
        <v>0.90215661999999996</v>
      </c>
      <c r="AH106" s="4">
        <v>0.70628385000000005</v>
      </c>
      <c r="AI106" s="4">
        <v>0.52668990000000004</v>
      </c>
      <c r="AJ106" s="4">
        <v>0.61696119999999999</v>
      </c>
      <c r="AK106" s="4">
        <v>0.54751994000000004</v>
      </c>
      <c r="AL106" s="4">
        <v>0.53038282999999997</v>
      </c>
      <c r="AM106" s="4">
        <v>-8.3523299999999995E-2</v>
      </c>
      <c r="AN106" s="4">
        <v>0.34533901</v>
      </c>
      <c r="AO106" s="4">
        <v>-0.3060718</v>
      </c>
      <c r="AP106" s="4">
        <v>-6.4908099999999996E-2</v>
      </c>
      <c r="AQ106" s="4">
        <v>-0.11544069999999999</v>
      </c>
      <c r="AR106" s="4">
        <v>0.90536956000000002</v>
      </c>
      <c r="AS106" s="4">
        <v>0.61511967999999995</v>
      </c>
      <c r="AT106" s="4">
        <v>0.79308789999999996</v>
      </c>
      <c r="AU106" s="4">
        <v>0.91834638000000002</v>
      </c>
      <c r="AV106" s="4">
        <v>0.85599148999999997</v>
      </c>
      <c r="AW106" s="4">
        <v>0.70847455999999998</v>
      </c>
      <c r="AX106" s="4">
        <v>0.89475757</v>
      </c>
      <c r="AY106" s="4">
        <v>0.50913710999999995</v>
      </c>
      <c r="AZ106" s="4">
        <v>0.78872865999999997</v>
      </c>
      <c r="BA106" s="4">
        <v>0.66533352000000001</v>
      </c>
      <c r="BB106" s="4">
        <v>0</v>
      </c>
      <c r="BC106" s="4">
        <v>0</v>
      </c>
      <c r="BD106" s="4">
        <v>0.94626474999999999</v>
      </c>
      <c r="BE106" s="4">
        <v>6.8619280000000005E-2</v>
      </c>
      <c r="BF106" s="4">
        <v>0.41017487000000002</v>
      </c>
      <c r="BG106" s="4">
        <v>0</v>
      </c>
      <c r="BH106" s="4">
        <v>0</v>
      </c>
      <c r="BI106" s="4">
        <v>0.59350765999999999</v>
      </c>
      <c r="BJ106" s="4">
        <v>0</v>
      </c>
      <c r="BK106" s="4">
        <v>0.42021054000000002</v>
      </c>
      <c r="BL106" s="4">
        <v>0.24529205000000001</v>
      </c>
      <c r="BM106" s="4">
        <v>0</v>
      </c>
      <c r="BN106" s="4">
        <v>0</v>
      </c>
      <c r="BO106" s="4">
        <v>-0.49055589999999999</v>
      </c>
      <c r="BP106" s="4">
        <v>-0.23570340000000001</v>
      </c>
      <c r="BQ106" s="4">
        <v>0</v>
      </c>
      <c r="BR106" s="4">
        <v>4.68498E-3</v>
      </c>
      <c r="BS106" s="4">
        <v>-0.35485660000000002</v>
      </c>
      <c r="BT106" s="4">
        <v>0.3464835</v>
      </c>
      <c r="BU106" s="4">
        <v>0</v>
      </c>
      <c r="BV106" s="4">
        <v>0.13367557999999999</v>
      </c>
      <c r="BW106" s="4">
        <v>0.48093660999999999</v>
      </c>
      <c r="BX106" s="4">
        <v>0.63919457999999996</v>
      </c>
      <c r="BY106" s="4">
        <v>0.75986920000000002</v>
      </c>
      <c r="BZ106" s="4">
        <v>0.55689409999999995</v>
      </c>
      <c r="CA106" s="4">
        <v>5.8125240000000002E-2</v>
      </c>
      <c r="CB106" s="4">
        <v>0.47755647000000001</v>
      </c>
      <c r="CC106" s="4">
        <v>-0.39642080000000002</v>
      </c>
      <c r="CD106" s="4">
        <v>0.64015546000000001</v>
      </c>
      <c r="CE106" s="4">
        <v>0.97907513999999995</v>
      </c>
      <c r="CF106" s="4">
        <v>0.83592895</v>
      </c>
      <c r="CG106" s="4">
        <v>0.86832317000000003</v>
      </c>
      <c r="CH106" s="4">
        <v>0</v>
      </c>
      <c r="CI106" s="4">
        <v>0.82729686000000002</v>
      </c>
      <c r="CJ106" s="4">
        <v>-0.39642080000000002</v>
      </c>
      <c r="CK106" s="4">
        <v>-0.3177258</v>
      </c>
      <c r="CL106" s="4">
        <v>0</v>
      </c>
      <c r="CM106" s="4">
        <v>0.37305769999999999</v>
      </c>
      <c r="CN106" s="4">
        <v>0.77346060999999999</v>
      </c>
      <c r="CO106" s="4">
        <v>0.48815922</v>
      </c>
      <c r="CP106" s="4">
        <v>8.5939310000000005E-2</v>
      </c>
      <c r="CQ106" s="4">
        <v>0.51765161000000004</v>
      </c>
      <c r="CR106" s="4">
        <v>0</v>
      </c>
      <c r="CS106" s="4">
        <v>0.50681120000000002</v>
      </c>
      <c r="CT106" s="4">
        <v>-0.25757849999999999</v>
      </c>
      <c r="CU106" s="4">
        <v>0.67813321000000004</v>
      </c>
      <c r="CV106" s="4">
        <v>0.66460202999999995</v>
      </c>
      <c r="CW106" s="4">
        <v>0.91874451999999995</v>
      </c>
      <c r="CX106" s="4">
        <v>-0.1861584</v>
      </c>
      <c r="CY106" s="4">
        <v>0.79542875000000002</v>
      </c>
      <c r="CZ106" s="4">
        <v>0.58353577000000001</v>
      </c>
      <c r="DA106" s="4"/>
      <c r="DB106" s="4">
        <v>-0.3828781</v>
      </c>
      <c r="DC106" s="4">
        <v>-0.27276669999999997</v>
      </c>
      <c r="DD106" s="4">
        <v>-4.05779E-2</v>
      </c>
      <c r="DE106" s="4">
        <v>0</v>
      </c>
      <c r="DF106" s="4">
        <v>0.94915289999999997</v>
      </c>
      <c r="DG106" s="4">
        <v>1.6945330000000002E-2</v>
      </c>
      <c r="DH106" s="4">
        <v>-0.30061189999999999</v>
      </c>
      <c r="DI106" s="4">
        <v>-0.28518510000000002</v>
      </c>
      <c r="DJ106" s="4">
        <v>-0.28689700000000001</v>
      </c>
      <c r="DK106" s="4">
        <v>0.91280317</v>
      </c>
      <c r="DL106" s="4">
        <v>0.1011621</v>
      </c>
      <c r="DM106" s="4">
        <v>0.15686396</v>
      </c>
    </row>
    <row r="107" spans="1:117" x14ac:dyDescent="0.35">
      <c r="A107" s="39"/>
      <c r="B107" s="11" t="s">
        <v>379</v>
      </c>
      <c r="C107" s="4">
        <v>0.54170706000000002</v>
      </c>
      <c r="D107" s="4">
        <v>0.78029910999999996</v>
      </c>
      <c r="E107" s="4">
        <v>0.88861177999999996</v>
      </c>
      <c r="F107" s="4">
        <v>0.69294610000000001</v>
      </c>
      <c r="G107" s="4">
        <v>0.94364274000000004</v>
      </c>
      <c r="H107" s="4">
        <v>0.62981229000000005</v>
      </c>
      <c r="I107" s="4">
        <v>0.63140428000000004</v>
      </c>
      <c r="J107" s="4">
        <v>0.86165824999999996</v>
      </c>
      <c r="K107" s="4">
        <v>0.88605993000000005</v>
      </c>
      <c r="L107" s="4">
        <v>0.95918680999999995</v>
      </c>
      <c r="M107" s="4">
        <v>0.89846883</v>
      </c>
      <c r="N107" s="4">
        <v>0.75411768999999995</v>
      </c>
      <c r="O107" s="4">
        <v>0.65706198999999998</v>
      </c>
      <c r="P107" s="4">
        <v>0.96929931000000003</v>
      </c>
      <c r="Q107" s="4">
        <v>0.89949137999999995</v>
      </c>
      <c r="R107" s="4">
        <v>0.84175076999999998</v>
      </c>
      <c r="S107" s="4">
        <v>8.2736790000000004E-2</v>
      </c>
      <c r="T107" s="4">
        <v>0.80252869999999998</v>
      </c>
      <c r="U107" s="4">
        <v>0.63835423999999996</v>
      </c>
      <c r="V107" s="4">
        <v>0.88541603999999996</v>
      </c>
      <c r="W107" s="4">
        <v>0.85265067999999999</v>
      </c>
      <c r="X107" s="4">
        <v>0.78003427999999997</v>
      </c>
      <c r="Y107" s="4">
        <v>0.69424805000000001</v>
      </c>
      <c r="Z107" s="4">
        <v>0.55630201000000001</v>
      </c>
      <c r="AA107" s="4">
        <v>0.92303740000000001</v>
      </c>
      <c r="AB107" s="4">
        <v>0.88468281000000004</v>
      </c>
      <c r="AC107" s="4">
        <v>0.72837629999999998</v>
      </c>
      <c r="AD107" s="4">
        <v>0.92077485999999997</v>
      </c>
      <c r="AE107" s="4">
        <v>0.47481172999999999</v>
      </c>
      <c r="AF107" s="4">
        <v>0.74232081000000005</v>
      </c>
      <c r="AG107" s="4">
        <v>0.86750417000000002</v>
      </c>
      <c r="AH107" s="4">
        <v>0.76404013999999998</v>
      </c>
      <c r="AI107" s="4">
        <v>0.57289089000000004</v>
      </c>
      <c r="AJ107" s="4">
        <v>0.81056565000000003</v>
      </c>
      <c r="AK107" s="4">
        <v>0.58137123000000002</v>
      </c>
      <c r="AL107" s="4">
        <v>0.93483042000000005</v>
      </c>
      <c r="AM107" s="4">
        <v>0.51271001000000005</v>
      </c>
      <c r="AN107" s="4">
        <v>0.78994489000000001</v>
      </c>
      <c r="AO107" s="4">
        <v>0.29493437</v>
      </c>
      <c r="AP107" s="4">
        <v>0.54443244999999996</v>
      </c>
      <c r="AQ107" s="4">
        <v>0.48977076000000003</v>
      </c>
      <c r="AR107" s="4">
        <v>0.80733977999999995</v>
      </c>
      <c r="AS107" s="4">
        <v>0.96728022999999996</v>
      </c>
      <c r="AT107" s="4">
        <v>0.88388259000000002</v>
      </c>
      <c r="AU107" s="4">
        <v>0.81924801000000003</v>
      </c>
      <c r="AV107" s="4">
        <v>0.926234</v>
      </c>
      <c r="AW107" s="4">
        <v>0.37269322999999999</v>
      </c>
      <c r="AX107" s="4">
        <v>0.74942439999999999</v>
      </c>
      <c r="AY107" s="4">
        <v>0.39179866000000002</v>
      </c>
      <c r="AZ107" s="4">
        <v>0.76150622999999995</v>
      </c>
      <c r="BA107" s="4">
        <v>0.53366994000000001</v>
      </c>
      <c r="BB107" s="4">
        <v>0</v>
      </c>
      <c r="BC107" s="4">
        <v>0</v>
      </c>
      <c r="BD107" s="4">
        <v>0.84376527000000001</v>
      </c>
      <c r="BE107" s="4">
        <v>0.61714146999999997</v>
      </c>
      <c r="BF107" s="4">
        <v>0.31315438000000001</v>
      </c>
      <c r="BG107" s="4">
        <v>0</v>
      </c>
      <c r="BH107" s="4">
        <v>0</v>
      </c>
      <c r="BI107" s="4">
        <v>0.47675525000000002</v>
      </c>
      <c r="BJ107" s="4">
        <v>0</v>
      </c>
      <c r="BK107" s="4">
        <v>0.20037916</v>
      </c>
      <c r="BL107" s="4">
        <v>0.12382712999999999</v>
      </c>
      <c r="BM107" s="4">
        <v>0</v>
      </c>
      <c r="BN107" s="4">
        <v>0</v>
      </c>
      <c r="BO107" s="4">
        <v>0.12765736</v>
      </c>
      <c r="BP107" s="4">
        <v>0.11226368</v>
      </c>
      <c r="BQ107" s="4">
        <v>0</v>
      </c>
      <c r="BR107" s="4">
        <v>0.50017286000000005</v>
      </c>
      <c r="BS107" s="4">
        <v>-0.51482159999999999</v>
      </c>
      <c r="BT107" s="4">
        <v>0.56280514999999998</v>
      </c>
      <c r="BU107" s="4">
        <v>0</v>
      </c>
      <c r="BV107" s="4">
        <v>0.12069739</v>
      </c>
      <c r="BW107" s="4">
        <v>0.91474708999999998</v>
      </c>
      <c r="BX107" s="4">
        <v>0.97623391999999998</v>
      </c>
      <c r="BY107" s="4">
        <v>0.51180833000000003</v>
      </c>
      <c r="BZ107" s="4">
        <v>0.58777349000000001</v>
      </c>
      <c r="CA107" s="4">
        <v>0.23966445</v>
      </c>
      <c r="CB107" s="4">
        <v>0.45512572000000001</v>
      </c>
      <c r="CC107" s="4">
        <v>0.20081821999999999</v>
      </c>
      <c r="CD107" s="4">
        <v>0.44255195000000003</v>
      </c>
      <c r="CE107" s="4">
        <v>0.81521367</v>
      </c>
      <c r="CF107" s="4">
        <v>0.45304891000000003</v>
      </c>
      <c r="CG107" s="4">
        <v>0.60258482999999996</v>
      </c>
      <c r="CH107" s="4">
        <v>0</v>
      </c>
      <c r="CI107" s="4">
        <v>0.97451038999999995</v>
      </c>
      <c r="CJ107" s="4">
        <v>-0.51546340000000002</v>
      </c>
      <c r="CK107" s="4">
        <v>0.30066027000000001</v>
      </c>
      <c r="CL107" s="4">
        <v>0</v>
      </c>
      <c r="CM107" s="4">
        <v>0.58079526999999997</v>
      </c>
      <c r="CN107" s="4">
        <v>0.85322355999999999</v>
      </c>
      <c r="CO107" s="4">
        <v>0.80967392000000005</v>
      </c>
      <c r="CP107" s="4">
        <v>0.67173466000000004</v>
      </c>
      <c r="CQ107" s="4">
        <v>0.61610463999999998</v>
      </c>
      <c r="CR107" s="4">
        <v>0</v>
      </c>
      <c r="CS107" s="4">
        <v>0.83719900999999997</v>
      </c>
      <c r="CT107" s="4">
        <v>0.35965831999999998</v>
      </c>
      <c r="CU107" s="4">
        <v>0.75017369</v>
      </c>
      <c r="CV107" s="4">
        <v>0.75424594</v>
      </c>
      <c r="CW107" s="4">
        <v>0.81012302000000003</v>
      </c>
      <c r="CX107" s="4">
        <v>7.5637999999999996E-4</v>
      </c>
      <c r="CY107" s="4">
        <v>0.68285892000000004</v>
      </c>
      <c r="CZ107" s="4">
        <v>0.89292031000000005</v>
      </c>
      <c r="DA107" s="4">
        <v>0.77664608000000002</v>
      </c>
      <c r="DB107" s="4"/>
      <c r="DC107" s="4">
        <v>-0.11022999999999999</v>
      </c>
      <c r="DD107" s="4">
        <v>-0.17338100000000001</v>
      </c>
      <c r="DE107" s="4">
        <v>0</v>
      </c>
      <c r="DF107" s="4">
        <v>-0.19366539999999999</v>
      </c>
      <c r="DG107" s="4">
        <v>-8.3143599999999998E-2</v>
      </c>
      <c r="DH107" s="4">
        <v>0.31300221</v>
      </c>
      <c r="DI107" s="4">
        <v>-0.28737109999999999</v>
      </c>
      <c r="DJ107" s="4">
        <v>0.97420888999999999</v>
      </c>
      <c r="DK107" s="4">
        <v>-1.1528399999999999E-2</v>
      </c>
      <c r="DL107" s="4">
        <v>-7.0313700000000007E-2</v>
      </c>
      <c r="DM107" s="4">
        <v>-2.7575599999999999E-2</v>
      </c>
    </row>
    <row r="108" spans="1:117" x14ac:dyDescent="0.35">
      <c r="A108" s="39"/>
      <c r="B108" s="11" t="s">
        <v>380</v>
      </c>
      <c r="C108" s="4">
        <v>0.18037602999999999</v>
      </c>
      <c r="D108" s="4">
        <v>1.660961E-2</v>
      </c>
      <c r="E108" s="4">
        <v>-0.23037389999999999</v>
      </c>
      <c r="F108" s="4">
        <v>0.47959454000000001</v>
      </c>
      <c r="G108" s="4">
        <v>-0.2163708</v>
      </c>
      <c r="H108" s="4">
        <v>-0.43475200000000003</v>
      </c>
      <c r="I108" s="4">
        <v>-0.10313890000000001</v>
      </c>
      <c r="J108" s="4">
        <v>0.24711743</v>
      </c>
      <c r="K108" s="4">
        <v>-0.33320230000000001</v>
      </c>
      <c r="L108" s="4">
        <v>4.4467449999999999E-2</v>
      </c>
      <c r="M108" s="4">
        <v>0.17066305000000001</v>
      </c>
      <c r="N108" s="4">
        <v>-9.5489000000000008E-3</v>
      </c>
      <c r="O108" s="4">
        <v>-0.15075730000000001</v>
      </c>
      <c r="P108" s="4">
        <v>-0.38309500000000002</v>
      </c>
      <c r="Q108" s="4">
        <v>0.20018150000000001</v>
      </c>
      <c r="R108" s="4">
        <v>0.28574865999999999</v>
      </c>
      <c r="S108" s="4">
        <v>0.50784741</v>
      </c>
      <c r="T108" s="4">
        <v>0.27012851999999998</v>
      </c>
      <c r="U108" s="4">
        <v>0.43138305999999998</v>
      </c>
      <c r="V108" s="4">
        <v>0.21678722</v>
      </c>
      <c r="W108" s="4">
        <v>-0.38551010000000002</v>
      </c>
      <c r="X108" s="4">
        <v>-0.14784079999999999</v>
      </c>
      <c r="Y108" s="4">
        <v>-0.24892690000000001</v>
      </c>
      <c r="Z108" s="4">
        <v>0.16826236</v>
      </c>
      <c r="AA108" s="4">
        <v>7.8323799999999999E-3</v>
      </c>
      <c r="AB108" s="4">
        <v>0.20773672000000001</v>
      </c>
      <c r="AC108" s="4">
        <v>0.38014884999999998</v>
      </c>
      <c r="AD108" s="4">
        <v>-2.3127000000000002E-2</v>
      </c>
      <c r="AE108" s="4">
        <v>0.28955037</v>
      </c>
      <c r="AF108" s="4">
        <v>0.12283221</v>
      </c>
      <c r="AG108" s="4">
        <v>-0.33545920000000001</v>
      </c>
      <c r="AH108" s="4">
        <v>1.901386E-2</v>
      </c>
      <c r="AI108" s="4">
        <v>0.13226023000000001</v>
      </c>
      <c r="AJ108" s="4">
        <v>6.1192440000000001E-2</v>
      </c>
      <c r="AK108" s="4">
        <v>0.18389701999999999</v>
      </c>
      <c r="AL108" s="4">
        <v>9.3865680000000007E-2</v>
      </c>
      <c r="AM108" s="4">
        <v>0.49971631</v>
      </c>
      <c r="AN108" s="4">
        <v>0.40811083999999997</v>
      </c>
      <c r="AO108" s="4">
        <v>0.60333013999999996</v>
      </c>
      <c r="AP108" s="4">
        <v>0.48218056999999998</v>
      </c>
      <c r="AQ108" s="4">
        <v>0.59785569999999999</v>
      </c>
      <c r="AR108" s="4">
        <v>-0.31645889999999999</v>
      </c>
      <c r="AS108" s="4">
        <v>1.6651599999999999E-2</v>
      </c>
      <c r="AT108" s="4">
        <v>-7.5516E-2</v>
      </c>
      <c r="AU108" s="4">
        <v>-0.3201232</v>
      </c>
      <c r="AV108" s="4">
        <v>-0.222245</v>
      </c>
      <c r="AW108" s="4">
        <v>-0.1781083</v>
      </c>
      <c r="AX108" s="4">
        <v>-0.30636740000000001</v>
      </c>
      <c r="AY108" s="4">
        <v>0.1127792</v>
      </c>
      <c r="AZ108" s="4">
        <v>-5.7414199999999999E-2</v>
      </c>
      <c r="BA108" s="4">
        <v>4.7534170000000001E-2</v>
      </c>
      <c r="BB108" s="4">
        <v>0</v>
      </c>
      <c r="BC108" s="4">
        <v>0</v>
      </c>
      <c r="BD108" s="4">
        <v>-0.56152729999999995</v>
      </c>
      <c r="BE108" s="4">
        <v>0.25567960000000001</v>
      </c>
      <c r="BF108" s="4">
        <v>-0.88604340000000004</v>
      </c>
      <c r="BG108" s="4">
        <v>0</v>
      </c>
      <c r="BH108" s="4">
        <v>0</v>
      </c>
      <c r="BI108" s="4">
        <v>-0.8689325</v>
      </c>
      <c r="BJ108" s="4">
        <v>0</v>
      </c>
      <c r="BK108" s="4">
        <v>0.12729861000000001</v>
      </c>
      <c r="BL108" s="4">
        <v>0.23627481</v>
      </c>
      <c r="BM108" s="4">
        <v>0</v>
      </c>
      <c r="BN108" s="4">
        <v>0</v>
      </c>
      <c r="BO108" s="4">
        <v>0.6094851</v>
      </c>
      <c r="BP108" s="4">
        <v>0.37407490999999998</v>
      </c>
      <c r="BQ108" s="4">
        <v>0</v>
      </c>
      <c r="BR108" s="4">
        <v>0.66418580000000005</v>
      </c>
      <c r="BS108" s="4">
        <v>-0.4512061</v>
      </c>
      <c r="BT108" s="4">
        <v>-0.60394720000000002</v>
      </c>
      <c r="BU108" s="4">
        <v>0</v>
      </c>
      <c r="BV108" s="4">
        <v>-0.76642929999999998</v>
      </c>
      <c r="BW108" s="4">
        <v>7.1034100000000003E-2</v>
      </c>
      <c r="BX108" s="4">
        <v>-9.3580999999999994E-3</v>
      </c>
      <c r="BY108" s="4">
        <v>-0.87799360000000004</v>
      </c>
      <c r="BZ108" s="4">
        <v>0.1888966</v>
      </c>
      <c r="CA108" s="4">
        <v>5.7903639999999999E-2</v>
      </c>
      <c r="CB108" s="4">
        <v>0.19126600999999999</v>
      </c>
      <c r="CC108" s="4">
        <v>0.59396384999999996</v>
      </c>
      <c r="CD108" s="4">
        <v>-0.79062279999999996</v>
      </c>
      <c r="CE108" s="4">
        <v>-0.38553470000000001</v>
      </c>
      <c r="CF108" s="4">
        <v>-0.51488789999999995</v>
      </c>
      <c r="CG108" s="4">
        <v>-0.79967880000000002</v>
      </c>
      <c r="CH108" s="4">
        <v>0</v>
      </c>
      <c r="CI108" s="4">
        <v>-0.13801440000000001</v>
      </c>
      <c r="CJ108" s="4">
        <v>0.40797074</v>
      </c>
      <c r="CK108" s="4">
        <v>0.64097159000000004</v>
      </c>
      <c r="CL108" s="4">
        <v>0</v>
      </c>
      <c r="CM108" s="4">
        <v>0.19198261999999999</v>
      </c>
      <c r="CN108" s="4">
        <v>-0.4377935</v>
      </c>
      <c r="CO108" s="4">
        <v>0.2255692</v>
      </c>
      <c r="CP108" s="4">
        <v>0.31645395999999998</v>
      </c>
      <c r="CQ108" s="4">
        <v>0.25763660999999999</v>
      </c>
      <c r="CR108" s="4">
        <v>0</v>
      </c>
      <c r="CS108" s="4">
        <v>-0.1953338</v>
      </c>
      <c r="CT108" s="4">
        <v>0.58849594999999999</v>
      </c>
      <c r="CU108" s="4">
        <v>-0.2249246</v>
      </c>
      <c r="CV108" s="4">
        <v>-0.37975219999999998</v>
      </c>
      <c r="CW108" s="4">
        <v>-0.53776449999999998</v>
      </c>
      <c r="CX108" s="4">
        <v>-0.25133149999999999</v>
      </c>
      <c r="CY108" s="4">
        <v>-0.68220259999999999</v>
      </c>
      <c r="CZ108" s="4">
        <v>0.2059568</v>
      </c>
      <c r="DA108" s="4">
        <v>-0.55666939999999998</v>
      </c>
      <c r="DB108" s="4">
        <v>-0.20075509999999999</v>
      </c>
      <c r="DC108" s="4"/>
      <c r="DD108" s="4">
        <v>0.90793089999999999</v>
      </c>
      <c r="DE108" s="4">
        <v>0</v>
      </c>
      <c r="DF108" s="4">
        <v>-0.43255640000000001</v>
      </c>
      <c r="DG108" s="4">
        <v>0.86834811999999995</v>
      </c>
      <c r="DH108" s="4">
        <v>0.76655561999999999</v>
      </c>
      <c r="DI108" s="4">
        <v>-2.6555499999999999E-2</v>
      </c>
      <c r="DJ108" s="4">
        <v>-0.26642759999999999</v>
      </c>
      <c r="DK108" s="4">
        <v>-0.17645839999999999</v>
      </c>
      <c r="DL108" s="4">
        <v>0.79837601999999996</v>
      </c>
      <c r="DM108" s="4">
        <v>0.82494250999999996</v>
      </c>
    </row>
    <row r="109" spans="1:117" x14ac:dyDescent="0.35">
      <c r="A109" s="39"/>
      <c r="B109" s="11" t="s">
        <v>381</v>
      </c>
      <c r="C109" s="4">
        <v>0.74214294999999997</v>
      </c>
      <c r="D109" s="4">
        <v>0.90277580999999996</v>
      </c>
      <c r="E109" s="4">
        <v>0.92492635000000001</v>
      </c>
      <c r="F109" s="4">
        <v>0.77738781000000001</v>
      </c>
      <c r="G109" s="4">
        <v>0.92591067999999999</v>
      </c>
      <c r="H109" s="4">
        <v>0.67928464</v>
      </c>
      <c r="I109" s="4">
        <v>0.75535691999999999</v>
      </c>
      <c r="J109" s="4">
        <v>0.91406286999999997</v>
      </c>
      <c r="K109" s="4">
        <v>0.87230081000000004</v>
      </c>
      <c r="L109" s="4">
        <v>0.93610283999999999</v>
      </c>
      <c r="M109" s="4">
        <v>0.89994525999999997</v>
      </c>
      <c r="N109" s="4">
        <v>0.89215928</v>
      </c>
      <c r="O109" s="4">
        <v>0.75904464999999999</v>
      </c>
      <c r="P109" s="4">
        <v>0.85854746000000004</v>
      </c>
      <c r="Q109" s="4">
        <v>0.91717698999999997</v>
      </c>
      <c r="R109" s="4">
        <v>0.85667557999999999</v>
      </c>
      <c r="S109" s="4">
        <v>0.10550948</v>
      </c>
      <c r="T109" s="4">
        <v>0.79717576000000001</v>
      </c>
      <c r="U109" s="4">
        <v>0.63108712</v>
      </c>
      <c r="V109" s="4">
        <v>0.87976374000000002</v>
      </c>
      <c r="W109" s="4">
        <v>0.85423123999999995</v>
      </c>
      <c r="X109" s="4">
        <v>0.88082150000000003</v>
      </c>
      <c r="Y109" s="4">
        <v>0.76539698</v>
      </c>
      <c r="Z109" s="4">
        <v>0.73550828000000001</v>
      </c>
      <c r="AA109" s="4">
        <v>0.85310200000000003</v>
      </c>
      <c r="AB109" s="4">
        <v>0.91816496999999997</v>
      </c>
      <c r="AC109" s="4">
        <v>0.74326873000000004</v>
      </c>
      <c r="AD109" s="4">
        <v>0.97186518</v>
      </c>
      <c r="AE109" s="4">
        <v>0.70940714000000005</v>
      </c>
      <c r="AF109" s="4">
        <v>0.89753691999999996</v>
      </c>
      <c r="AG109" s="4">
        <v>0.88156396999999997</v>
      </c>
      <c r="AH109" s="4">
        <v>0.88580497000000002</v>
      </c>
      <c r="AI109" s="4">
        <v>0.77527047999999998</v>
      </c>
      <c r="AJ109" s="4">
        <v>0.94441481000000005</v>
      </c>
      <c r="AK109" s="4">
        <v>0.76438017999999996</v>
      </c>
      <c r="AL109" s="4">
        <v>0.94575896000000004</v>
      </c>
      <c r="AM109" s="4">
        <v>0.50767532000000004</v>
      </c>
      <c r="AN109" s="4">
        <v>0.91371230000000003</v>
      </c>
      <c r="AO109" s="4">
        <v>0.31022724000000002</v>
      </c>
      <c r="AP109" s="4">
        <v>0.55662672999999996</v>
      </c>
      <c r="AQ109" s="4">
        <v>0.53063302000000001</v>
      </c>
      <c r="AR109" s="4">
        <v>0.83756474999999997</v>
      </c>
      <c r="AS109" s="4">
        <v>0.94181935000000006</v>
      </c>
      <c r="AT109" s="4">
        <v>0.94867900999999999</v>
      </c>
      <c r="AU109" s="4">
        <v>0.84177462999999997</v>
      </c>
      <c r="AV109" s="4">
        <v>0.94294533000000003</v>
      </c>
      <c r="AW109" s="4">
        <v>0.46979252999999999</v>
      </c>
      <c r="AX109" s="4">
        <v>0.79461358000000004</v>
      </c>
      <c r="AY109" s="4">
        <v>0.60428828999999995</v>
      </c>
      <c r="AZ109" s="4">
        <v>0.86709733</v>
      </c>
      <c r="BA109" s="4">
        <v>0.69285629999999998</v>
      </c>
      <c r="BB109" s="4">
        <v>0</v>
      </c>
      <c r="BC109" s="4">
        <v>0</v>
      </c>
      <c r="BD109" s="4">
        <v>0.73851610000000001</v>
      </c>
      <c r="BE109" s="4">
        <v>0.53595778999999999</v>
      </c>
      <c r="BF109" s="4">
        <v>9.8156259999999995E-2</v>
      </c>
      <c r="BG109" s="4">
        <v>0</v>
      </c>
      <c r="BH109" s="4">
        <v>0</v>
      </c>
      <c r="BI109" s="4">
        <v>0.24961089</v>
      </c>
      <c r="BJ109" s="4">
        <v>0</v>
      </c>
      <c r="BK109" s="4">
        <v>0.38659552000000003</v>
      </c>
      <c r="BL109" s="4">
        <v>0.35351221999999999</v>
      </c>
      <c r="BM109" s="4">
        <v>0</v>
      </c>
      <c r="BN109" s="4">
        <v>0</v>
      </c>
      <c r="BO109" s="4">
        <v>0.15669678000000001</v>
      </c>
      <c r="BP109" s="4">
        <v>0.28195329000000002</v>
      </c>
      <c r="BQ109" s="4">
        <v>0</v>
      </c>
      <c r="BR109" s="4">
        <v>0.67629037999999997</v>
      </c>
      <c r="BS109" s="4">
        <v>-0.53213359999999998</v>
      </c>
      <c r="BT109" s="4">
        <v>0.34754012000000001</v>
      </c>
      <c r="BU109" s="4">
        <v>0</v>
      </c>
      <c r="BV109" s="4">
        <v>-9.7739599999999996E-2</v>
      </c>
      <c r="BW109" s="4">
        <v>0.88502961999999996</v>
      </c>
      <c r="BX109" s="4">
        <v>0.97240473000000005</v>
      </c>
      <c r="BY109" s="4">
        <v>0.25001078999999998</v>
      </c>
      <c r="BZ109" s="4">
        <v>0.78149321000000005</v>
      </c>
      <c r="CA109" s="4">
        <v>0.38760329999999998</v>
      </c>
      <c r="CB109" s="4">
        <v>0.67965845000000003</v>
      </c>
      <c r="CC109" s="4">
        <v>0.20752532000000001</v>
      </c>
      <c r="CD109" s="4">
        <v>0.15383084999999999</v>
      </c>
      <c r="CE109" s="4">
        <v>0.75821696999999999</v>
      </c>
      <c r="CF109" s="4">
        <v>0.46942511999999997</v>
      </c>
      <c r="CG109" s="4">
        <v>0.39218272999999998</v>
      </c>
      <c r="CH109" s="4">
        <v>0</v>
      </c>
      <c r="CI109" s="4">
        <v>0.95312244999999995</v>
      </c>
      <c r="CJ109" s="4">
        <v>-0.41136479999999997</v>
      </c>
      <c r="CK109" s="4">
        <v>0.33288250000000003</v>
      </c>
      <c r="CL109" s="4">
        <v>0</v>
      </c>
      <c r="CM109" s="4">
        <v>0.78827369999999997</v>
      </c>
      <c r="CN109" s="4">
        <v>0.70502306999999997</v>
      </c>
      <c r="CO109" s="4">
        <v>0.95337978000000001</v>
      </c>
      <c r="CP109" s="4">
        <v>0.75827670000000003</v>
      </c>
      <c r="CQ109" s="4">
        <v>0.81246202999999995</v>
      </c>
      <c r="CR109" s="4">
        <v>0</v>
      </c>
      <c r="CS109" s="4">
        <v>0.68182920000000002</v>
      </c>
      <c r="CT109" s="4">
        <v>0.38597186999999999</v>
      </c>
      <c r="CU109" s="4">
        <v>0.8410784</v>
      </c>
      <c r="CV109" s="4">
        <v>0.79532881</v>
      </c>
      <c r="CW109" s="4">
        <v>0.77136788999999994</v>
      </c>
      <c r="CX109" s="4">
        <v>6.0764760000000001E-2</v>
      </c>
      <c r="CY109" s="4">
        <v>0.45148521000000003</v>
      </c>
      <c r="CZ109" s="4">
        <v>0.93765589999999999</v>
      </c>
      <c r="DA109" s="4">
        <v>0.67758015999999999</v>
      </c>
      <c r="DB109" s="4">
        <v>0.94690954999999999</v>
      </c>
      <c r="DC109" s="4">
        <v>2.4476040000000001E-2</v>
      </c>
      <c r="DD109" s="4"/>
      <c r="DE109" s="4">
        <v>0</v>
      </c>
      <c r="DF109" s="4">
        <v>-0.17351220000000001</v>
      </c>
      <c r="DG109" s="4">
        <v>0.98971447000000001</v>
      </c>
      <c r="DH109" s="4">
        <v>0.81936195000000001</v>
      </c>
      <c r="DI109" s="4">
        <v>-0.1738053</v>
      </c>
      <c r="DJ109" s="4">
        <v>-0.25607639999999998</v>
      </c>
      <c r="DK109" s="4">
        <v>6.5525410000000006E-2</v>
      </c>
      <c r="DL109" s="4">
        <v>0.96143765999999997</v>
      </c>
      <c r="DM109" s="4">
        <v>0.91338218000000004</v>
      </c>
    </row>
    <row r="110" spans="1:117" x14ac:dyDescent="0.35">
      <c r="A110" s="39"/>
      <c r="B110" s="11" t="s">
        <v>382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>
        <v>0</v>
      </c>
      <c r="AY110" s="4">
        <v>0</v>
      </c>
      <c r="AZ110" s="4">
        <v>0</v>
      </c>
      <c r="BA110" s="4">
        <v>0</v>
      </c>
      <c r="BB110" s="4">
        <v>0</v>
      </c>
      <c r="BC110" s="4">
        <v>0</v>
      </c>
      <c r="BD110" s="4">
        <v>0</v>
      </c>
      <c r="BE110" s="4">
        <v>0</v>
      </c>
      <c r="BF110" s="4">
        <v>0</v>
      </c>
      <c r="BG110" s="4">
        <v>0</v>
      </c>
      <c r="BH110" s="4">
        <v>0</v>
      </c>
      <c r="BI110" s="4">
        <v>0</v>
      </c>
      <c r="BJ110" s="4">
        <v>0</v>
      </c>
      <c r="BK110" s="4">
        <v>0</v>
      </c>
      <c r="BL110" s="4">
        <v>0</v>
      </c>
      <c r="BM110" s="4">
        <v>0</v>
      </c>
      <c r="BN110" s="4">
        <v>0</v>
      </c>
      <c r="BO110" s="4">
        <v>0</v>
      </c>
      <c r="BP110" s="4">
        <v>0</v>
      </c>
      <c r="BQ110" s="4">
        <v>0</v>
      </c>
      <c r="BR110" s="4">
        <v>0</v>
      </c>
      <c r="BS110" s="4">
        <v>0</v>
      </c>
      <c r="BT110" s="4">
        <v>0</v>
      </c>
      <c r="BU110" s="4">
        <v>0</v>
      </c>
      <c r="BV110" s="4">
        <v>0</v>
      </c>
      <c r="BW110" s="4">
        <v>0</v>
      </c>
      <c r="BX110" s="4">
        <v>0</v>
      </c>
      <c r="BY110" s="4">
        <v>0</v>
      </c>
      <c r="BZ110" s="4">
        <v>0</v>
      </c>
      <c r="CA110" s="4">
        <v>0</v>
      </c>
      <c r="CB110" s="4">
        <v>0</v>
      </c>
      <c r="CC110" s="4">
        <v>0</v>
      </c>
      <c r="CD110" s="4">
        <v>0</v>
      </c>
      <c r="CE110" s="4">
        <v>0</v>
      </c>
      <c r="CF110" s="4">
        <v>0</v>
      </c>
      <c r="CG110" s="4">
        <v>0</v>
      </c>
      <c r="CH110" s="4">
        <v>0</v>
      </c>
      <c r="CI110" s="4">
        <v>0</v>
      </c>
      <c r="CJ110" s="4">
        <v>0</v>
      </c>
      <c r="CK110" s="4">
        <v>0</v>
      </c>
      <c r="CL110" s="4">
        <v>0</v>
      </c>
      <c r="CM110" s="4">
        <v>0</v>
      </c>
      <c r="CN110" s="4">
        <v>0</v>
      </c>
      <c r="CO110" s="4">
        <v>0</v>
      </c>
      <c r="CP110" s="4">
        <v>0</v>
      </c>
      <c r="CQ110" s="4">
        <v>0</v>
      </c>
      <c r="CR110" s="4">
        <v>0</v>
      </c>
      <c r="CS110" s="4">
        <v>0</v>
      </c>
      <c r="CT110" s="4">
        <v>0</v>
      </c>
      <c r="CU110" s="4">
        <v>0</v>
      </c>
      <c r="CV110" s="4">
        <v>0</v>
      </c>
      <c r="CW110" s="4">
        <v>0</v>
      </c>
      <c r="CX110" s="4">
        <v>0</v>
      </c>
      <c r="CY110" s="4">
        <v>0</v>
      </c>
      <c r="CZ110" s="4">
        <v>0</v>
      </c>
      <c r="DA110" s="4">
        <v>0</v>
      </c>
      <c r="DB110" s="4">
        <v>0</v>
      </c>
      <c r="DC110" s="4">
        <v>0</v>
      </c>
      <c r="DD110" s="4">
        <v>0</v>
      </c>
      <c r="DE110" s="4"/>
      <c r="DF110" s="4">
        <v>0</v>
      </c>
      <c r="DG110" s="4">
        <v>0</v>
      </c>
      <c r="DH110" s="4">
        <v>0</v>
      </c>
      <c r="DI110" s="4">
        <v>0</v>
      </c>
      <c r="DJ110" s="4">
        <v>0</v>
      </c>
      <c r="DK110" s="4">
        <v>0</v>
      </c>
      <c r="DL110" s="4">
        <v>0</v>
      </c>
      <c r="DM110" s="4">
        <v>0</v>
      </c>
    </row>
    <row r="111" spans="1:117" x14ac:dyDescent="0.35">
      <c r="A111" s="39"/>
      <c r="B111" s="11" t="s">
        <v>383</v>
      </c>
      <c r="C111" s="4">
        <v>0.82629308999999995</v>
      </c>
      <c r="D111" s="4">
        <v>0.92650191000000004</v>
      </c>
      <c r="E111" s="4">
        <v>0.89717290000000005</v>
      </c>
      <c r="F111" s="4">
        <v>0.74346316999999995</v>
      </c>
      <c r="G111" s="4">
        <v>0.83033493999999997</v>
      </c>
      <c r="H111" s="4">
        <v>0.76253998999999995</v>
      </c>
      <c r="I111" s="4">
        <v>0.80041337999999995</v>
      </c>
      <c r="J111" s="4">
        <v>0.86836720000000001</v>
      </c>
      <c r="K111" s="4">
        <v>0.81019711999999999</v>
      </c>
      <c r="L111" s="4">
        <v>0.81307642999999996</v>
      </c>
      <c r="M111" s="4">
        <v>0.80805417000000002</v>
      </c>
      <c r="N111" s="4">
        <v>0.93828246000000004</v>
      </c>
      <c r="O111" s="4">
        <v>0.78535330000000003</v>
      </c>
      <c r="P111" s="4">
        <v>0.70976784000000004</v>
      </c>
      <c r="Q111" s="4">
        <v>0.81978949000000001</v>
      </c>
      <c r="R111" s="4">
        <v>0.74707307999999994</v>
      </c>
      <c r="S111" s="4">
        <v>0.11386303</v>
      </c>
      <c r="T111" s="4">
        <v>0.68872646999999998</v>
      </c>
      <c r="U111" s="4">
        <v>0.50843150999999998</v>
      </c>
      <c r="V111" s="4">
        <v>0.75465062000000005</v>
      </c>
      <c r="W111" s="4">
        <v>0.81550632999999995</v>
      </c>
      <c r="X111" s="4">
        <v>0.90957949999999999</v>
      </c>
      <c r="Y111" s="4">
        <v>0.76303567000000005</v>
      </c>
      <c r="Z111" s="4">
        <v>0.79792761999999995</v>
      </c>
      <c r="AA111" s="4">
        <v>0.70470659999999996</v>
      </c>
      <c r="AB111" s="4">
        <v>0.84688591000000002</v>
      </c>
      <c r="AC111" s="4">
        <v>0.63667388999999996</v>
      </c>
      <c r="AD111" s="4">
        <v>0.93228451999999995</v>
      </c>
      <c r="AE111" s="4">
        <v>0.87839498000000005</v>
      </c>
      <c r="AF111" s="4">
        <v>0.92972712000000002</v>
      </c>
      <c r="AG111" s="4">
        <v>0.85344304999999998</v>
      </c>
      <c r="AH111" s="4">
        <v>0.88130067000000001</v>
      </c>
      <c r="AI111" s="4">
        <v>0.88492294999999999</v>
      </c>
      <c r="AJ111" s="4">
        <v>0.98417262000000005</v>
      </c>
      <c r="AK111" s="4">
        <v>0.85222503000000005</v>
      </c>
      <c r="AL111" s="4">
        <v>0.87420045999999996</v>
      </c>
      <c r="AM111" s="4">
        <v>0.38697331000000001</v>
      </c>
      <c r="AN111" s="4">
        <v>0.88666617999999997</v>
      </c>
      <c r="AO111" s="4">
        <v>0.23306743999999999</v>
      </c>
      <c r="AP111" s="4">
        <v>0.47197188000000001</v>
      </c>
      <c r="AQ111" s="4">
        <v>0.43556211</v>
      </c>
      <c r="AR111" s="4">
        <v>0.81186375</v>
      </c>
      <c r="AS111" s="4">
        <v>0.81811862999999996</v>
      </c>
      <c r="AT111" s="4">
        <v>0.93343991000000004</v>
      </c>
      <c r="AU111" s="4">
        <v>0.81287830000000005</v>
      </c>
      <c r="AV111" s="4">
        <v>0.88463979999999998</v>
      </c>
      <c r="AW111" s="4">
        <v>0.52899253000000002</v>
      </c>
      <c r="AX111" s="4">
        <v>0.79327117999999996</v>
      </c>
      <c r="AY111" s="4">
        <v>0.72557512999999996</v>
      </c>
      <c r="AZ111" s="4">
        <v>0.87294925000000001</v>
      </c>
      <c r="BA111" s="4">
        <v>0.72385509999999997</v>
      </c>
      <c r="BB111" s="4">
        <v>0</v>
      </c>
      <c r="BC111" s="4">
        <v>0</v>
      </c>
      <c r="BD111" s="4">
        <v>0.61540470999999997</v>
      </c>
      <c r="BE111" s="4">
        <v>0.38365850000000001</v>
      </c>
      <c r="BF111" s="4">
        <v>4.8466479999999999E-2</v>
      </c>
      <c r="BG111" s="4">
        <v>0</v>
      </c>
      <c r="BH111" s="4">
        <v>0</v>
      </c>
      <c r="BI111" s="4">
        <v>0.14002830999999999</v>
      </c>
      <c r="BJ111" s="4">
        <v>0</v>
      </c>
      <c r="BK111" s="4">
        <v>0.51693628999999996</v>
      </c>
      <c r="BL111" s="4">
        <v>0.53677443999999996</v>
      </c>
      <c r="BM111" s="4">
        <v>0</v>
      </c>
      <c r="BN111" s="4">
        <v>0</v>
      </c>
      <c r="BO111" s="4">
        <v>0.12459742</v>
      </c>
      <c r="BP111" s="4">
        <v>0.48241524000000002</v>
      </c>
      <c r="BQ111" s="4">
        <v>0</v>
      </c>
      <c r="BR111" s="4">
        <v>0.71571375000000004</v>
      </c>
      <c r="BS111" s="4">
        <v>-0.32913959999999998</v>
      </c>
      <c r="BT111" s="4">
        <v>0.24047194999999999</v>
      </c>
      <c r="BU111" s="4">
        <v>0</v>
      </c>
      <c r="BV111" s="4">
        <v>-0.14577480000000001</v>
      </c>
      <c r="BW111" s="4">
        <v>0.75769576999999999</v>
      </c>
      <c r="BX111" s="4">
        <v>0.88570448000000002</v>
      </c>
      <c r="BY111" s="4">
        <v>8.5870559999999999E-2</v>
      </c>
      <c r="BZ111" s="4">
        <v>0.86363522999999998</v>
      </c>
      <c r="CA111" s="4">
        <v>0.60776859000000005</v>
      </c>
      <c r="CB111" s="4">
        <v>0.79449829000000005</v>
      </c>
      <c r="CC111" s="4">
        <v>0.14007120000000001</v>
      </c>
      <c r="CD111" s="4">
        <v>-5.78614E-2</v>
      </c>
      <c r="CE111" s="4">
        <v>0.63909128999999998</v>
      </c>
      <c r="CF111" s="4">
        <v>0.47868945000000002</v>
      </c>
      <c r="CG111" s="4">
        <v>0.23008065999999999</v>
      </c>
      <c r="CH111" s="4">
        <v>0</v>
      </c>
      <c r="CI111" s="4">
        <v>0.85223517000000004</v>
      </c>
      <c r="CJ111" s="4">
        <v>-0.4434708</v>
      </c>
      <c r="CK111" s="4">
        <v>0.24242736000000001</v>
      </c>
      <c r="CL111" s="4">
        <v>0</v>
      </c>
      <c r="CM111" s="4">
        <v>0.93061273</v>
      </c>
      <c r="CN111" s="4">
        <v>0.51500754000000004</v>
      </c>
      <c r="CO111" s="4">
        <v>0.97643778000000003</v>
      </c>
      <c r="CP111" s="4">
        <v>0.78276961</v>
      </c>
      <c r="CQ111" s="4">
        <v>0.88780402999999997</v>
      </c>
      <c r="CR111" s="4">
        <v>0</v>
      </c>
      <c r="CS111" s="4">
        <v>0.47914604999999999</v>
      </c>
      <c r="CT111" s="4">
        <v>0.31878925000000002</v>
      </c>
      <c r="CU111" s="4">
        <v>0.89082128000000005</v>
      </c>
      <c r="CV111" s="4">
        <v>0.84798165000000003</v>
      </c>
      <c r="CW111" s="4">
        <v>0.72878125000000005</v>
      </c>
      <c r="CX111" s="4">
        <v>0.28563292000000001</v>
      </c>
      <c r="CY111" s="4">
        <v>0.24127035999999999</v>
      </c>
      <c r="CZ111" s="4">
        <v>0.85925644000000001</v>
      </c>
      <c r="DA111" s="4">
        <v>0.56699973000000004</v>
      </c>
      <c r="DB111" s="4">
        <v>0.83517587000000004</v>
      </c>
      <c r="DC111" s="4">
        <v>6.4430710000000002E-2</v>
      </c>
      <c r="DD111" s="4">
        <v>0.95438400000000001</v>
      </c>
      <c r="DE111" s="4">
        <v>0</v>
      </c>
      <c r="DF111" s="4"/>
      <c r="DG111" s="4">
        <v>-0.10115590000000001</v>
      </c>
      <c r="DH111" s="4">
        <v>-0.38757510000000001</v>
      </c>
      <c r="DI111" s="4">
        <v>-0.1786702</v>
      </c>
      <c r="DJ111" s="4">
        <v>-5.4833600000000003E-2</v>
      </c>
      <c r="DK111" s="4">
        <v>0.91404951000000001</v>
      </c>
      <c r="DL111" s="4">
        <v>3.1500159999999999E-2</v>
      </c>
      <c r="DM111" s="4">
        <v>8.5792380000000001E-2</v>
      </c>
    </row>
    <row r="112" spans="1:117" x14ac:dyDescent="0.35">
      <c r="A112" s="39"/>
      <c r="B112" s="11" t="s">
        <v>384</v>
      </c>
      <c r="C112" s="4">
        <v>9.9939780000000006E-2</v>
      </c>
      <c r="D112" s="4">
        <v>0.40271807999999998</v>
      </c>
      <c r="E112" s="4">
        <v>0.64279481999999999</v>
      </c>
      <c r="F112" s="4">
        <v>0.35250535</v>
      </c>
      <c r="G112" s="4">
        <v>0.74106119000000004</v>
      </c>
      <c r="H112" s="4">
        <v>0.38291961000000002</v>
      </c>
      <c r="I112" s="4">
        <v>0.29190158999999999</v>
      </c>
      <c r="J112" s="4">
        <v>0.55841253000000002</v>
      </c>
      <c r="K112" s="4">
        <v>0.69015216000000001</v>
      </c>
      <c r="L112" s="4">
        <v>0.77930571000000004</v>
      </c>
      <c r="M112" s="4">
        <v>0.65848859000000004</v>
      </c>
      <c r="N112" s="4">
        <v>0.40540447000000002</v>
      </c>
      <c r="O112" s="4">
        <v>0.34294562000000001</v>
      </c>
      <c r="P112" s="4">
        <v>0.93152396000000004</v>
      </c>
      <c r="Q112" s="4">
        <v>0.67197441000000002</v>
      </c>
      <c r="R112" s="4">
        <v>0.62782939999999998</v>
      </c>
      <c r="S112" s="4">
        <v>-1.42931E-2</v>
      </c>
      <c r="T112" s="4">
        <v>0.62426577000000005</v>
      </c>
      <c r="U112" s="4">
        <v>0.47094615000000001</v>
      </c>
      <c r="V112" s="4">
        <v>0.67597074000000001</v>
      </c>
      <c r="W112" s="4">
        <v>0.69683399000000001</v>
      </c>
      <c r="X112" s="4">
        <v>0.48827198999999999</v>
      </c>
      <c r="Y112" s="4">
        <v>0.46430368</v>
      </c>
      <c r="Z112" s="4">
        <v>0.11473646999999999</v>
      </c>
      <c r="AA112" s="4">
        <v>0.81831118999999997</v>
      </c>
      <c r="AB112" s="4">
        <v>0.63752998000000005</v>
      </c>
      <c r="AC112" s="4">
        <v>0.54359382000000001</v>
      </c>
      <c r="AD112" s="4">
        <v>0.59836986999999997</v>
      </c>
      <c r="AE112" s="4">
        <v>-5.9863E-3</v>
      </c>
      <c r="AF112" s="4">
        <v>0.40835998000000001</v>
      </c>
      <c r="AG112" s="4">
        <v>0.66046225000000003</v>
      </c>
      <c r="AH112" s="4">
        <v>0.46276642000000001</v>
      </c>
      <c r="AI112" s="4">
        <v>0.13808656</v>
      </c>
      <c r="AJ112" s="4">
        <v>0.44510906</v>
      </c>
      <c r="AK112" s="4">
        <v>0.10751181</v>
      </c>
      <c r="AL112" s="4">
        <v>0.67877447999999996</v>
      </c>
      <c r="AM112" s="4">
        <v>0.38438620000000001</v>
      </c>
      <c r="AN112" s="4">
        <v>0.42802909</v>
      </c>
      <c r="AO112" s="4">
        <v>0.14766415999999999</v>
      </c>
      <c r="AP112" s="4">
        <v>0.36095036000000003</v>
      </c>
      <c r="AQ112" s="4">
        <v>0.29924168000000001</v>
      </c>
      <c r="AR112" s="4">
        <v>0.59815805</v>
      </c>
      <c r="AS112" s="4">
        <v>0.79426852000000003</v>
      </c>
      <c r="AT112" s="4">
        <v>0.55413652999999996</v>
      </c>
      <c r="AU112" s="4">
        <v>0.60100796999999995</v>
      </c>
      <c r="AV112" s="4">
        <v>0.72030914000000001</v>
      </c>
      <c r="AW112" s="4">
        <v>6.5322379999999999E-2</v>
      </c>
      <c r="AX112" s="4">
        <v>0.50272477999999998</v>
      </c>
      <c r="AY112" s="4">
        <v>-2.65922E-2</v>
      </c>
      <c r="AZ112" s="4">
        <v>0.42754336999999998</v>
      </c>
      <c r="BA112" s="4">
        <v>0.20406676000000001</v>
      </c>
      <c r="BB112" s="4">
        <v>0</v>
      </c>
      <c r="BC112" s="4">
        <v>0</v>
      </c>
      <c r="BD112" s="4">
        <v>0.86348844000000002</v>
      </c>
      <c r="BE112" s="4">
        <v>0.57509560999999998</v>
      </c>
      <c r="BF112" s="4">
        <v>0.65976175999999997</v>
      </c>
      <c r="BG112" s="4">
        <v>0</v>
      </c>
      <c r="BH112" s="4">
        <v>0</v>
      </c>
      <c r="BI112" s="4">
        <v>0.80695795999999997</v>
      </c>
      <c r="BJ112" s="4">
        <v>0</v>
      </c>
      <c r="BK112" s="4">
        <v>-0.23198740000000001</v>
      </c>
      <c r="BL112" s="4">
        <v>-0.35190589999999999</v>
      </c>
      <c r="BM112" s="4">
        <v>0</v>
      </c>
      <c r="BN112" s="4">
        <v>0</v>
      </c>
      <c r="BO112" s="4">
        <v>1.2989229999999999E-2</v>
      </c>
      <c r="BP112" s="4">
        <v>-0.29431410000000002</v>
      </c>
      <c r="BQ112" s="4">
        <v>0</v>
      </c>
      <c r="BR112" s="4">
        <v>5.0803750000000002E-2</v>
      </c>
      <c r="BS112" s="4">
        <v>-0.36050110000000002</v>
      </c>
      <c r="BT112" s="4">
        <v>0.82654722999999997</v>
      </c>
      <c r="BU112" s="4">
        <v>0</v>
      </c>
      <c r="BV112" s="4">
        <v>0.53316216000000005</v>
      </c>
      <c r="BW112" s="4">
        <v>0.78388802000000002</v>
      </c>
      <c r="BX112" s="4">
        <v>0.75628147000000001</v>
      </c>
      <c r="BY112" s="4">
        <v>0.81525740999999996</v>
      </c>
      <c r="BZ112" s="4">
        <v>0.13193110999999999</v>
      </c>
      <c r="CA112" s="4">
        <v>-0.14973810000000001</v>
      </c>
      <c r="CB112" s="4">
        <v>1.8441579999999999E-2</v>
      </c>
      <c r="CC112" s="4">
        <v>8.7402980000000005E-2</v>
      </c>
      <c r="CD112" s="4">
        <v>0.81726226000000002</v>
      </c>
      <c r="CE112" s="4">
        <v>0.71108198</v>
      </c>
      <c r="CF112" s="4">
        <v>0.37027523000000001</v>
      </c>
      <c r="CG112" s="4">
        <v>0.83124891999999995</v>
      </c>
      <c r="CH112" s="4">
        <v>0</v>
      </c>
      <c r="CI112" s="4">
        <v>0.75417970999999995</v>
      </c>
      <c r="CJ112" s="4">
        <v>-0.40151609999999999</v>
      </c>
      <c r="CK112" s="4">
        <v>0.18219142999999999</v>
      </c>
      <c r="CL112" s="4">
        <v>0</v>
      </c>
      <c r="CM112" s="4">
        <v>0.12554555000000001</v>
      </c>
      <c r="CN112" s="4">
        <v>0.96861264999999996</v>
      </c>
      <c r="CO112" s="4">
        <v>0.43245378000000001</v>
      </c>
      <c r="CP112" s="4">
        <v>0.39414375000000001</v>
      </c>
      <c r="CQ112" s="4">
        <v>0.14305810999999999</v>
      </c>
      <c r="CR112" s="4">
        <v>0</v>
      </c>
      <c r="CS112" s="4">
        <v>0.92725701999999999</v>
      </c>
      <c r="CT112" s="4">
        <v>0.18656112999999999</v>
      </c>
      <c r="CU112" s="4">
        <v>0.52164204999999997</v>
      </c>
      <c r="CV112" s="4">
        <v>0.59850791999999997</v>
      </c>
      <c r="CW112" s="4">
        <v>0.73528574999999996</v>
      </c>
      <c r="CX112" s="4">
        <v>-7.8761100000000001E-2</v>
      </c>
      <c r="CY112" s="4">
        <v>0.93423117</v>
      </c>
      <c r="CZ112" s="4">
        <v>0.56247829999999999</v>
      </c>
      <c r="DA112" s="4">
        <v>0.73507184999999997</v>
      </c>
      <c r="DB112" s="4">
        <v>0.85101397999999995</v>
      </c>
      <c r="DC112" s="4">
        <v>-0.5156868</v>
      </c>
      <c r="DD112" s="4">
        <v>0.65677090000000005</v>
      </c>
      <c r="DE112" s="4">
        <v>0</v>
      </c>
      <c r="DF112" s="4">
        <v>0.46552215000000002</v>
      </c>
      <c r="DG112" s="4"/>
      <c r="DH112" s="4">
        <v>0.85630764999999998</v>
      </c>
      <c r="DI112" s="4">
        <v>-0.27881470000000003</v>
      </c>
      <c r="DJ112" s="4">
        <v>-0.1575541</v>
      </c>
      <c r="DK112" s="4">
        <v>0.16588602999999999</v>
      </c>
      <c r="DL112" s="4">
        <v>0.97825200000000001</v>
      </c>
      <c r="DM112" s="4">
        <v>0.93025765999999999</v>
      </c>
    </row>
    <row r="113" spans="1:117" x14ac:dyDescent="0.35">
      <c r="A113" s="39"/>
      <c r="B113" s="11" t="s">
        <v>385</v>
      </c>
      <c r="C113" s="4">
        <v>9.1572329999999993E-2</v>
      </c>
      <c r="D113" s="4">
        <v>0.15433633999999999</v>
      </c>
      <c r="E113" s="4">
        <v>3.8072929999999998E-2</v>
      </c>
      <c r="F113" s="4">
        <v>0.88320772999999997</v>
      </c>
      <c r="G113" s="4">
        <v>0.13918820000000001</v>
      </c>
      <c r="H113" s="4">
        <v>-0.24524080000000001</v>
      </c>
      <c r="I113" s="4">
        <v>-0.1095863</v>
      </c>
      <c r="J113" s="4">
        <v>0.71763851000000001</v>
      </c>
      <c r="K113" s="4">
        <v>-2.5394900000000001E-2</v>
      </c>
      <c r="L113" s="4">
        <v>0.54653967999999997</v>
      </c>
      <c r="M113" s="4">
        <v>0.70016946999999996</v>
      </c>
      <c r="N113" s="4">
        <v>9.0521489999999996E-2</v>
      </c>
      <c r="O113" s="4">
        <v>-0.13148409999999999</v>
      </c>
      <c r="P113" s="4">
        <v>0.12426355</v>
      </c>
      <c r="Q113" s="4">
        <v>0.66721660999999999</v>
      </c>
      <c r="R113" s="4">
        <v>0.74698103000000005</v>
      </c>
      <c r="S113" s="4">
        <v>0.86426097000000002</v>
      </c>
      <c r="T113" s="4">
        <v>0.7824584</v>
      </c>
      <c r="U113" s="4">
        <v>0.90041671999999995</v>
      </c>
      <c r="V113" s="4">
        <v>0.70418630000000004</v>
      </c>
      <c r="W113" s="4">
        <v>-0.13541790000000001</v>
      </c>
      <c r="X113" s="4">
        <v>-1.6155699999999999E-2</v>
      </c>
      <c r="Y113" s="4">
        <v>-0.21883150000000001</v>
      </c>
      <c r="Z113" s="4">
        <v>0.10855558999999999</v>
      </c>
      <c r="AA113" s="4">
        <v>0.58632532000000004</v>
      </c>
      <c r="AB113" s="4">
        <v>0.67696851000000002</v>
      </c>
      <c r="AC113" s="4">
        <v>0.83327545000000003</v>
      </c>
      <c r="AD113" s="4">
        <v>0.3178627</v>
      </c>
      <c r="AE113" s="4">
        <v>0.33082687999999999</v>
      </c>
      <c r="AF113" s="4">
        <v>0.19677448</v>
      </c>
      <c r="AG113" s="4">
        <v>-6.3111700000000007E-2</v>
      </c>
      <c r="AH113" s="4">
        <v>7.0939760000000004E-2</v>
      </c>
      <c r="AI113" s="4">
        <v>0.10051552</v>
      </c>
      <c r="AJ113" s="4">
        <v>0.25501476000000001</v>
      </c>
      <c r="AK113" s="4">
        <v>0.21193096</v>
      </c>
      <c r="AL113" s="4">
        <v>0.61409521</v>
      </c>
      <c r="AM113" s="4">
        <v>0.91987452000000003</v>
      </c>
      <c r="AN113" s="4">
        <v>0.68518460000000003</v>
      </c>
      <c r="AO113" s="4">
        <v>0.96980938000000005</v>
      </c>
      <c r="AP113" s="4">
        <v>0.94312962</v>
      </c>
      <c r="AQ113" s="4">
        <v>0.94635818999999999</v>
      </c>
      <c r="AR113" s="4">
        <v>-0.1395586</v>
      </c>
      <c r="AS113" s="4">
        <v>0.51339575999999998</v>
      </c>
      <c r="AT113" s="4">
        <v>0.21115395000000001</v>
      </c>
      <c r="AU113" s="4">
        <v>-0.1137629</v>
      </c>
      <c r="AV113" s="4">
        <v>7.8045699999999996E-2</v>
      </c>
      <c r="AW113" s="4">
        <v>-0.28201320000000002</v>
      </c>
      <c r="AX113" s="4">
        <v>-0.16212670000000001</v>
      </c>
      <c r="AY113" s="4">
        <v>-8.2355700000000004E-2</v>
      </c>
      <c r="AZ113" s="4">
        <v>3.4130609999999999E-2</v>
      </c>
      <c r="BA113" s="4">
        <v>-0.1170506</v>
      </c>
      <c r="BB113" s="4">
        <v>0</v>
      </c>
      <c r="BC113" s="4">
        <v>0</v>
      </c>
      <c r="BD113" s="4">
        <v>-0.2259717</v>
      </c>
      <c r="BE113" s="4">
        <v>0.81823120000000005</v>
      </c>
      <c r="BF113" s="4">
        <v>-0.48870740000000001</v>
      </c>
      <c r="BG113" s="4">
        <v>0</v>
      </c>
      <c r="BH113" s="4">
        <v>0</v>
      </c>
      <c r="BI113" s="4">
        <v>-0.458208</v>
      </c>
      <c r="BJ113" s="4">
        <v>0</v>
      </c>
      <c r="BK113" s="4">
        <v>-6.8299200000000004E-2</v>
      </c>
      <c r="BL113" s="4">
        <v>2.7990370000000001E-2</v>
      </c>
      <c r="BM113" s="4">
        <v>0</v>
      </c>
      <c r="BN113" s="4">
        <v>0</v>
      </c>
      <c r="BO113" s="4">
        <v>0.92709441000000004</v>
      </c>
      <c r="BP113" s="4">
        <v>0.57163034999999995</v>
      </c>
      <c r="BQ113" s="4">
        <v>0</v>
      </c>
      <c r="BR113" s="4">
        <v>0.86839701000000002</v>
      </c>
      <c r="BS113" s="4">
        <v>-0.49514710000000001</v>
      </c>
      <c r="BT113" s="4">
        <v>1.9570669999999998E-2</v>
      </c>
      <c r="BU113" s="4">
        <v>0</v>
      </c>
      <c r="BV113" s="4">
        <v>-0.40708660000000002</v>
      </c>
      <c r="BW113" s="4">
        <v>0.57732044000000005</v>
      </c>
      <c r="BX113" s="4">
        <v>0.48874740999999999</v>
      </c>
      <c r="BY113" s="4">
        <v>-0.4619394</v>
      </c>
      <c r="BZ113" s="4">
        <v>0.16410670999999999</v>
      </c>
      <c r="CA113" s="4">
        <v>0.27652135999999999</v>
      </c>
      <c r="CB113" s="4">
        <v>3.0911609999999999E-2</v>
      </c>
      <c r="CC113" s="4">
        <v>0.94830508999999996</v>
      </c>
      <c r="CD113" s="4">
        <v>-0.38484040000000003</v>
      </c>
      <c r="CE113" s="4">
        <v>-0.14815719999999999</v>
      </c>
      <c r="CF113" s="4">
        <v>-0.58726500000000004</v>
      </c>
      <c r="CG113" s="4">
        <v>-0.47555720000000001</v>
      </c>
      <c r="CH113" s="4">
        <v>0</v>
      </c>
      <c r="CI113" s="4">
        <v>0.29762991</v>
      </c>
      <c r="CJ113" s="4">
        <v>-0.22914019999999999</v>
      </c>
      <c r="CK113" s="4">
        <v>0.92962756000000002</v>
      </c>
      <c r="CL113" s="4">
        <v>0</v>
      </c>
      <c r="CM113" s="4">
        <v>0.28379707999999998</v>
      </c>
      <c r="CN113" s="4">
        <v>-1.11331E-2</v>
      </c>
      <c r="CO113" s="4">
        <v>0.44635494999999997</v>
      </c>
      <c r="CP113" s="4">
        <v>0.75330443000000002</v>
      </c>
      <c r="CQ113" s="4">
        <v>0.27251923</v>
      </c>
      <c r="CR113" s="4">
        <v>0</v>
      </c>
      <c r="CS113" s="4">
        <v>0.38765915000000001</v>
      </c>
      <c r="CT113" s="4">
        <v>0.97503620000000002</v>
      </c>
      <c r="CU113" s="4">
        <v>-6.3426099999999999E-2</v>
      </c>
      <c r="CV113" s="4">
        <v>-0.1004598</v>
      </c>
      <c r="CW113" s="4">
        <v>-0.26459880000000002</v>
      </c>
      <c r="CX113" s="4">
        <v>-3.0738000000000001E-2</v>
      </c>
      <c r="CY113" s="4">
        <v>-0.26037880000000002</v>
      </c>
      <c r="CZ113" s="4">
        <v>0.60440936000000001</v>
      </c>
      <c r="DA113" s="4">
        <v>-0.2641058</v>
      </c>
      <c r="DB113" s="4">
        <v>0.3181987</v>
      </c>
      <c r="DC113" s="4">
        <v>0.70368949000000003</v>
      </c>
      <c r="DD113" s="4">
        <v>0.39678665000000002</v>
      </c>
      <c r="DE113" s="4">
        <v>0</v>
      </c>
      <c r="DF113" s="4">
        <v>0.35975790000000002</v>
      </c>
      <c r="DG113" s="4">
        <v>4.8668509999999998E-2</v>
      </c>
      <c r="DH113" s="4"/>
      <c r="DI113" s="4">
        <v>-0.51350269999999998</v>
      </c>
      <c r="DJ113" s="4">
        <v>0.20458804</v>
      </c>
      <c r="DK113" s="4">
        <v>-3.5805200000000002E-2</v>
      </c>
      <c r="DL113" s="4">
        <v>0.77719609999999995</v>
      </c>
      <c r="DM113" s="4">
        <v>0.70224257999999995</v>
      </c>
    </row>
    <row r="114" spans="1:117" x14ac:dyDescent="0.35">
      <c r="A114" s="39"/>
      <c r="B114" s="11" t="s">
        <v>386</v>
      </c>
      <c r="C114" s="4">
        <v>-0.24322460000000001</v>
      </c>
      <c r="D114" s="4">
        <v>-1.189E-3</v>
      </c>
      <c r="E114" s="4">
        <v>0.28914947000000002</v>
      </c>
      <c r="F114" s="4">
        <v>-0.19077179999999999</v>
      </c>
      <c r="G114" s="4">
        <v>0.38011851000000002</v>
      </c>
      <c r="H114" s="4">
        <v>0.10801209000000001</v>
      </c>
      <c r="I114" s="4">
        <v>9.5035699999999994E-3</v>
      </c>
      <c r="J114" s="4">
        <v>1.8585299999999999E-2</v>
      </c>
      <c r="K114" s="4">
        <v>0.37264404000000001</v>
      </c>
      <c r="L114" s="4">
        <v>0.33024614000000002</v>
      </c>
      <c r="M114" s="4">
        <v>0.14608570000000001</v>
      </c>
      <c r="N114" s="4">
        <v>3.6113600000000003E-2</v>
      </c>
      <c r="O114" s="4">
        <v>7.161149E-2</v>
      </c>
      <c r="P114" s="4">
        <v>0.63100900999999998</v>
      </c>
      <c r="Q114" s="4">
        <v>0.19033103000000001</v>
      </c>
      <c r="R114" s="4">
        <v>0.15538080000000001</v>
      </c>
      <c r="S114" s="4">
        <v>-0.31955899999999998</v>
      </c>
      <c r="T114" s="4">
        <v>0.15758797999999999</v>
      </c>
      <c r="U114" s="4">
        <v>3.4371529999999997E-2</v>
      </c>
      <c r="V114" s="4">
        <v>0.20250805</v>
      </c>
      <c r="W114" s="4">
        <v>0.43391556999999997</v>
      </c>
      <c r="X114" s="4">
        <v>0.15869422999999999</v>
      </c>
      <c r="Y114" s="4">
        <v>0.25150355000000002</v>
      </c>
      <c r="Z114" s="4">
        <v>-0.23561489999999999</v>
      </c>
      <c r="AA114" s="4">
        <v>0.39557385</v>
      </c>
      <c r="AB114" s="4">
        <v>0.13834088</v>
      </c>
      <c r="AC114" s="4">
        <v>9.3453040000000001E-2</v>
      </c>
      <c r="AD114" s="4">
        <v>0.13618817</v>
      </c>
      <c r="AE114" s="4">
        <v>-0.45669710000000002</v>
      </c>
      <c r="AF114" s="4">
        <v>4.3270650000000001E-2</v>
      </c>
      <c r="AG114" s="4">
        <v>0.34655144999999998</v>
      </c>
      <c r="AH114" s="4">
        <v>0.14803105999999999</v>
      </c>
      <c r="AI114" s="4">
        <v>-0.2306202</v>
      </c>
      <c r="AJ114" s="4">
        <v>6.9158099999999997E-3</v>
      </c>
      <c r="AK114" s="4">
        <v>-0.31234430000000002</v>
      </c>
      <c r="AL114" s="4">
        <v>0.16233043999999999</v>
      </c>
      <c r="AM114" s="4">
        <v>-1.8569999999999999E-4</v>
      </c>
      <c r="AN114" s="4">
        <v>-7.8142199999999995E-2</v>
      </c>
      <c r="AO114" s="4">
        <v>-0.21627779999999999</v>
      </c>
      <c r="AP114" s="4">
        <v>-8.3818299999999998E-2</v>
      </c>
      <c r="AQ114" s="4">
        <v>-0.1067763</v>
      </c>
      <c r="AR114" s="4">
        <v>0.33100980000000002</v>
      </c>
      <c r="AS114" s="4">
        <v>0.35455986</v>
      </c>
      <c r="AT114" s="4">
        <v>0.11945186000000001</v>
      </c>
      <c r="AU114" s="4">
        <v>0.31552261999999998</v>
      </c>
      <c r="AV114" s="4">
        <v>0.37537462999999999</v>
      </c>
      <c r="AW114" s="4">
        <v>-0.1063486</v>
      </c>
      <c r="AX114" s="4">
        <v>0.23064424</v>
      </c>
      <c r="AY114" s="4">
        <v>-0.2852228</v>
      </c>
      <c r="AZ114" s="4">
        <v>8.7351079999999998E-2</v>
      </c>
      <c r="BA114" s="4">
        <v>-7.8323999999999998E-3</v>
      </c>
      <c r="BB114" s="4">
        <v>0</v>
      </c>
      <c r="BC114" s="4">
        <v>0</v>
      </c>
      <c r="BD114" s="4">
        <v>0.71147168000000005</v>
      </c>
      <c r="BE114" s="4">
        <v>0.20558989999999999</v>
      </c>
      <c r="BF114" s="4">
        <v>0.77820018000000002</v>
      </c>
      <c r="BG114" s="4">
        <v>0</v>
      </c>
      <c r="BH114" s="4">
        <v>0</v>
      </c>
      <c r="BI114" s="4">
        <v>0.89723328000000002</v>
      </c>
      <c r="BJ114" s="4">
        <v>0</v>
      </c>
      <c r="BK114" s="4">
        <v>-0.47136699999999998</v>
      </c>
      <c r="BL114" s="4">
        <v>-0.62852240000000004</v>
      </c>
      <c r="BM114" s="4">
        <v>0</v>
      </c>
      <c r="BN114" s="4">
        <v>0</v>
      </c>
      <c r="BO114" s="4">
        <v>-0.29748819999999998</v>
      </c>
      <c r="BP114" s="4">
        <v>-0.73513890000000004</v>
      </c>
      <c r="BQ114" s="4">
        <v>0</v>
      </c>
      <c r="BR114" s="4">
        <v>-0.4823887</v>
      </c>
      <c r="BS114" s="4">
        <v>-0.155835</v>
      </c>
      <c r="BT114" s="4">
        <v>0.73061582999999997</v>
      </c>
      <c r="BU114" s="4">
        <v>0</v>
      </c>
      <c r="BV114" s="4">
        <v>0.71640672999999999</v>
      </c>
      <c r="BW114" s="4">
        <v>0.36404336999999998</v>
      </c>
      <c r="BX114" s="4">
        <v>0.28292957000000002</v>
      </c>
      <c r="BY114" s="4">
        <v>0.89905879</v>
      </c>
      <c r="BZ114" s="4">
        <v>-0.2552836</v>
      </c>
      <c r="CA114" s="4">
        <v>-0.56649439999999995</v>
      </c>
      <c r="CB114" s="4">
        <v>-0.28649999999999998</v>
      </c>
      <c r="CC114" s="4">
        <v>-0.2384087</v>
      </c>
      <c r="CD114" s="4">
        <v>0.95493357000000001</v>
      </c>
      <c r="CE114" s="4">
        <v>0.50994983999999999</v>
      </c>
      <c r="CF114" s="4">
        <v>0.36139705999999999</v>
      </c>
      <c r="CG114" s="4">
        <v>0.88645324999999997</v>
      </c>
      <c r="CH114" s="4">
        <v>0</v>
      </c>
      <c r="CI114" s="4">
        <v>0.33246692</v>
      </c>
      <c r="CJ114" s="4">
        <v>-3.2071200000000001E-2</v>
      </c>
      <c r="CK114" s="4">
        <v>-0.13529369999999999</v>
      </c>
      <c r="CL114" s="4">
        <v>0</v>
      </c>
      <c r="CM114" s="4">
        <v>-0.32798880000000002</v>
      </c>
      <c r="CN114" s="4">
        <v>0.82604743999999997</v>
      </c>
      <c r="CO114" s="4">
        <v>-4.5357799999999997E-2</v>
      </c>
      <c r="CP114" s="4">
        <v>-0.1157825</v>
      </c>
      <c r="CQ114" s="4">
        <v>-0.2846186</v>
      </c>
      <c r="CR114" s="4">
        <v>0</v>
      </c>
      <c r="CS114" s="4">
        <v>0.67011410000000005</v>
      </c>
      <c r="CT114" s="4">
        <v>-0.21125730000000001</v>
      </c>
      <c r="CU114" s="4">
        <v>0.22504483</v>
      </c>
      <c r="CV114" s="4">
        <v>0.31332852999999999</v>
      </c>
      <c r="CW114" s="4">
        <v>0.53874708999999998</v>
      </c>
      <c r="CX114" s="4">
        <v>-0.2399202</v>
      </c>
      <c r="CY114" s="4">
        <v>0.94037437000000001</v>
      </c>
      <c r="CZ114" s="4">
        <v>4.9550520000000001E-2</v>
      </c>
      <c r="DA114" s="4">
        <v>0.57518997999999999</v>
      </c>
      <c r="DB114" s="4">
        <v>0.44060323000000001</v>
      </c>
      <c r="DC114" s="4">
        <v>-0.69486950000000003</v>
      </c>
      <c r="DD114" s="4">
        <v>0.18833137999999999</v>
      </c>
      <c r="DE114" s="4">
        <v>0</v>
      </c>
      <c r="DF114" s="4">
        <v>-2.5479000000000002E-2</v>
      </c>
      <c r="DG114" s="4">
        <v>0.82867449000000004</v>
      </c>
      <c r="DH114" s="4">
        <v>-0.3820809</v>
      </c>
      <c r="DI114" s="4"/>
      <c r="DJ114" s="4">
        <v>-0.25512610000000002</v>
      </c>
      <c r="DK114" s="4">
        <v>-0.47406809999999999</v>
      </c>
      <c r="DL114" s="4">
        <v>-0.18906770000000001</v>
      </c>
      <c r="DM114" s="4">
        <v>-0.1240518</v>
      </c>
    </row>
    <row r="115" spans="1:117" x14ac:dyDescent="0.35">
      <c r="A115" s="39"/>
      <c r="B115" s="11" t="s">
        <v>387</v>
      </c>
      <c r="C115" s="4">
        <v>-0.1069219</v>
      </c>
      <c r="D115" s="4">
        <v>0.12971669999999999</v>
      </c>
      <c r="E115" s="4">
        <v>0.20989198000000001</v>
      </c>
      <c r="F115" s="4">
        <v>0.79096588000000001</v>
      </c>
      <c r="G115" s="4">
        <v>0.37016031999999999</v>
      </c>
      <c r="H115" s="4">
        <v>-0.1719415</v>
      </c>
      <c r="I115" s="4">
        <v>-0.1440034</v>
      </c>
      <c r="J115" s="4">
        <v>0.75926921999999997</v>
      </c>
      <c r="K115" s="4">
        <v>0.19979232</v>
      </c>
      <c r="L115" s="4">
        <v>0.77403169000000005</v>
      </c>
      <c r="M115" s="4">
        <v>0.82414273999999998</v>
      </c>
      <c r="N115" s="4">
        <v>9.0470750000000003E-2</v>
      </c>
      <c r="O115" s="4">
        <v>-0.1263667</v>
      </c>
      <c r="P115" s="4">
        <v>0.53748426000000005</v>
      </c>
      <c r="Q115" s="4">
        <v>0.80782991000000004</v>
      </c>
      <c r="R115" s="4">
        <v>0.86643674000000004</v>
      </c>
      <c r="S115" s="4">
        <v>0.73223322999999996</v>
      </c>
      <c r="T115" s="4">
        <v>0.91687247999999999</v>
      </c>
      <c r="U115" s="4">
        <v>0.95547015999999996</v>
      </c>
      <c r="V115" s="4">
        <v>0.85182053000000002</v>
      </c>
      <c r="W115" s="4">
        <v>0.12650605000000001</v>
      </c>
      <c r="X115" s="4">
        <v>6.3357940000000001E-2</v>
      </c>
      <c r="Y115" s="4">
        <v>-0.1018131</v>
      </c>
      <c r="Z115" s="4">
        <v>-8.5756600000000002E-2</v>
      </c>
      <c r="AA115" s="4">
        <v>0.86947211000000002</v>
      </c>
      <c r="AB115" s="4">
        <v>0.79059811000000002</v>
      </c>
      <c r="AC115" s="4">
        <v>0.92107945999999996</v>
      </c>
      <c r="AD115" s="4">
        <v>0.40135243999999998</v>
      </c>
      <c r="AE115" s="4">
        <v>4.3992400000000001E-2</v>
      </c>
      <c r="AF115" s="4">
        <v>0.19766043999999999</v>
      </c>
      <c r="AG115" s="4">
        <v>0.14693476999999999</v>
      </c>
      <c r="AH115" s="4">
        <v>0.12443503</v>
      </c>
      <c r="AI115" s="4">
        <v>-7.4761800000000003E-2</v>
      </c>
      <c r="AJ115" s="4">
        <v>0.25090235999999999</v>
      </c>
      <c r="AK115" s="4">
        <v>-1.13575E-2</v>
      </c>
      <c r="AL115" s="4">
        <v>0.74728433000000005</v>
      </c>
      <c r="AM115" s="4">
        <v>0.95330442999999998</v>
      </c>
      <c r="AN115" s="4">
        <v>0.63565360999999998</v>
      </c>
      <c r="AO115" s="4">
        <v>0.87535547999999996</v>
      </c>
      <c r="AP115" s="4">
        <v>0.93424183999999999</v>
      </c>
      <c r="AQ115" s="4">
        <v>0.90342449000000002</v>
      </c>
      <c r="AR115" s="4">
        <v>4.5723350000000003E-2</v>
      </c>
      <c r="AS115" s="4">
        <v>0.75472510000000004</v>
      </c>
      <c r="AT115" s="4">
        <v>0.27927489</v>
      </c>
      <c r="AU115" s="4">
        <v>6.5240660000000006E-2</v>
      </c>
      <c r="AV115" s="4">
        <v>0.30498001000000002</v>
      </c>
      <c r="AW115" s="4">
        <v>-0.3950747</v>
      </c>
      <c r="AX115" s="4">
        <v>-4.1275899999999997E-2</v>
      </c>
      <c r="AY115" s="4">
        <v>-0.31295499999999998</v>
      </c>
      <c r="AZ115" s="4">
        <v>5.4859110000000003E-2</v>
      </c>
      <c r="BA115" s="4">
        <v>-0.18777289999999999</v>
      </c>
      <c r="BB115" s="4">
        <v>0</v>
      </c>
      <c r="BC115" s="4">
        <v>0</v>
      </c>
      <c r="BD115" s="4">
        <v>0.21685969999999999</v>
      </c>
      <c r="BE115" s="4">
        <v>0.99824778999999997</v>
      </c>
      <c r="BF115" s="4">
        <v>6.1550359999999998E-2</v>
      </c>
      <c r="BG115" s="4">
        <v>0</v>
      </c>
      <c r="BH115" s="4">
        <v>0</v>
      </c>
      <c r="BI115" s="4">
        <v>0.14889508000000001</v>
      </c>
      <c r="BJ115" s="4">
        <v>0</v>
      </c>
      <c r="BK115" s="4">
        <v>-0.4089179</v>
      </c>
      <c r="BL115" s="4">
        <v>-0.39979140000000002</v>
      </c>
      <c r="BM115" s="4">
        <v>0</v>
      </c>
      <c r="BN115" s="4">
        <v>0</v>
      </c>
      <c r="BO115" s="4">
        <v>0.79143176999999998</v>
      </c>
      <c r="BP115" s="4">
        <v>0.16540673</v>
      </c>
      <c r="BQ115" s="4">
        <v>0</v>
      </c>
      <c r="BR115" s="4">
        <v>0.57456982999999995</v>
      </c>
      <c r="BS115" s="4">
        <v>-0.5337385</v>
      </c>
      <c r="BT115" s="4">
        <v>0.55973998000000003</v>
      </c>
      <c r="BU115" s="4">
        <v>0</v>
      </c>
      <c r="BV115" s="4">
        <v>0.11182184000000001</v>
      </c>
      <c r="BW115" s="4">
        <v>0.83189988999999998</v>
      </c>
      <c r="BX115" s="4">
        <v>0.68943416000000002</v>
      </c>
      <c r="BY115" s="4">
        <v>0.13050616000000001</v>
      </c>
      <c r="BZ115" s="4">
        <v>-3.3005800000000002E-2</v>
      </c>
      <c r="CA115" s="4">
        <v>-2.4636499999999999E-2</v>
      </c>
      <c r="CB115" s="4">
        <v>-0.19727629999999999</v>
      </c>
      <c r="CC115" s="4">
        <v>0.84553643999999994</v>
      </c>
      <c r="CD115" s="4">
        <v>0.23941804</v>
      </c>
      <c r="CE115" s="4">
        <v>0.14519123</v>
      </c>
      <c r="CF115" s="4">
        <v>-0.40365909999999999</v>
      </c>
      <c r="CG115" s="4">
        <v>8.5193270000000001E-2</v>
      </c>
      <c r="CH115" s="4">
        <v>0</v>
      </c>
      <c r="CI115" s="4">
        <v>0.51152615000000001</v>
      </c>
      <c r="CJ115" s="4">
        <v>-0.340339</v>
      </c>
      <c r="CK115" s="4">
        <v>0.87161089000000003</v>
      </c>
      <c r="CL115" s="4">
        <v>0</v>
      </c>
      <c r="CM115" s="4">
        <v>7.7488899999999999E-2</v>
      </c>
      <c r="CN115" s="4">
        <v>0.51499817999999997</v>
      </c>
      <c r="CO115" s="4">
        <v>0.41311481</v>
      </c>
      <c r="CP115" s="4">
        <v>0.73076664999999996</v>
      </c>
      <c r="CQ115" s="4">
        <v>6.1915570000000003E-2</v>
      </c>
      <c r="CR115" s="4">
        <v>0</v>
      </c>
      <c r="CS115" s="4">
        <v>0.84548500000000004</v>
      </c>
      <c r="CT115" s="4">
        <v>0.88539464000000001</v>
      </c>
      <c r="CU115" s="4">
        <v>7.2902999999999996E-2</v>
      </c>
      <c r="CV115" s="4">
        <v>0.11634877</v>
      </c>
      <c r="CW115" s="4">
        <v>7.1206660000000005E-2</v>
      </c>
      <c r="CX115" s="4">
        <v>-9.8708500000000005E-2</v>
      </c>
      <c r="CY115" s="4">
        <v>0.34286082000000001</v>
      </c>
      <c r="CZ115" s="4">
        <v>0.64004402999999999</v>
      </c>
      <c r="DA115" s="4">
        <v>8.506698E-2</v>
      </c>
      <c r="DB115" s="4">
        <v>0.61669134999999997</v>
      </c>
      <c r="DC115" s="4">
        <v>0.22406708</v>
      </c>
      <c r="DD115" s="4">
        <v>0.52043159999999999</v>
      </c>
      <c r="DE115" s="4">
        <v>0</v>
      </c>
      <c r="DF115" s="4">
        <v>0.35444506999999997</v>
      </c>
      <c r="DG115" s="4">
        <v>0.60273043000000004</v>
      </c>
      <c r="DH115" s="4">
        <v>0.78932022000000002</v>
      </c>
      <c r="DI115" s="4">
        <v>0.25620219999999999</v>
      </c>
      <c r="DJ115" s="4"/>
      <c r="DK115" s="4">
        <v>6.5655989999999997E-2</v>
      </c>
      <c r="DL115" s="4">
        <v>-0.1101611</v>
      </c>
      <c r="DM115" s="4">
        <v>-9.5114000000000004E-2</v>
      </c>
    </row>
    <row r="116" spans="1:117" x14ac:dyDescent="0.35">
      <c r="A116" s="39"/>
      <c r="B116" s="11" t="s">
        <v>388</v>
      </c>
      <c r="C116" s="4">
        <v>-0.20831720000000001</v>
      </c>
      <c r="D116" s="4">
        <v>-3.0526399999999999E-2</v>
      </c>
      <c r="E116" s="4">
        <v>-1.6892999999999998E-2</v>
      </c>
      <c r="F116" s="4">
        <v>0.78018973000000003</v>
      </c>
      <c r="G116" s="4">
        <v>0.12086028</v>
      </c>
      <c r="H116" s="4">
        <v>-0.28312379999999998</v>
      </c>
      <c r="I116" s="4">
        <v>-0.31129679999999998</v>
      </c>
      <c r="J116" s="4">
        <v>0.67201522999999996</v>
      </c>
      <c r="K116" s="4">
        <v>-4.02507E-2</v>
      </c>
      <c r="L116" s="4">
        <v>0.5765846</v>
      </c>
      <c r="M116" s="4">
        <v>0.70570111999999996</v>
      </c>
      <c r="N116" s="4">
        <v>-8.0247299999999994E-2</v>
      </c>
      <c r="O116" s="4">
        <v>-0.3111198</v>
      </c>
      <c r="P116" s="4">
        <v>0.26074356999999998</v>
      </c>
      <c r="Q116" s="4">
        <v>0.65424773000000003</v>
      </c>
      <c r="R116" s="4">
        <v>0.73209853999999996</v>
      </c>
      <c r="S116" s="4">
        <v>0.91423239000000001</v>
      </c>
      <c r="T116" s="4">
        <v>0.81122282999999995</v>
      </c>
      <c r="U116" s="4">
        <v>0.90639654999999997</v>
      </c>
      <c r="V116" s="4">
        <v>0.69995931</v>
      </c>
      <c r="W116" s="4">
        <v>-0.1347767</v>
      </c>
      <c r="X116" s="4">
        <v>-0.13708049999999999</v>
      </c>
      <c r="Y116" s="4">
        <v>-0.34419860000000002</v>
      </c>
      <c r="Z116" s="4">
        <v>-0.187471</v>
      </c>
      <c r="AA116" s="4">
        <v>0.68710583999999997</v>
      </c>
      <c r="AB116" s="4">
        <v>0.66078093999999998</v>
      </c>
      <c r="AC116" s="4">
        <v>0.83059324000000001</v>
      </c>
      <c r="AD116" s="4">
        <v>0.22588047999999999</v>
      </c>
      <c r="AE116" s="4">
        <v>7.9051620000000003E-2</v>
      </c>
      <c r="AF116" s="4">
        <v>1.4835889999999999E-2</v>
      </c>
      <c r="AG116" s="4">
        <v>-8.6416999999999994E-2</v>
      </c>
      <c r="AH116" s="4">
        <v>-0.10595789999999999</v>
      </c>
      <c r="AI116" s="4">
        <v>-0.1616977</v>
      </c>
      <c r="AJ116" s="4">
        <v>0.10324369999999999</v>
      </c>
      <c r="AK116" s="4">
        <v>-6.3911999999999997E-2</v>
      </c>
      <c r="AL116" s="4">
        <v>0.61660680999999995</v>
      </c>
      <c r="AM116" s="4">
        <v>0.93005961999999998</v>
      </c>
      <c r="AN116" s="4">
        <v>0.52692327000000005</v>
      </c>
      <c r="AO116" s="4">
        <v>0.95663047000000001</v>
      </c>
      <c r="AP116" s="4">
        <v>0.94611555000000003</v>
      </c>
      <c r="AQ116" s="4">
        <v>0.89302497999999997</v>
      </c>
      <c r="AR116" s="4">
        <v>-0.20055600000000001</v>
      </c>
      <c r="AS116" s="4">
        <v>0.54708029000000002</v>
      </c>
      <c r="AT116" s="4">
        <v>0.10481399</v>
      </c>
      <c r="AU116" s="4">
        <v>-0.1706077</v>
      </c>
      <c r="AV116" s="4">
        <v>5.0362539999999997E-2</v>
      </c>
      <c r="AW116" s="4">
        <v>-0.49246400000000001</v>
      </c>
      <c r="AX116" s="4">
        <v>-0.25236209999999998</v>
      </c>
      <c r="AY116" s="4">
        <v>-0.39130779999999998</v>
      </c>
      <c r="AZ116" s="4">
        <v>-0.1423769</v>
      </c>
      <c r="BA116" s="4">
        <v>-0.3842294</v>
      </c>
      <c r="BB116" s="4">
        <v>0</v>
      </c>
      <c r="BC116" s="4">
        <v>0</v>
      </c>
      <c r="BD116" s="4">
        <v>-9.9413000000000001E-2</v>
      </c>
      <c r="BE116" s="4">
        <v>0.93955224999999998</v>
      </c>
      <c r="BF116" s="4">
        <v>-8.49935E-2</v>
      </c>
      <c r="BG116" s="4">
        <v>0</v>
      </c>
      <c r="BH116" s="4">
        <v>0</v>
      </c>
      <c r="BI116" s="4">
        <v>-8.1510600000000002E-2</v>
      </c>
      <c r="BJ116" s="4">
        <v>0</v>
      </c>
      <c r="BK116" s="4">
        <v>-0.38555729999999999</v>
      </c>
      <c r="BL116" s="4">
        <v>-0.3092067</v>
      </c>
      <c r="BM116" s="4">
        <v>0</v>
      </c>
      <c r="BN116" s="4">
        <v>0</v>
      </c>
      <c r="BO116" s="4">
        <v>0.93191051000000003</v>
      </c>
      <c r="BP116" s="4">
        <v>0.43245612</v>
      </c>
      <c r="BQ116" s="4">
        <v>0</v>
      </c>
      <c r="BR116" s="4">
        <v>0.63494012</v>
      </c>
      <c r="BS116" s="4">
        <v>-0.31938699999999998</v>
      </c>
      <c r="BT116" s="4">
        <v>0.42157382999999998</v>
      </c>
      <c r="BU116" s="4">
        <v>0</v>
      </c>
      <c r="BV116" s="4">
        <v>1.9714969999999998E-2</v>
      </c>
      <c r="BW116" s="4">
        <v>0.63834721999999999</v>
      </c>
      <c r="BX116" s="4">
        <v>0.50643928999999999</v>
      </c>
      <c r="BY116" s="4">
        <v>-0.1200186</v>
      </c>
      <c r="BZ116" s="4">
        <v>-0.1218513</v>
      </c>
      <c r="CA116" s="4">
        <v>0.17912415000000001</v>
      </c>
      <c r="CB116" s="4">
        <v>-0.28253010000000001</v>
      </c>
      <c r="CC116" s="4">
        <v>0.95622925000000003</v>
      </c>
      <c r="CD116" s="4">
        <v>-2.1212399999999999E-2</v>
      </c>
      <c r="CE116" s="4">
        <v>-0.14735909999999999</v>
      </c>
      <c r="CF116" s="4">
        <v>-0.63905679999999998</v>
      </c>
      <c r="CG116" s="4">
        <v>-0.21985440000000001</v>
      </c>
      <c r="CH116" s="4">
        <v>0</v>
      </c>
      <c r="CI116" s="4">
        <v>0.29234111000000002</v>
      </c>
      <c r="CJ116" s="4">
        <v>-0.42680709999999999</v>
      </c>
      <c r="CK116" s="4">
        <v>0.89986940000000004</v>
      </c>
      <c r="CL116" s="4">
        <v>0</v>
      </c>
      <c r="CM116" s="4">
        <v>6.3553299999999993E-2</v>
      </c>
      <c r="CN116" s="4">
        <v>0.18332026000000001</v>
      </c>
      <c r="CO116" s="4">
        <v>0.28338359000000002</v>
      </c>
      <c r="CP116" s="4">
        <v>0.73280668000000004</v>
      </c>
      <c r="CQ116" s="4">
        <v>-1.5324600000000001E-2</v>
      </c>
      <c r="CR116" s="4">
        <v>0</v>
      </c>
      <c r="CS116" s="4">
        <v>0.60825415000000005</v>
      </c>
      <c r="CT116" s="4">
        <v>0.95703883999999995</v>
      </c>
      <c r="CU116" s="4">
        <v>-0.1203724</v>
      </c>
      <c r="CV116" s="4">
        <v>-5.6803699999999999E-2</v>
      </c>
      <c r="CW116" s="4">
        <v>-0.1963975</v>
      </c>
      <c r="CX116" s="4">
        <v>9.2022859999999998E-2</v>
      </c>
      <c r="CY116" s="4">
        <v>2.493598E-2</v>
      </c>
      <c r="CZ116" s="4">
        <v>0.50399885</v>
      </c>
      <c r="DA116" s="4">
        <v>-0.19053929999999999</v>
      </c>
      <c r="DB116" s="4">
        <v>0.39061547000000002</v>
      </c>
      <c r="DC116" s="4">
        <v>0.35105942000000001</v>
      </c>
      <c r="DD116" s="4">
        <v>0.33381080000000002</v>
      </c>
      <c r="DE116" s="4">
        <v>0</v>
      </c>
      <c r="DF116" s="4">
        <v>0.24545612999999999</v>
      </c>
      <c r="DG116" s="4">
        <v>0.32015518999999998</v>
      </c>
      <c r="DH116" s="4">
        <v>0.88953238000000001</v>
      </c>
      <c r="DI116" s="4">
        <v>-4.9626999999999998E-2</v>
      </c>
      <c r="DJ116" s="4">
        <v>0.92676667999999995</v>
      </c>
      <c r="DK116" s="4"/>
      <c r="DL116" s="4">
        <v>0.25654662</v>
      </c>
      <c r="DM116" s="4">
        <v>0.32623277000000001</v>
      </c>
    </row>
    <row r="117" spans="1:117" x14ac:dyDescent="0.35">
      <c r="A117" s="39"/>
      <c r="B117" s="11" t="s">
        <v>389</v>
      </c>
      <c r="C117" s="4">
        <v>0.23494572</v>
      </c>
      <c r="D117" s="4">
        <v>0.51867324999999997</v>
      </c>
      <c r="E117" s="4">
        <v>0.68281192999999996</v>
      </c>
      <c r="F117" s="4">
        <v>0.67521081000000005</v>
      </c>
      <c r="G117" s="4">
        <v>0.75965729000000004</v>
      </c>
      <c r="H117" s="4">
        <v>0.36468398000000002</v>
      </c>
      <c r="I117" s="4">
        <v>0.32151447999999999</v>
      </c>
      <c r="J117" s="4">
        <v>0.82361938000000001</v>
      </c>
      <c r="K117" s="4">
        <v>0.66726423000000001</v>
      </c>
      <c r="L117" s="4">
        <v>0.93647877000000002</v>
      </c>
      <c r="M117" s="4">
        <v>0.87943437000000002</v>
      </c>
      <c r="N117" s="4">
        <v>0.53049168999999996</v>
      </c>
      <c r="O117" s="4">
        <v>0.34939538999999997</v>
      </c>
      <c r="P117" s="4">
        <v>0.90736000000000006</v>
      </c>
      <c r="Q117" s="4">
        <v>0.89423746999999998</v>
      </c>
      <c r="R117" s="4">
        <v>0.86793723</v>
      </c>
      <c r="S117" s="4">
        <v>0.29776283999999997</v>
      </c>
      <c r="T117" s="4">
        <v>0.87144001999999998</v>
      </c>
      <c r="U117" s="4">
        <v>0.73563524000000002</v>
      </c>
      <c r="V117" s="4">
        <v>0.88273979999999996</v>
      </c>
      <c r="W117" s="4">
        <v>0.66986619999999997</v>
      </c>
      <c r="X117" s="4">
        <v>0.56035071000000003</v>
      </c>
      <c r="Y117" s="4">
        <v>0.43407329</v>
      </c>
      <c r="Z117" s="4">
        <v>0.22898400999999999</v>
      </c>
      <c r="AA117" s="4">
        <v>0.96335674000000004</v>
      </c>
      <c r="AB117" s="4">
        <v>0.88179271000000004</v>
      </c>
      <c r="AC117" s="4">
        <v>0.81417638000000003</v>
      </c>
      <c r="AD117" s="4">
        <v>0.72020304999999996</v>
      </c>
      <c r="AE117" s="4">
        <v>0.27052472</v>
      </c>
      <c r="AF117" s="4">
        <v>0.58058441999999999</v>
      </c>
      <c r="AG117" s="4">
        <v>0.65852390000000005</v>
      </c>
      <c r="AH117" s="4">
        <v>0.55674710000000005</v>
      </c>
      <c r="AI117" s="4">
        <v>0.29943933</v>
      </c>
      <c r="AJ117" s="4">
        <v>0.62398748000000004</v>
      </c>
      <c r="AK117" s="4">
        <v>0.26882325000000001</v>
      </c>
      <c r="AL117" s="4">
        <v>0.88594258999999997</v>
      </c>
      <c r="AM117" s="4">
        <v>0.65834150999999996</v>
      </c>
      <c r="AN117" s="4">
        <v>0.71527538999999996</v>
      </c>
      <c r="AO117" s="4">
        <v>0.44817124000000003</v>
      </c>
      <c r="AP117" s="4">
        <v>0.66141773000000004</v>
      </c>
      <c r="AQ117" s="4">
        <v>0.60669076</v>
      </c>
      <c r="AR117" s="4">
        <v>0.57371380999999999</v>
      </c>
      <c r="AS117" s="4">
        <v>0.94064988000000005</v>
      </c>
      <c r="AT117" s="4">
        <v>0.65466402000000001</v>
      </c>
      <c r="AU117" s="4">
        <v>0.57647758000000004</v>
      </c>
      <c r="AV117" s="4">
        <v>0.76116335000000002</v>
      </c>
      <c r="AW117" s="4">
        <v>1.4712E-3</v>
      </c>
      <c r="AX117" s="4">
        <v>0.47509201000000001</v>
      </c>
      <c r="AY117" s="4">
        <v>6.6793329999999998E-2</v>
      </c>
      <c r="AZ117" s="4">
        <v>0.49006477999999998</v>
      </c>
      <c r="BA117" s="4">
        <v>0.24048248</v>
      </c>
      <c r="BB117" s="4">
        <v>0</v>
      </c>
      <c r="BC117" s="4">
        <v>0</v>
      </c>
      <c r="BD117" s="4">
        <v>0.73693551999999996</v>
      </c>
      <c r="BE117" s="4">
        <v>0.78069177000000001</v>
      </c>
      <c r="BF117" s="4">
        <v>0.45679524999999999</v>
      </c>
      <c r="BG117" s="4">
        <v>0</v>
      </c>
      <c r="BH117" s="4">
        <v>0</v>
      </c>
      <c r="BI117" s="4">
        <v>0.58360190999999995</v>
      </c>
      <c r="BJ117" s="4">
        <v>0</v>
      </c>
      <c r="BK117" s="4">
        <v>-0.1754143</v>
      </c>
      <c r="BL117" s="4">
        <v>-0.2211727</v>
      </c>
      <c r="BM117" s="4">
        <v>0</v>
      </c>
      <c r="BN117" s="4">
        <v>0</v>
      </c>
      <c r="BO117" s="4">
        <v>0.32716882000000003</v>
      </c>
      <c r="BP117" s="4">
        <v>2.5119789999999999E-2</v>
      </c>
      <c r="BQ117" s="4">
        <v>0</v>
      </c>
      <c r="BR117" s="4">
        <v>0.417076</v>
      </c>
      <c r="BS117" s="4">
        <v>-0.43687530000000002</v>
      </c>
      <c r="BT117" s="4">
        <v>0.77402203000000003</v>
      </c>
      <c r="BU117" s="4">
        <v>0</v>
      </c>
      <c r="BV117" s="4">
        <v>0.35964968000000003</v>
      </c>
      <c r="BW117" s="4">
        <v>0.95748327</v>
      </c>
      <c r="BX117" s="4">
        <v>0.91578859999999995</v>
      </c>
      <c r="BY117" s="4">
        <v>0.52643198000000002</v>
      </c>
      <c r="BZ117" s="4">
        <v>0.28761503999999999</v>
      </c>
      <c r="CA117" s="4">
        <v>7.9138929999999996E-2</v>
      </c>
      <c r="CB117" s="4">
        <v>0.15909894999999999</v>
      </c>
      <c r="CC117" s="4">
        <v>0.38072635999999999</v>
      </c>
      <c r="CD117" s="4">
        <v>0.52593087000000005</v>
      </c>
      <c r="CE117" s="4">
        <v>0.60220752</v>
      </c>
      <c r="CF117" s="4">
        <v>0.19706388999999999</v>
      </c>
      <c r="CG117" s="4">
        <v>0.56007806000000004</v>
      </c>
      <c r="CH117" s="4">
        <v>0</v>
      </c>
      <c r="CI117" s="4">
        <v>0.82196276000000001</v>
      </c>
      <c r="CJ117" s="4">
        <v>-0.4474437</v>
      </c>
      <c r="CK117" s="4">
        <v>0.48376048999999999</v>
      </c>
      <c r="CL117" s="4">
        <v>0</v>
      </c>
      <c r="CM117" s="4">
        <v>0.37079585999999998</v>
      </c>
      <c r="CN117" s="4">
        <v>0.88474339999999996</v>
      </c>
      <c r="CO117" s="4">
        <v>0.67407236000000004</v>
      </c>
      <c r="CP117" s="4">
        <v>0.72662919999999998</v>
      </c>
      <c r="CQ117" s="4">
        <v>0.33329491</v>
      </c>
      <c r="CR117" s="4">
        <v>0</v>
      </c>
      <c r="CS117" s="4">
        <v>0.96501519000000002</v>
      </c>
      <c r="CT117" s="4">
        <v>0.50139374000000003</v>
      </c>
      <c r="CU117" s="4">
        <v>0.60140227999999996</v>
      </c>
      <c r="CV117" s="4">
        <v>0.65684145999999999</v>
      </c>
      <c r="CW117" s="4">
        <v>0.65357927000000005</v>
      </c>
      <c r="CX117" s="4">
        <v>6.0759140000000003E-2</v>
      </c>
      <c r="CY117" s="4">
        <v>0.71513755000000001</v>
      </c>
      <c r="CZ117" s="4">
        <v>0.75468891999999999</v>
      </c>
      <c r="DA117" s="4">
        <v>0.57620585999999996</v>
      </c>
      <c r="DB117" s="4">
        <v>0.92555571999999997</v>
      </c>
      <c r="DC117" s="4">
        <v>-0.20740529999999999</v>
      </c>
      <c r="DD117" s="4">
        <v>0.82024721</v>
      </c>
      <c r="DE117" s="4">
        <v>0</v>
      </c>
      <c r="DF117" s="4">
        <v>0.67679257000000004</v>
      </c>
      <c r="DG117" s="4">
        <v>0.91527113999999998</v>
      </c>
      <c r="DH117" s="4">
        <v>0.38911426999999998</v>
      </c>
      <c r="DI117" s="4">
        <v>0.56868282000000003</v>
      </c>
      <c r="DJ117" s="4">
        <v>0.78861588000000005</v>
      </c>
      <c r="DK117" s="4">
        <v>0.57088148000000005</v>
      </c>
      <c r="DL117" s="4"/>
      <c r="DM117" s="4">
        <v>0.95987672999999996</v>
      </c>
    </row>
    <row r="118" spans="1:117" x14ac:dyDescent="0.35">
      <c r="A118" s="39"/>
      <c r="B118" s="11" t="s">
        <v>390</v>
      </c>
      <c r="C118" s="4">
        <v>0.40613307999999998</v>
      </c>
      <c r="D118" s="4">
        <v>0.63238159999999999</v>
      </c>
      <c r="E118" s="4">
        <v>0.70207706999999997</v>
      </c>
      <c r="F118" s="4">
        <v>0.86591426999999999</v>
      </c>
      <c r="G118" s="4">
        <v>0.77727824999999995</v>
      </c>
      <c r="H118" s="4">
        <v>0.33644987999999998</v>
      </c>
      <c r="I118" s="4">
        <v>0.40442148</v>
      </c>
      <c r="J118" s="4">
        <v>0.95044635</v>
      </c>
      <c r="K118" s="4">
        <v>0.65736824999999999</v>
      </c>
      <c r="L118" s="4">
        <v>0.99035782999999999</v>
      </c>
      <c r="M118" s="4">
        <v>0.97564782000000005</v>
      </c>
      <c r="N118" s="4">
        <v>0.62174996000000005</v>
      </c>
      <c r="O118" s="4">
        <v>0.41657444999999999</v>
      </c>
      <c r="P118" s="4">
        <v>0.83400821999999997</v>
      </c>
      <c r="Q118" s="4">
        <v>0.99186774</v>
      </c>
      <c r="R118" s="4">
        <v>0.98096099999999997</v>
      </c>
      <c r="S118" s="4">
        <v>0.41010120999999999</v>
      </c>
      <c r="T118" s="4">
        <v>0.96696546999999999</v>
      </c>
      <c r="U118" s="4">
        <v>0.8687937</v>
      </c>
      <c r="V118" s="4">
        <v>0.98412480000000002</v>
      </c>
      <c r="W118" s="4">
        <v>0.62859611000000004</v>
      </c>
      <c r="X118" s="4">
        <v>0.60610200000000003</v>
      </c>
      <c r="Y118" s="4">
        <v>0.45241564000000001</v>
      </c>
      <c r="Z118" s="4">
        <v>0.40363376000000001</v>
      </c>
      <c r="AA118" s="4">
        <v>0.98574002999999999</v>
      </c>
      <c r="AB118" s="4">
        <v>0.98253435</v>
      </c>
      <c r="AC118" s="4">
        <v>0.93589562999999998</v>
      </c>
      <c r="AD118" s="4">
        <v>0.80876446999999996</v>
      </c>
      <c r="AE118" s="4">
        <v>0.45318669</v>
      </c>
      <c r="AF118" s="4">
        <v>0.69161760999999999</v>
      </c>
      <c r="AG118" s="4">
        <v>0.64447973999999997</v>
      </c>
      <c r="AH118" s="4">
        <v>0.64643289000000004</v>
      </c>
      <c r="AI118" s="4">
        <v>0.44844229000000002</v>
      </c>
      <c r="AJ118" s="4">
        <v>0.73091088999999998</v>
      </c>
      <c r="AK118" s="4">
        <v>0.44989024</v>
      </c>
      <c r="AL118" s="4">
        <v>0.96849552000000005</v>
      </c>
      <c r="AM118" s="4">
        <v>0.79320579000000002</v>
      </c>
      <c r="AN118" s="4">
        <v>0.89729373999999995</v>
      </c>
      <c r="AO118" s="4">
        <v>0.61108267999999999</v>
      </c>
      <c r="AP118" s="4">
        <v>0.80497852999999997</v>
      </c>
      <c r="AQ118" s="4">
        <v>0.78087530000000005</v>
      </c>
      <c r="AR118" s="4">
        <v>0.56868501000000005</v>
      </c>
      <c r="AS118" s="4">
        <v>0.98658816999999999</v>
      </c>
      <c r="AT118" s="4">
        <v>0.73403868000000005</v>
      </c>
      <c r="AU118" s="4">
        <v>0.57485575</v>
      </c>
      <c r="AV118" s="4">
        <v>0.76954855</v>
      </c>
      <c r="AW118" s="4">
        <v>7.3109599999999997E-2</v>
      </c>
      <c r="AX118" s="4">
        <v>0.48619427999999998</v>
      </c>
      <c r="AY118" s="4">
        <v>0.21682715</v>
      </c>
      <c r="AZ118" s="4">
        <v>0.57928455000000001</v>
      </c>
      <c r="BA118" s="4">
        <v>0.35656763000000002</v>
      </c>
      <c r="BB118" s="4">
        <v>0</v>
      </c>
      <c r="BC118" s="4">
        <v>0</v>
      </c>
      <c r="BD118" s="4">
        <v>0.61164547999999996</v>
      </c>
      <c r="BE118" s="4">
        <v>0.83671030999999996</v>
      </c>
      <c r="BF118" s="4">
        <v>0.14054315000000001</v>
      </c>
      <c r="BG118" s="4">
        <v>0</v>
      </c>
      <c r="BH118" s="4">
        <v>0</v>
      </c>
      <c r="BI118" s="4">
        <v>0.28485746000000001</v>
      </c>
      <c r="BJ118" s="4">
        <v>0</v>
      </c>
      <c r="BK118" s="4">
        <v>-5.4473000000000004E-3</v>
      </c>
      <c r="BL118" s="4">
        <v>-2.4719100000000001E-2</v>
      </c>
      <c r="BM118" s="4">
        <v>0</v>
      </c>
      <c r="BN118" s="4">
        <v>0</v>
      </c>
      <c r="BO118" s="4">
        <v>0.47418480000000002</v>
      </c>
      <c r="BP118" s="4">
        <v>0.20036523000000001</v>
      </c>
      <c r="BQ118" s="4">
        <v>0</v>
      </c>
      <c r="BR118" s="4">
        <v>0.68172664999999999</v>
      </c>
      <c r="BS118" s="4">
        <v>-0.60794559999999997</v>
      </c>
      <c r="BT118" s="4">
        <v>0.53841512999999996</v>
      </c>
      <c r="BU118" s="4">
        <v>0</v>
      </c>
      <c r="BV118" s="4">
        <v>4.5459430000000002E-2</v>
      </c>
      <c r="BW118" s="4">
        <v>0.99708509000000001</v>
      </c>
      <c r="BX118" s="4">
        <v>0.96714045999999998</v>
      </c>
      <c r="BY118" s="4">
        <v>0.25368515000000003</v>
      </c>
      <c r="BZ118" s="4">
        <v>0.46313054999999997</v>
      </c>
      <c r="CA118" s="4">
        <v>0.18022829000000001</v>
      </c>
      <c r="CB118" s="4">
        <v>0.32713585000000001</v>
      </c>
      <c r="CC118" s="4">
        <v>0.53015698</v>
      </c>
      <c r="CD118" s="4">
        <v>0.25397818</v>
      </c>
      <c r="CE118" s="4">
        <v>0.56531354</v>
      </c>
      <c r="CF118" s="4">
        <v>0.11933783000000001</v>
      </c>
      <c r="CG118" s="4">
        <v>0.32898852000000001</v>
      </c>
      <c r="CH118" s="4">
        <v>0</v>
      </c>
      <c r="CI118" s="4">
        <v>0.85865522000000005</v>
      </c>
      <c r="CJ118" s="4">
        <v>-0.37918220000000002</v>
      </c>
      <c r="CK118" s="4">
        <v>0.64407464999999997</v>
      </c>
      <c r="CL118" s="4">
        <v>0</v>
      </c>
      <c r="CM118" s="4">
        <v>0.52604494999999996</v>
      </c>
      <c r="CN118" s="4">
        <v>0.75353707999999997</v>
      </c>
      <c r="CO118" s="4">
        <v>0.81763867000000001</v>
      </c>
      <c r="CP118" s="4">
        <v>0.84422965000000005</v>
      </c>
      <c r="CQ118" s="4">
        <v>0.52734773999999995</v>
      </c>
      <c r="CR118" s="4">
        <v>0</v>
      </c>
      <c r="CS118" s="4">
        <v>0.88715679000000003</v>
      </c>
      <c r="CT118" s="4">
        <v>0.66588919000000002</v>
      </c>
      <c r="CU118" s="4">
        <v>0.60020602000000001</v>
      </c>
      <c r="CV118" s="4">
        <v>0.59390803000000003</v>
      </c>
      <c r="CW118" s="4">
        <v>0.55407205000000004</v>
      </c>
      <c r="CX118" s="4">
        <v>-1.7063700000000001E-2</v>
      </c>
      <c r="CY118" s="4">
        <v>0.50016525999999994</v>
      </c>
      <c r="CZ118" s="4">
        <v>0.89702190000000004</v>
      </c>
      <c r="DA118" s="4">
        <v>0.48201012999999998</v>
      </c>
      <c r="DB118" s="4">
        <v>0.91915371999999995</v>
      </c>
      <c r="DC118" s="4">
        <v>0.10549773</v>
      </c>
      <c r="DD118" s="4">
        <v>0.90076520000000004</v>
      </c>
      <c r="DE118" s="4">
        <v>0</v>
      </c>
      <c r="DF118" s="4">
        <v>0.78105977000000004</v>
      </c>
      <c r="DG118" s="4">
        <v>0.75446502999999998</v>
      </c>
      <c r="DH118" s="4">
        <v>0.61190098000000004</v>
      </c>
      <c r="DI118" s="4">
        <v>0.30781190000000003</v>
      </c>
      <c r="DJ118" s="4">
        <v>0.83079221999999997</v>
      </c>
      <c r="DK118" s="4">
        <v>0.65176166000000002</v>
      </c>
      <c r="DL118" s="4">
        <v>0.94178943999999998</v>
      </c>
      <c r="DM118" s="4"/>
    </row>
  </sheetData>
  <mergeCells count="2">
    <mergeCell ref="C2:DM2"/>
    <mergeCell ref="A4:A1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FOS Dens - Omnibus test</vt:lpstr>
      <vt:lpstr>FOS Dens - Interaction</vt:lpstr>
      <vt:lpstr>FOS Dens - Simple Main Effects</vt:lpstr>
      <vt:lpstr>FOS Dens -  Main effects</vt:lpstr>
      <vt:lpstr>FOS Dens - Acute Sham</vt:lpstr>
      <vt:lpstr>FOS Dens - Acute Stim</vt:lpstr>
      <vt:lpstr>FOS Dens - Chronic Sham</vt:lpstr>
      <vt:lpstr>FOS Dens - Chronic Stim</vt:lpstr>
      <vt:lpstr>FOS Net - Acute</vt:lpstr>
      <vt:lpstr>FOS Net - Chronic</vt:lpstr>
      <vt:lpstr>%Fos+PV</vt:lpstr>
      <vt:lpstr>%Fos+PV - Effect Size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Jessica Moretti</cp:lastModifiedBy>
  <cp:revision/>
  <dcterms:created xsi:type="dcterms:W3CDTF">2022-06-14T17:03:14Z</dcterms:created>
  <dcterms:modified xsi:type="dcterms:W3CDTF">2022-08-02T06:50:25Z</dcterms:modified>
  <cp:category/>
  <cp:contentStatus/>
</cp:coreProperties>
</file>