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tertre59\Documents\1-UPM\TFG\TFG\external_assets\"/>
    </mc:Choice>
  </mc:AlternateContent>
  <xr:revisionPtr revIDLastSave="0" documentId="13_ncr:1_{A254944F-B54A-4EE9-8217-F83F3037C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stema1" sheetId="1" r:id="rId1"/>
    <sheet name="Sistema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6" i="1"/>
  <c r="S5" i="1"/>
  <c r="S4" i="1"/>
</calcChain>
</file>

<file path=xl/sharedStrings.xml><?xml version="1.0" encoding="utf-8"?>
<sst xmlns="http://schemas.openxmlformats.org/spreadsheetml/2006/main" count="61" uniqueCount="21">
  <si>
    <t>Circulo</t>
  </si>
  <si>
    <t>Square</t>
  </si>
  <si>
    <t>Coger</t>
  </si>
  <si>
    <t>Dejar 10%</t>
  </si>
  <si>
    <t>Dejar 5%</t>
  </si>
  <si>
    <t>TOTAL</t>
  </si>
  <si>
    <t>Dejar 15%</t>
  </si>
  <si>
    <t>Círculo</t>
  </si>
  <si>
    <t>Hexágono</t>
  </si>
  <si>
    <t>CUADRADO</t>
  </si>
  <si>
    <t>CÍRCULO</t>
  </si>
  <si>
    <t>HEXÁGONO</t>
  </si>
  <si>
    <t>SISTEMA DE DETECCIÓN 1</t>
  </si>
  <si>
    <t>RESULTADOS FINALES</t>
  </si>
  <si>
    <t>Detectar</t>
  </si>
  <si>
    <t>deteccciones</t>
  </si>
  <si>
    <t>Cojer</t>
  </si>
  <si>
    <t>Piezas</t>
  </si>
  <si>
    <t>tolerancia 15%</t>
  </si>
  <si>
    <t>total</t>
  </si>
  <si>
    <t>aciertos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</si>
</sst>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52C7A-30B2-459B-8033-B21840925FBA}" name="Table1" displayName="Table1" ref="B4:E15" totalsRowShown="0">
  <autoFilter ref="B4:E15" xr:uid="{C0652C7A-30B2-459B-8033-B21840925FBA}"/>
  <tableColumns count="4">
    <tableColumn id="1" xr3:uid="{C3BE5683-ECFB-4033-A862-A42DCFBAFE4A}" name="Square"/>
    <tableColumn id="2" xr3:uid="{59B1966F-7F16-42E1-BB5C-F1553D8604A2}" name="Detectar"/>
    <tableColumn id="3" xr3:uid="{E5EFB84E-5BD8-4C3F-A564-05F2485076EA}" name="Coger"/>
    <tableColumn id="4" xr3:uid="{B1C9516A-61CA-45B3-9EE6-5BB8B0A1533E}" name="Dejar 15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D1C027-AAE5-4169-9227-2562B730A81D}" name="Table15" displayName="Table15" ref="B17:E28" totalsRowShown="0">
  <autoFilter ref="B17:E28" xr:uid="{A1D1C027-AAE5-4169-9227-2562B730A81D}"/>
  <tableColumns count="4">
    <tableColumn id="1" xr3:uid="{BC65AA50-8B90-4231-96F6-FCA72D7F65D9}" name="Square"/>
    <tableColumn id="2" xr3:uid="{BD507A7B-B951-4B8C-BDC6-B4876EAE79B3}" name="Detectar"/>
    <tableColumn id="3" xr3:uid="{380FE074-F66C-4D4E-8F55-975D241EF9EC}" name="Coger"/>
    <tableColumn id="4" xr3:uid="{FCAAE9FC-C0C5-498D-BE21-45A70FAE35E9}" name="Dejar 10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E0328C-3BB5-4409-88E8-874349C4D6EE}" name="Table156" displayName="Table156" ref="B30:E41" totalsRowShown="0">
  <autoFilter ref="B30:E41" xr:uid="{BFE0328C-3BB5-4409-88E8-874349C4D6EE}"/>
  <tableColumns count="4">
    <tableColumn id="1" xr3:uid="{EE4FB19E-D1E6-409E-A5C3-89498FBFA066}" name="Square"/>
    <tableColumn id="2" xr3:uid="{AACB499B-3BB4-44E8-8235-89511E6872E1}" name="Detectar"/>
    <tableColumn id="3" xr3:uid="{135EEA15-3F3A-4401-BE46-E973A02F220F}" name="Coger"/>
    <tableColumn id="4" xr3:uid="{A2DA0603-885B-4D25-8A68-116B877CC747}" name="Dejar 5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3F32C2-42FB-4773-A14C-01BED50B883E}" name="Table17" displayName="Table17" ref="G4:J15" totalsRowShown="0">
  <autoFilter ref="G4:J15" xr:uid="{2A3F32C2-42FB-4773-A14C-01BED50B883E}"/>
  <tableColumns count="4">
    <tableColumn id="1" xr3:uid="{7D5F0F72-1C18-4CA7-8451-6843A628A89C}" name="Circulo"/>
    <tableColumn id="2" xr3:uid="{564E98A1-F979-4DB5-B052-EF975977757D}" name="Detectar"/>
    <tableColumn id="3" xr3:uid="{B222E43C-7B0A-4230-9B4C-782CC9D8A1BF}" name="Coger"/>
    <tableColumn id="4" xr3:uid="{5464FC84-BDFC-4931-BC4B-D7219D9BD70C}" name="Dejar 15%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0152B3-54D4-4E8F-AE6F-E292B50E9BA2}" name="Table158" displayName="Table158" ref="G17:J28" totalsRowShown="0">
  <autoFilter ref="G17:J28" xr:uid="{D10152B3-54D4-4E8F-AE6F-E292B50E9BA2}"/>
  <tableColumns count="4">
    <tableColumn id="1" xr3:uid="{3E98FEAD-4AE6-4C69-93B1-8C9AB75D2743}" name="Círculo"/>
    <tableColumn id="2" xr3:uid="{CB4D499B-10BA-4204-8410-D54A1B14D765}" name="Detectar"/>
    <tableColumn id="3" xr3:uid="{3F26A8FD-524C-40FB-ABC7-98CB987D3F58}" name="Coger"/>
    <tableColumn id="4" xr3:uid="{03B78F23-C9A3-485E-8FF2-21597831E646}" name="Dejar 10%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D47A39-192A-484A-A5C8-21489A35256A}" name="Table1569" displayName="Table1569" ref="G30:J41" totalsRowShown="0">
  <autoFilter ref="G30:J41" xr:uid="{D4D47A39-192A-484A-A5C8-21489A35256A}"/>
  <tableColumns count="4">
    <tableColumn id="1" xr3:uid="{68F8D601-B995-420B-8C40-85E56BEACC21}" name="Círculo"/>
    <tableColumn id="2" xr3:uid="{F7D37F28-A0BE-424B-9E21-008EAFDE83FF}" name="Detectar"/>
    <tableColumn id="3" xr3:uid="{9B6AEBD6-A98F-477D-91B9-C50D335185E9}" name="Coger"/>
    <tableColumn id="4" xr3:uid="{D176906E-C862-4172-BCE2-655041A94941}" name="Dejar 5%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90BCC6-5A92-4177-A36F-CB53A5BA85EE}" name="Table110" displayName="Table110" ref="L4:O15" totalsRowShown="0">
  <autoFilter ref="L4:O15" xr:uid="{7690BCC6-5A92-4177-A36F-CB53A5BA85EE}"/>
  <tableColumns count="4">
    <tableColumn id="1" xr3:uid="{93629FEC-382E-4092-9ED4-0C132CED24B3}" name="Hexágono"/>
    <tableColumn id="2" xr3:uid="{3273DD7E-A2F1-4AAB-AADD-315A12699430}" name="Detectar"/>
    <tableColumn id="3" xr3:uid="{F08FD0B6-6353-4BF2-BF62-7CFC98B5383D}" name="Coger"/>
    <tableColumn id="4" xr3:uid="{26057B9F-9F06-4FD6-A2A1-A086F3EB9416}" name="Dejar 15%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AE3F1B-8C03-4D99-82DC-2276D348E4AB}" name="Table1511" displayName="Table1511" ref="L17:O28" totalsRowShown="0">
  <autoFilter ref="L17:O28" xr:uid="{55AE3F1B-8C03-4D99-82DC-2276D348E4AB}"/>
  <tableColumns count="4">
    <tableColumn id="1" xr3:uid="{A1598550-18FE-4D1A-9342-E1D73AC1C47D}" name="Hexágono"/>
    <tableColumn id="2" xr3:uid="{0183F17F-5B85-40A0-8544-7E9C502721AC}" name="Detectar"/>
    <tableColumn id="3" xr3:uid="{14BBD94E-68D6-4F32-8B1C-A695C7A2279C}" name="Coger"/>
    <tableColumn id="4" xr3:uid="{E0F9B57C-B569-4B9B-8C12-46BF9A5BF9E7}" name="Dejar 10%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FDC357-FC9D-4E70-B6B4-D8278F5D37E6}" name="Table15612" displayName="Table15612" ref="L30:O41" totalsRowShown="0">
  <autoFilter ref="L30:O41" xr:uid="{CCFDC357-FC9D-4E70-B6B4-D8278F5D37E6}"/>
  <tableColumns count="4">
    <tableColumn id="1" xr3:uid="{1CA514CE-E87F-418F-B4F8-59E67D1F23A1}" name="Hexágono"/>
    <tableColumn id="2" xr3:uid="{14348D7E-904A-4ABE-B06A-C04A166BD2F7}" name="Detectar"/>
    <tableColumn id="3" xr3:uid="{89ED35B4-114A-4D4A-82C5-CAFFE5460043}" name="Coger"/>
    <tableColumn id="4" xr3:uid="{8DEFB4FA-4EDD-4B40-99F4-7F905FA014E5}" name="Dejar 5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R13" sqref="R13"/>
    </sheetView>
  </sheetViews>
  <sheetFormatPr defaultRowHeight="14.4" x14ac:dyDescent="0.3"/>
  <cols>
    <col min="1" max="1" width="13.21875" bestFit="1" customWidth="1"/>
    <col min="2" max="2" width="9.109375" bestFit="1" customWidth="1"/>
    <col min="3" max="3" width="11.5546875" bestFit="1" customWidth="1"/>
    <col min="4" max="4" width="8.109375" bestFit="1" customWidth="1"/>
    <col min="5" max="5" width="11.109375" bestFit="1" customWidth="1"/>
    <col min="7" max="7" width="9.109375" bestFit="1" customWidth="1"/>
    <col min="8" max="8" width="11.5546875" bestFit="1" customWidth="1"/>
    <col min="9" max="9" width="8.109375" bestFit="1" customWidth="1"/>
    <col min="10" max="10" width="11.109375" bestFit="1" customWidth="1"/>
    <col min="11" max="11" width="11.5546875" bestFit="1" customWidth="1"/>
    <col min="12" max="12" width="9.109375" bestFit="1" customWidth="1"/>
    <col min="13" max="13" width="11.5546875" bestFit="1" customWidth="1"/>
    <col min="14" max="14" width="8.109375" bestFit="1" customWidth="1"/>
    <col min="15" max="15" width="11.109375" bestFit="1" customWidth="1"/>
    <col min="16" max="16" width="8.109375" bestFit="1" customWidth="1"/>
    <col min="17" max="17" width="11.109375" bestFit="1" customWidth="1"/>
    <col min="18" max="18" width="11.5546875" bestFit="1" customWidth="1"/>
    <col min="19" max="19" width="10.5546875" bestFit="1" customWidth="1"/>
  </cols>
  <sheetData>
    <row r="1" spans="1:20" ht="14.4" customHeight="1" x14ac:dyDescent="0.3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ht="1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R2" t="s">
        <v>13</v>
      </c>
    </row>
    <row r="3" spans="1:20" ht="15" thickBot="1" x14ac:dyDescent="0.35">
      <c r="A3" t="s">
        <v>17</v>
      </c>
      <c r="B3" s="3" t="s">
        <v>9</v>
      </c>
      <c r="C3" s="4"/>
      <c r="D3" s="4"/>
      <c r="E3" s="5"/>
      <c r="G3" s="3" t="s">
        <v>10</v>
      </c>
      <c r="H3" s="4"/>
      <c r="I3" s="4"/>
      <c r="J3" s="5"/>
      <c r="L3" s="3" t="s">
        <v>11</v>
      </c>
      <c r="M3" s="4"/>
      <c r="N3" s="4"/>
      <c r="O3" s="5"/>
      <c r="S3" t="s">
        <v>19</v>
      </c>
      <c r="T3" t="s">
        <v>20</v>
      </c>
    </row>
    <row r="4" spans="1:20" x14ac:dyDescent="0.3">
      <c r="A4" s="1" t="s">
        <v>18</v>
      </c>
      <c r="B4" t="s">
        <v>1</v>
      </c>
      <c r="C4" t="s">
        <v>14</v>
      </c>
      <c r="D4" t="s">
        <v>2</v>
      </c>
      <c r="E4" t="s">
        <v>6</v>
      </c>
      <c r="G4" t="s">
        <v>0</v>
      </c>
      <c r="H4" t="s">
        <v>14</v>
      </c>
      <c r="I4" t="s">
        <v>2</v>
      </c>
      <c r="J4" t="s">
        <v>6</v>
      </c>
      <c r="L4" t="s">
        <v>8</v>
      </c>
      <c r="M4" t="s">
        <v>14</v>
      </c>
      <c r="N4" t="s">
        <v>2</v>
      </c>
      <c r="O4" t="s">
        <v>6</v>
      </c>
      <c r="R4" t="s">
        <v>15</v>
      </c>
      <c r="S4">
        <f>10*3*3</f>
        <v>90</v>
      </c>
    </row>
    <row r="5" spans="1:20" x14ac:dyDescent="0.3">
      <c r="A5" s="1"/>
      <c r="B5">
        <v>1</v>
      </c>
      <c r="G5">
        <v>1</v>
      </c>
      <c r="L5">
        <v>1</v>
      </c>
      <c r="R5" t="s">
        <v>16</v>
      </c>
      <c r="S5">
        <f>10*3*3</f>
        <v>90</v>
      </c>
    </row>
    <row r="6" spans="1:20" x14ac:dyDescent="0.3">
      <c r="A6" s="1"/>
      <c r="B6">
        <v>2</v>
      </c>
      <c r="G6">
        <v>2</v>
      </c>
      <c r="L6">
        <v>2</v>
      </c>
      <c r="R6" t="s">
        <v>6</v>
      </c>
      <c r="S6">
        <f>10*3</f>
        <v>30</v>
      </c>
    </row>
    <row r="7" spans="1:20" x14ac:dyDescent="0.3">
      <c r="A7" s="1"/>
      <c r="B7">
        <v>3</v>
      </c>
      <c r="G7">
        <v>3</v>
      </c>
      <c r="L7">
        <v>3</v>
      </c>
      <c r="R7" t="s">
        <v>3</v>
      </c>
      <c r="S7">
        <f t="shared" ref="S7:S8" si="0">10*3</f>
        <v>30</v>
      </c>
    </row>
    <row r="8" spans="1:20" x14ac:dyDescent="0.3">
      <c r="A8" s="1"/>
      <c r="B8">
        <v>4</v>
      </c>
      <c r="G8">
        <v>4</v>
      </c>
      <c r="L8">
        <v>4</v>
      </c>
      <c r="R8" t="s">
        <v>4</v>
      </c>
      <c r="S8">
        <f t="shared" si="0"/>
        <v>30</v>
      </c>
    </row>
    <row r="9" spans="1:20" x14ac:dyDescent="0.3">
      <c r="A9" s="1"/>
      <c r="B9">
        <v>5</v>
      </c>
      <c r="G9">
        <v>5</v>
      </c>
      <c r="L9">
        <v>5</v>
      </c>
    </row>
    <row r="10" spans="1:20" x14ac:dyDescent="0.3">
      <c r="A10" s="1"/>
      <c r="B10">
        <v>6</v>
      </c>
      <c r="G10">
        <v>6</v>
      </c>
      <c r="L10">
        <v>6</v>
      </c>
    </row>
    <row r="11" spans="1:20" x14ac:dyDescent="0.3">
      <c r="A11" s="1"/>
      <c r="B11">
        <v>7</v>
      </c>
      <c r="G11">
        <v>7</v>
      </c>
      <c r="L11">
        <v>7</v>
      </c>
    </row>
    <row r="12" spans="1:20" x14ac:dyDescent="0.3">
      <c r="A12" s="1"/>
      <c r="B12">
        <v>8</v>
      </c>
      <c r="G12">
        <v>8</v>
      </c>
      <c r="L12">
        <v>8</v>
      </c>
    </row>
    <row r="13" spans="1:20" x14ac:dyDescent="0.3">
      <c r="A13" s="1"/>
      <c r="B13">
        <v>9</v>
      </c>
      <c r="G13">
        <v>9</v>
      </c>
      <c r="L13">
        <v>9</v>
      </c>
    </row>
    <row r="14" spans="1:20" x14ac:dyDescent="0.3">
      <c r="A14" s="1"/>
      <c r="B14">
        <v>10</v>
      </c>
      <c r="G14">
        <v>10</v>
      </c>
      <c r="L14">
        <v>10</v>
      </c>
    </row>
    <row r="15" spans="1:20" x14ac:dyDescent="0.3">
      <c r="A15" s="1"/>
      <c r="B15" t="s">
        <v>5</v>
      </c>
      <c r="G15" t="s">
        <v>5</v>
      </c>
      <c r="L15" t="s">
        <v>5</v>
      </c>
    </row>
    <row r="16" spans="1:20" x14ac:dyDescent="0.3">
      <c r="A16" s="6"/>
    </row>
    <row r="17" spans="1:15" x14ac:dyDescent="0.3">
      <c r="A17" s="1" t="s">
        <v>18</v>
      </c>
      <c r="B17" t="s">
        <v>1</v>
      </c>
      <c r="C17" t="s">
        <v>14</v>
      </c>
      <c r="D17" t="s">
        <v>2</v>
      </c>
      <c r="E17" t="s">
        <v>3</v>
      </c>
      <c r="G17" t="s">
        <v>7</v>
      </c>
      <c r="H17" t="s">
        <v>14</v>
      </c>
      <c r="I17" t="s">
        <v>2</v>
      </c>
      <c r="J17" t="s">
        <v>3</v>
      </c>
      <c r="L17" t="s">
        <v>8</v>
      </c>
      <c r="M17" t="s">
        <v>14</v>
      </c>
      <c r="N17" t="s">
        <v>2</v>
      </c>
      <c r="O17" t="s">
        <v>3</v>
      </c>
    </row>
    <row r="18" spans="1:15" x14ac:dyDescent="0.3">
      <c r="A18" s="1"/>
      <c r="B18">
        <v>1</v>
      </c>
      <c r="G18">
        <v>1</v>
      </c>
      <c r="L18">
        <v>1</v>
      </c>
    </row>
    <row r="19" spans="1:15" x14ac:dyDescent="0.3">
      <c r="A19" s="1"/>
      <c r="B19">
        <v>2</v>
      </c>
      <c r="G19">
        <v>2</v>
      </c>
      <c r="L19">
        <v>2</v>
      </c>
    </row>
    <row r="20" spans="1:15" x14ac:dyDescent="0.3">
      <c r="A20" s="1"/>
      <c r="B20">
        <v>3</v>
      </c>
      <c r="G20">
        <v>3</v>
      </c>
      <c r="L20">
        <v>3</v>
      </c>
    </row>
    <row r="21" spans="1:15" x14ac:dyDescent="0.3">
      <c r="A21" s="1"/>
      <c r="B21">
        <v>4</v>
      </c>
      <c r="G21">
        <v>4</v>
      </c>
      <c r="L21">
        <v>4</v>
      </c>
    </row>
    <row r="22" spans="1:15" x14ac:dyDescent="0.3">
      <c r="A22" s="1"/>
      <c r="B22">
        <v>5</v>
      </c>
      <c r="G22">
        <v>5</v>
      </c>
      <c r="L22">
        <v>5</v>
      </c>
    </row>
    <row r="23" spans="1:15" x14ac:dyDescent="0.3">
      <c r="A23" s="1"/>
      <c r="B23">
        <v>6</v>
      </c>
      <c r="G23">
        <v>6</v>
      </c>
      <c r="L23">
        <v>6</v>
      </c>
    </row>
    <row r="24" spans="1:15" x14ac:dyDescent="0.3">
      <c r="A24" s="1"/>
      <c r="B24">
        <v>7</v>
      </c>
      <c r="G24">
        <v>7</v>
      </c>
      <c r="L24">
        <v>7</v>
      </c>
    </row>
    <row r="25" spans="1:15" x14ac:dyDescent="0.3">
      <c r="A25" s="1"/>
      <c r="B25">
        <v>8</v>
      </c>
      <c r="G25">
        <v>8</v>
      </c>
      <c r="L25">
        <v>8</v>
      </c>
    </row>
    <row r="26" spans="1:15" x14ac:dyDescent="0.3">
      <c r="A26" s="1"/>
      <c r="B26">
        <v>9</v>
      </c>
      <c r="G26">
        <v>9</v>
      </c>
      <c r="L26">
        <v>9</v>
      </c>
    </row>
    <row r="27" spans="1:15" x14ac:dyDescent="0.3">
      <c r="A27" s="1"/>
      <c r="B27">
        <v>10</v>
      </c>
      <c r="G27">
        <v>10</v>
      </c>
      <c r="L27">
        <v>10</v>
      </c>
    </row>
    <row r="28" spans="1:15" x14ac:dyDescent="0.3">
      <c r="A28" s="1"/>
      <c r="B28" t="s">
        <v>5</v>
      </c>
      <c r="G28" t="s">
        <v>5</v>
      </c>
      <c r="L28" t="s">
        <v>5</v>
      </c>
    </row>
    <row r="29" spans="1:15" x14ac:dyDescent="0.3">
      <c r="A29" s="6"/>
    </row>
    <row r="30" spans="1:15" x14ac:dyDescent="0.3">
      <c r="A30" s="1" t="s">
        <v>18</v>
      </c>
      <c r="B30" t="s">
        <v>1</v>
      </c>
      <c r="C30" t="s">
        <v>14</v>
      </c>
      <c r="D30" t="s">
        <v>2</v>
      </c>
      <c r="E30" t="s">
        <v>4</v>
      </c>
      <c r="G30" t="s">
        <v>7</v>
      </c>
      <c r="H30" t="s">
        <v>14</v>
      </c>
      <c r="I30" t="s">
        <v>2</v>
      </c>
      <c r="J30" t="s">
        <v>4</v>
      </c>
      <c r="L30" t="s">
        <v>8</v>
      </c>
      <c r="M30" t="s">
        <v>14</v>
      </c>
      <c r="N30" t="s">
        <v>2</v>
      </c>
      <c r="O30" t="s">
        <v>4</v>
      </c>
    </row>
    <row r="31" spans="1:15" x14ac:dyDescent="0.3">
      <c r="A31" s="1"/>
      <c r="B31">
        <v>1</v>
      </c>
      <c r="G31">
        <v>1</v>
      </c>
      <c r="L31">
        <v>1</v>
      </c>
    </row>
    <row r="32" spans="1:15" x14ac:dyDescent="0.3">
      <c r="A32" s="1"/>
      <c r="B32">
        <v>2</v>
      </c>
      <c r="G32">
        <v>2</v>
      </c>
      <c r="L32">
        <v>2</v>
      </c>
    </row>
    <row r="33" spans="1:12" x14ac:dyDescent="0.3">
      <c r="A33" s="1"/>
      <c r="B33">
        <v>3</v>
      </c>
      <c r="G33">
        <v>3</v>
      </c>
      <c r="L33">
        <v>3</v>
      </c>
    </row>
    <row r="34" spans="1:12" x14ac:dyDescent="0.3">
      <c r="A34" s="1"/>
      <c r="B34">
        <v>4</v>
      </c>
      <c r="G34">
        <v>4</v>
      </c>
      <c r="L34">
        <v>4</v>
      </c>
    </row>
    <row r="35" spans="1:12" x14ac:dyDescent="0.3">
      <c r="A35" s="1"/>
      <c r="B35">
        <v>5</v>
      </c>
      <c r="G35">
        <v>5</v>
      </c>
      <c r="L35">
        <v>5</v>
      </c>
    </row>
    <row r="36" spans="1:12" x14ac:dyDescent="0.3">
      <c r="A36" s="1"/>
      <c r="B36">
        <v>6</v>
      </c>
      <c r="G36">
        <v>6</v>
      </c>
      <c r="L36">
        <v>6</v>
      </c>
    </row>
    <row r="37" spans="1:12" x14ac:dyDescent="0.3">
      <c r="A37" s="1"/>
      <c r="B37">
        <v>7</v>
      </c>
      <c r="G37">
        <v>7</v>
      </c>
      <c r="L37">
        <v>7</v>
      </c>
    </row>
    <row r="38" spans="1:12" x14ac:dyDescent="0.3">
      <c r="A38" s="1"/>
      <c r="B38">
        <v>8</v>
      </c>
      <c r="G38">
        <v>8</v>
      </c>
      <c r="L38">
        <v>8</v>
      </c>
    </row>
    <row r="39" spans="1:12" x14ac:dyDescent="0.3">
      <c r="A39" s="1"/>
      <c r="B39">
        <v>9</v>
      </c>
      <c r="G39">
        <v>9</v>
      </c>
      <c r="L39">
        <v>9</v>
      </c>
    </row>
    <row r="40" spans="1:12" x14ac:dyDescent="0.3">
      <c r="A40" s="1"/>
      <c r="B40">
        <v>10</v>
      </c>
      <c r="G40">
        <v>10</v>
      </c>
      <c r="L40">
        <v>10</v>
      </c>
    </row>
    <row r="41" spans="1:12" x14ac:dyDescent="0.3">
      <c r="A41" s="1"/>
      <c r="B41" t="s">
        <v>5</v>
      </c>
      <c r="G41" t="s">
        <v>5</v>
      </c>
      <c r="L41" t="s">
        <v>5</v>
      </c>
    </row>
  </sheetData>
  <mergeCells count="7">
    <mergeCell ref="A4:A15"/>
    <mergeCell ref="A17:A28"/>
    <mergeCell ref="A30:A41"/>
    <mergeCell ref="B3:E3"/>
    <mergeCell ref="G3:J3"/>
    <mergeCell ref="L3:O3"/>
    <mergeCell ref="A1:O2"/>
  </mergeCells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BD55-6672-4DEE-B4F7-BB70A172A4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Sistema1</vt:lpstr>
      <vt:lpstr>Sistema3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dtertre59</dc:creator>
  <cp:lastModifiedBy>David Tertre</cp:lastModifiedBy>
  <dcterms:created xsi:type="dcterms:W3CDTF">2015-06-05T18:17:20Z</dcterms:created>
  <dcterms:modified xsi:type="dcterms:W3CDTF">2024-06-10T12:10:23Z</dcterms:modified>
</cp:coreProperties>
</file>