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freebairn-smith/Downloads/ENVS-193DS/Midterm/doi_10_7291_D1H971__v20220121/"/>
    </mc:Choice>
  </mc:AlternateContent>
  <xr:revisionPtr revIDLastSave="0" documentId="13_ncr:1_{656B9C2F-C102-6F4A-A8EC-43AD53E9DA5E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Beheshti et al. 2021 Main Data" sheetId="1" r:id="rId1"/>
    <sheet name="Sheet1" sheetId="3" r:id="rId2"/>
    <sheet name="Beheshti et al. 2021 CFT" sheetId="2" r:id="rId3"/>
  </sheets>
  <definedNames>
    <definedName name="_xlnm._FilterDatabase" localSheetId="2" hidden="1">'Beheshti et al. 2021 CFT'!$A$1:$I$87</definedName>
    <definedName name="_xlnm._FilterDatabase" localSheetId="0" hidden="1">'Beheshti et al. 2021 Main Data'!$A$1:$AI$151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<sst xmlns="http://schemas.openxmlformats.org/spreadsheetml/2006/main" count="1961" uniqueCount="113">
  <si>
    <t>treatment</t>
  </si>
  <si>
    <t>site</t>
  </si>
  <si>
    <t>site_block</t>
  </si>
  <si>
    <t>block_num</t>
  </si>
  <si>
    <t>1</t>
  </si>
  <si>
    <t>2</t>
  </si>
  <si>
    <t>3</t>
  </si>
  <si>
    <t>4</t>
  </si>
  <si>
    <t>5</t>
  </si>
  <si>
    <t>year_cat</t>
  </si>
  <si>
    <t>2014</t>
  </si>
  <si>
    <t>2015</t>
  </si>
  <si>
    <t>2018</t>
  </si>
  <si>
    <t>Year</t>
  </si>
  <si>
    <t>Y1</t>
  </si>
  <si>
    <t>Y2</t>
  </si>
  <si>
    <t>Y5</t>
  </si>
  <si>
    <t>yr_mo</t>
  </si>
  <si>
    <t>Sep-14</t>
  </si>
  <si>
    <t>Aug-15</t>
  </si>
  <si>
    <t>Aug-18</t>
  </si>
  <si>
    <t>burrow_sum</t>
  </si>
  <si>
    <t>average_feldspar_layer</t>
  </si>
  <si>
    <t>back_small_burrows</t>
  </si>
  <si>
    <t>back_large_burrows</t>
  </si>
  <si>
    <t>front_small_burrows</t>
  </si>
  <si>
    <t>front_large_burrows</t>
  </si>
  <si>
    <t>average_small</t>
  </si>
  <si>
    <t>average_large</t>
  </si>
  <si>
    <t>root_dw_g</t>
  </si>
  <si>
    <t>bulk_density_g</t>
  </si>
  <si>
    <t>bulk_density_g/cm3</t>
  </si>
  <si>
    <t>succulent_dw_g</t>
  </si>
  <si>
    <t>woody_dw_g</t>
  </si>
  <si>
    <t>aboveground_total_g</t>
  </si>
  <si>
    <t>wpw_pointint</t>
  </si>
  <si>
    <t>wpw_pctcov</t>
  </si>
  <si>
    <t>spw_pointint</t>
  </si>
  <si>
    <t>spw_pctcov</t>
  </si>
  <si>
    <t>ep_pointint</t>
  </si>
  <si>
    <t>ep_pctcov</t>
  </si>
  <si>
    <t>bu_pointint</t>
  </si>
  <si>
    <t>bu_pctcov</t>
  </si>
  <si>
    <t>bad_pointint</t>
  </si>
  <si>
    <t>bad_pctcov</t>
  </si>
  <si>
    <t>Ambient Crab</t>
  </si>
  <si>
    <t>Reduced Crab</t>
  </si>
  <si>
    <t>mean_crab_CPUE</t>
  </si>
  <si>
    <t>mean_crab_biomass_g</t>
  </si>
  <si>
    <t>mean_carapace_length_mm</t>
  </si>
  <si>
    <t>sum_crab_biomass_by_plot_g</t>
  </si>
  <si>
    <t>no data</t>
  </si>
  <si>
    <t>Site 1</t>
  </si>
  <si>
    <t>Site 2</t>
  </si>
  <si>
    <t>Site 3</t>
  </si>
  <si>
    <t>Site 4</t>
  </si>
  <si>
    <t>Site 5</t>
  </si>
  <si>
    <t>Site 2 Block1</t>
  </si>
  <si>
    <t>Site 2 Block2</t>
  </si>
  <si>
    <t>Site 2 Block3</t>
  </si>
  <si>
    <t>Site 2 Block4</t>
  </si>
  <si>
    <t>Site 2 Block5</t>
  </si>
  <si>
    <t>Site 1 Block1</t>
  </si>
  <si>
    <t>Site 1 Block2</t>
  </si>
  <si>
    <t>Site 1 Block3</t>
  </si>
  <si>
    <t>Site 1 Block4</t>
  </si>
  <si>
    <t>Site 1 Block5</t>
  </si>
  <si>
    <t>Site 3 Block1</t>
  </si>
  <si>
    <t>Site 3 Block2</t>
  </si>
  <si>
    <t>Site 3 Block3</t>
  </si>
  <si>
    <t>Site 3 Block4</t>
  </si>
  <si>
    <t>Site 3 Block5</t>
  </si>
  <si>
    <t>Site 4 Block1</t>
  </si>
  <si>
    <t>Site 4 Block2</t>
  </si>
  <si>
    <t>Site 4 Block3</t>
  </si>
  <si>
    <t>Site 4 Block4</t>
  </si>
  <si>
    <t>Site 4 Block5</t>
  </si>
  <si>
    <t>Site 5 Block1</t>
  </si>
  <si>
    <t>Site 5 Block2</t>
  </si>
  <si>
    <t>Site 5 Block3</t>
  </si>
  <si>
    <t>Site 5 Block4</t>
  </si>
  <si>
    <t>Site 5 Block5</t>
  </si>
  <si>
    <t>Trial</t>
  </si>
  <si>
    <t>Assigned_TTT_old</t>
  </si>
  <si>
    <t>Assigned_TTT</t>
  </si>
  <si>
    <t>Species</t>
  </si>
  <si>
    <t>Tissue</t>
  </si>
  <si>
    <t>W.crab_W.O.crab</t>
  </si>
  <si>
    <t>Type</t>
  </si>
  <si>
    <t>Planned_Starting_FW_g</t>
  </si>
  <si>
    <t>Summer 2017</t>
  </si>
  <si>
    <t>Pickleweed and Ulva</t>
  </si>
  <si>
    <t>trial (iii)</t>
  </si>
  <si>
    <t>Ulva lactuca</t>
  </si>
  <si>
    <t>Algae</t>
  </si>
  <si>
    <t>Without Crab</t>
  </si>
  <si>
    <t>Control</t>
  </si>
  <si>
    <t>With Crab</t>
  </si>
  <si>
    <t>Treatment</t>
  </si>
  <si>
    <t>Salicornia pacifica</t>
  </si>
  <si>
    <t>Pickleweed Roots</t>
  </si>
  <si>
    <t>trial (i)</t>
  </si>
  <si>
    <t>Ulva</t>
  </si>
  <si>
    <t>trial (ii)</t>
  </si>
  <si>
    <t>Post_Trial_Dryweight_g</t>
  </si>
  <si>
    <t>1.5 +/- 0.05</t>
  </si>
  <si>
    <t>3 +/- 0.05</t>
  </si>
  <si>
    <t>Row Labels</t>
  </si>
  <si>
    <t>(blank)</t>
  </si>
  <si>
    <t>Grand Total</t>
  </si>
  <si>
    <t>Average of Post_Trial_Dryweight_g</t>
  </si>
  <si>
    <t>StdDev of Post_Trial_Dryweight_g</t>
  </si>
  <si>
    <t>Count of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</si>
</sst>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19.707123032407" createdVersion="8" refreshedVersion="8" minRefreshableVersion="3" recordCount="88" xr:uid="{7FA231F4-70D3-1E46-87A7-D13DF8DEE3E5}">
  <cacheSource type="worksheet">
    <worksheetSource ref="C1:I1048576" sheet="Beheshti et al. 2021 CFT"/>
  </cacheSource>
  <cacheFields count="7">
    <cacheField name="Assigned_TTT" numFmtId="0">
      <sharedItems containsNonDate="0" containsBlank="1" count="4">
        <s v="trial (i)"/>
        <s v="trial (ii)"/>
        <s v="trial (iii)"/>
        <m/>
      </sharedItems>
    </cacheField>
    <cacheField name="Species" numFmtId="0">
      <sharedItems containsNonDate="0" containsBlank="1"/>
    </cacheField>
    <cacheField name="Tissue" numFmtId="0">
      <sharedItems containsNonDate="0" containsBlank="1" count="3">
        <s v="Pickleweed Roots"/>
        <s v="Algae"/>
        <m/>
      </sharedItems>
    </cacheField>
    <cacheField name="W.crab_W.O.crab" numFmtId="0">
      <sharedItems containsNonDate="0" containsBlank="1"/>
    </cacheField>
    <cacheField name="Type" numFmtId="0">
      <sharedItems containsNonDate="0" containsBlank="1" count="3">
        <s v="Control"/>
        <s v="Treatment"/>
        <m/>
      </sharedItems>
    </cacheField>
    <cacheField name="Planned_Starting_FW_g" numFmtId="0">
      <sharedItems containsNonDate="0" containsBlank="1"/>
    </cacheField>
    <cacheField name="Post_Trial_Dryweight_g" numFmtId="0">
      <sharedItems containsString="0" containsBlank="1" containsNumber="1" minValue="0" maxValue="0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s v="Salicornia pacifica"/>
    <x v="0"/>
    <s v="Without Crab"/>
    <x v="0"/>
    <s v="3 +/- 0.05"/>
    <n v="0.33"/>
  </r>
  <r>
    <x v="0"/>
    <s v="Salicornia pacifica"/>
    <x v="0"/>
    <s v="Without Crab"/>
    <x v="0"/>
    <s v="3 +/- 0.05"/>
    <n v="0.34"/>
  </r>
  <r>
    <x v="0"/>
    <s v="Salicornia pacifica"/>
    <x v="0"/>
    <s v="Without Crab"/>
    <x v="0"/>
    <s v="3 +/- 0.05"/>
    <n v="0.28999999999999998"/>
  </r>
  <r>
    <x v="0"/>
    <s v="Salicornia pacifica"/>
    <x v="0"/>
    <s v="Without Crab"/>
    <x v="0"/>
    <s v="3 +/- 0.05"/>
    <n v="0.38"/>
  </r>
  <r>
    <x v="0"/>
    <s v="Salicornia pacifica"/>
    <x v="0"/>
    <s v="Without Crab"/>
    <x v="0"/>
    <s v="3 +/- 0.05"/>
    <n v="0.4"/>
  </r>
  <r>
    <x v="0"/>
    <s v="Salicornia pacifica"/>
    <x v="0"/>
    <s v="Without Crab"/>
    <x v="0"/>
    <s v="3 +/- 0.05"/>
    <n v="0.33"/>
  </r>
  <r>
    <x v="0"/>
    <s v="Salicornia pacifica"/>
    <x v="0"/>
    <s v="Without Crab"/>
    <x v="0"/>
    <s v="3 +/- 0.05"/>
    <n v="0.37"/>
  </r>
  <r>
    <x v="0"/>
    <s v="Salicornia pacifica"/>
    <x v="0"/>
    <s v="Without Crab"/>
    <x v="0"/>
    <s v="3 +/- 0.05"/>
    <n v="0.37"/>
  </r>
  <r>
    <x v="0"/>
    <s v="Salicornia pacifica"/>
    <x v="0"/>
    <s v="Without Crab"/>
    <x v="0"/>
    <s v="1.5 +/- 0.05"/>
    <n v="0.24"/>
  </r>
  <r>
    <x v="0"/>
    <s v="Salicornia pacifica"/>
    <x v="0"/>
    <s v="Without Crab"/>
    <x v="0"/>
    <s v="1.5 +/- 0.05"/>
    <n v="0.4"/>
  </r>
  <r>
    <x v="0"/>
    <s v="Salicornia pacifica"/>
    <x v="0"/>
    <s v="Without Crab"/>
    <x v="0"/>
    <s v="1.5 +/- 0.05"/>
    <n v="0.35"/>
  </r>
  <r>
    <x v="0"/>
    <s v="Salicornia pacifica"/>
    <x v="0"/>
    <s v="Without Crab"/>
    <x v="0"/>
    <s v="1.5 +/- 0.05"/>
    <n v="0.33"/>
  </r>
  <r>
    <x v="0"/>
    <s v="Salicornia pacifica"/>
    <x v="0"/>
    <s v="Without Crab"/>
    <x v="0"/>
    <s v="1.5 +/- 0.05"/>
    <n v="0.3"/>
  </r>
  <r>
    <x v="0"/>
    <s v="Salicornia pacifica"/>
    <x v="0"/>
    <s v="With Crab"/>
    <x v="1"/>
    <s v="3 +/- 0.05"/>
    <n v="0.25"/>
  </r>
  <r>
    <x v="0"/>
    <s v="Salicornia pacifica"/>
    <x v="0"/>
    <s v="With Crab"/>
    <x v="1"/>
    <s v="3 +/- 0.05"/>
    <n v="0.16"/>
  </r>
  <r>
    <x v="0"/>
    <s v="Salicornia pacifica"/>
    <x v="0"/>
    <s v="With Crab"/>
    <x v="1"/>
    <s v="3 +/- 0.05"/>
    <n v="0.09"/>
  </r>
  <r>
    <x v="0"/>
    <s v="Salicornia pacifica"/>
    <x v="0"/>
    <s v="With Crab"/>
    <x v="1"/>
    <s v="3 +/- 0.05"/>
    <n v="0.2"/>
  </r>
  <r>
    <x v="0"/>
    <s v="Salicornia pacifica"/>
    <x v="0"/>
    <s v="With Crab"/>
    <x v="1"/>
    <s v="3 +/- 0.05"/>
    <n v="0.23"/>
  </r>
  <r>
    <x v="0"/>
    <s v="Salicornia pacifica"/>
    <x v="0"/>
    <s v="With Crab"/>
    <x v="1"/>
    <s v="3 +/- 0.05"/>
    <n v="0.31"/>
  </r>
  <r>
    <x v="0"/>
    <s v="Salicornia pacifica"/>
    <x v="0"/>
    <s v="With Crab"/>
    <x v="1"/>
    <s v="3 +/- 0.05"/>
    <n v="0.33"/>
  </r>
  <r>
    <x v="0"/>
    <s v="Salicornia pacifica"/>
    <x v="0"/>
    <s v="With Crab"/>
    <x v="1"/>
    <s v="3 +/- 0.05"/>
    <n v="0.18"/>
  </r>
  <r>
    <x v="0"/>
    <s v="Salicornia pacifica"/>
    <x v="0"/>
    <s v="With Crab"/>
    <x v="1"/>
    <s v="3 +/- 0.05"/>
    <n v="0.15"/>
  </r>
  <r>
    <x v="0"/>
    <s v="Salicornia pacifica"/>
    <x v="0"/>
    <s v="With Crab"/>
    <x v="1"/>
    <s v="3 +/- 0.05"/>
    <n v="0.21"/>
  </r>
  <r>
    <x v="0"/>
    <s v="Salicornia pacifica"/>
    <x v="0"/>
    <s v="With Crab"/>
    <x v="1"/>
    <s v="3 +/- 0.05"/>
    <n v="0.27"/>
  </r>
  <r>
    <x v="0"/>
    <s v="Salicornia pacifica"/>
    <x v="0"/>
    <s v="With Crab"/>
    <x v="1"/>
    <s v="3 +/- 0.05"/>
    <n v="0.24"/>
  </r>
  <r>
    <x v="0"/>
    <s v="Salicornia pacifica"/>
    <x v="0"/>
    <s v="With Crab"/>
    <x v="1"/>
    <s v="3 +/- 0.05"/>
    <n v="0.12"/>
  </r>
  <r>
    <x v="1"/>
    <s v="Ulva lactuca"/>
    <x v="1"/>
    <s v="Without Crab"/>
    <x v="0"/>
    <s v="3 +/- 0.05"/>
    <n v="0.26"/>
  </r>
  <r>
    <x v="1"/>
    <s v="Ulva lactuca"/>
    <x v="1"/>
    <s v="Without Crab"/>
    <x v="0"/>
    <s v="3 +/- 0.05"/>
    <n v="0.3"/>
  </r>
  <r>
    <x v="1"/>
    <s v="Ulva lactuca"/>
    <x v="1"/>
    <s v="Without Crab"/>
    <x v="0"/>
    <s v="3 +/- 0.05"/>
    <n v="0.34"/>
  </r>
  <r>
    <x v="1"/>
    <s v="Ulva lactuca"/>
    <x v="1"/>
    <s v="Without Crab"/>
    <x v="0"/>
    <s v="3 +/- 0.05"/>
    <n v="0.33"/>
  </r>
  <r>
    <x v="1"/>
    <s v="Ulva lactuca"/>
    <x v="1"/>
    <s v="Without Crab"/>
    <x v="0"/>
    <s v="3 +/- 0.05"/>
    <n v="0.32"/>
  </r>
  <r>
    <x v="1"/>
    <s v="Ulva lactuca"/>
    <x v="1"/>
    <s v="Without Crab"/>
    <x v="0"/>
    <s v="3 +/- 0.05"/>
    <n v="0.34"/>
  </r>
  <r>
    <x v="1"/>
    <s v="Ulva lactuca"/>
    <x v="1"/>
    <s v="Without Crab"/>
    <x v="0"/>
    <s v="3 +/- 0.05"/>
    <n v="0.34"/>
  </r>
  <r>
    <x v="1"/>
    <s v="Ulva lactuca"/>
    <x v="1"/>
    <s v="Without Crab"/>
    <x v="0"/>
    <s v="3 +/- 0.05"/>
    <n v="0.33"/>
  </r>
  <r>
    <x v="1"/>
    <s v="Ulva lactuca"/>
    <x v="1"/>
    <s v="Without Crab"/>
    <x v="0"/>
    <s v="3 +/- 0.05"/>
    <n v="0.35"/>
  </r>
  <r>
    <x v="1"/>
    <s v="Ulva lactuca"/>
    <x v="1"/>
    <s v="Without Crab"/>
    <x v="0"/>
    <s v="3 +/- 0.05"/>
    <n v="0.36"/>
  </r>
  <r>
    <x v="1"/>
    <s v="Ulva lactuca"/>
    <x v="1"/>
    <s v="Without Crab"/>
    <x v="0"/>
    <s v="1.5 +/- 0.05"/>
    <n v="0.39"/>
  </r>
  <r>
    <x v="1"/>
    <s v="Ulva lactuca"/>
    <x v="1"/>
    <s v="Without Crab"/>
    <x v="0"/>
    <s v="1.5 +/- 0.05"/>
    <n v="0.28000000000000003"/>
  </r>
  <r>
    <x v="1"/>
    <s v="Ulva lactuca"/>
    <x v="1"/>
    <s v="With Crab"/>
    <x v="1"/>
    <s v="3 +/- 0.05"/>
    <n v="0.03"/>
  </r>
  <r>
    <x v="1"/>
    <s v="Ulva lactuca"/>
    <x v="1"/>
    <s v="With Crab"/>
    <x v="1"/>
    <s v="3 +/- 0.05"/>
    <n v="0"/>
  </r>
  <r>
    <x v="1"/>
    <s v="Ulva lactuca"/>
    <x v="1"/>
    <s v="With Crab"/>
    <x v="1"/>
    <s v="3 +/- 0.05"/>
    <n v="0.04"/>
  </r>
  <r>
    <x v="1"/>
    <s v="Ulva lactuca"/>
    <x v="1"/>
    <s v="With Crab"/>
    <x v="1"/>
    <s v="3 +/- 0.05"/>
    <n v="7.0000000000000007E-2"/>
  </r>
  <r>
    <x v="1"/>
    <s v="Ulva lactuca"/>
    <x v="1"/>
    <s v="With Crab"/>
    <x v="1"/>
    <s v="3 +/- 0.05"/>
    <n v="0.23"/>
  </r>
  <r>
    <x v="1"/>
    <s v="Ulva lactuca"/>
    <x v="1"/>
    <s v="With Crab"/>
    <x v="1"/>
    <s v="3 +/- 0.05"/>
    <n v="0.28000000000000003"/>
  </r>
  <r>
    <x v="1"/>
    <s v="Ulva lactuca"/>
    <x v="1"/>
    <s v="With Crab"/>
    <x v="1"/>
    <s v="3 +/- 0.05"/>
    <n v="7.0000000000000007E-2"/>
  </r>
  <r>
    <x v="1"/>
    <s v="Ulva lactuca"/>
    <x v="1"/>
    <s v="With Crab"/>
    <x v="1"/>
    <s v="3 +/- 0.05"/>
    <n v="0.06"/>
  </r>
  <r>
    <x v="1"/>
    <s v="Ulva lactuca"/>
    <x v="1"/>
    <s v="With Crab"/>
    <x v="1"/>
    <s v="3 +/- 0.05"/>
    <n v="0.05"/>
  </r>
  <r>
    <x v="1"/>
    <s v="Ulva lactuca"/>
    <x v="1"/>
    <s v="With Crab"/>
    <x v="1"/>
    <s v="3 +/- 0.05"/>
    <n v="0.19"/>
  </r>
  <r>
    <x v="1"/>
    <s v="Ulva lactuca"/>
    <x v="1"/>
    <s v="With Crab"/>
    <x v="1"/>
    <s v="3 +/- 0.05"/>
    <n v="0.04"/>
  </r>
  <r>
    <x v="1"/>
    <s v="Ulva lactuca"/>
    <x v="1"/>
    <s v="With Crab"/>
    <x v="1"/>
    <s v="3 +/- 0.05"/>
    <n v="0.35"/>
  </r>
  <r>
    <x v="2"/>
    <s v="Ulva lactuca"/>
    <x v="1"/>
    <s v="Without Crab"/>
    <x v="0"/>
    <s v="1.5 +/- 0.05"/>
    <n v="0.38"/>
  </r>
  <r>
    <x v="2"/>
    <s v="Ulva lactuca"/>
    <x v="1"/>
    <s v="Without Crab"/>
    <x v="0"/>
    <s v="1.5 +/- 0.05"/>
    <n v="0.33"/>
  </r>
  <r>
    <x v="2"/>
    <s v="Ulva lactuca"/>
    <x v="1"/>
    <s v="Without Crab"/>
    <x v="0"/>
    <s v="1.5 +/- 0.05"/>
    <n v="0.4"/>
  </r>
  <r>
    <x v="2"/>
    <s v="Ulva lactuca"/>
    <x v="1"/>
    <s v="Without Crab"/>
    <x v="0"/>
    <s v="1.5 +/- 0.05"/>
    <n v="0.35"/>
  </r>
  <r>
    <x v="2"/>
    <s v="Ulva lactuca"/>
    <x v="1"/>
    <s v="Without Crab"/>
    <x v="0"/>
    <s v="1.5 +/- 0.05"/>
    <n v="0.36"/>
  </r>
  <r>
    <x v="2"/>
    <s v="Ulva lactuca"/>
    <x v="1"/>
    <s v="Without Crab"/>
    <x v="0"/>
    <s v="3 +/- 0.05"/>
    <n v="0.19"/>
  </r>
  <r>
    <x v="2"/>
    <s v="Ulva lactuca"/>
    <x v="1"/>
    <s v="Without Crab"/>
    <x v="0"/>
    <s v="3 +/- 0.05"/>
    <n v="0.14000000000000001"/>
  </r>
  <r>
    <x v="2"/>
    <s v="Ulva lactuca"/>
    <x v="1"/>
    <s v="Without Crab"/>
    <x v="0"/>
    <s v="3 +/- 0.05"/>
    <n v="0.16"/>
  </r>
  <r>
    <x v="2"/>
    <s v="Ulva lactuca"/>
    <x v="1"/>
    <s v="Without Crab"/>
    <x v="0"/>
    <s v="3 +/- 0.05"/>
    <n v="0.19"/>
  </r>
  <r>
    <x v="2"/>
    <s v="Salicornia pacifica"/>
    <x v="0"/>
    <s v="Without Crab"/>
    <x v="0"/>
    <s v="1.5 +/- 0.05"/>
    <n v="0.37"/>
  </r>
  <r>
    <x v="2"/>
    <s v="Salicornia pacifica"/>
    <x v="0"/>
    <s v="Without Crab"/>
    <x v="0"/>
    <s v="1.5 +/- 0.05"/>
    <n v="0.37"/>
  </r>
  <r>
    <x v="2"/>
    <s v="Salicornia pacifica"/>
    <x v="0"/>
    <s v="Without Crab"/>
    <x v="0"/>
    <s v="1.5 +/- 0.05"/>
    <n v="0.35"/>
  </r>
  <r>
    <x v="2"/>
    <s v="Salicornia pacifica"/>
    <x v="0"/>
    <s v="Without Crab"/>
    <x v="0"/>
    <s v="1.5 +/- 0.05"/>
    <n v="0.33"/>
  </r>
  <r>
    <x v="2"/>
    <s v="Salicornia pacifica"/>
    <x v="0"/>
    <s v="Without Crab"/>
    <x v="0"/>
    <s v="1.5 +/- 0.05"/>
    <n v="0.3"/>
  </r>
  <r>
    <x v="2"/>
    <s v="Salicornia pacifica"/>
    <x v="0"/>
    <s v="Without Crab"/>
    <x v="0"/>
    <s v="1.5 +/- 0.05"/>
    <n v="0.32"/>
  </r>
  <r>
    <x v="2"/>
    <s v="Salicornia pacifica"/>
    <x v="0"/>
    <s v="Without Crab"/>
    <x v="0"/>
    <s v="1.5 +/- 0.05"/>
    <n v="0.32"/>
  </r>
  <r>
    <x v="2"/>
    <s v="Salicornia pacifica"/>
    <x v="0"/>
    <s v="Without Crab"/>
    <x v="0"/>
    <s v="1.5 +/- 0.05"/>
    <n v="0.28000000000000003"/>
  </r>
  <r>
    <x v="2"/>
    <s v="Salicornia pacifica"/>
    <x v="0"/>
    <s v="Without Crab"/>
    <x v="0"/>
    <s v="1.5 +/- 0.05"/>
    <n v="0.28999999999999998"/>
  </r>
  <r>
    <x v="2"/>
    <s v="Ulva lactuca"/>
    <x v="1"/>
    <s v="With Crab"/>
    <x v="1"/>
    <s v="1.5 +/- 0.05"/>
    <n v="0"/>
  </r>
  <r>
    <x v="2"/>
    <s v="Ulva lactuca"/>
    <x v="1"/>
    <s v="With Crab"/>
    <x v="1"/>
    <s v="1.5 +/- 0.05"/>
    <n v="0.38"/>
  </r>
  <r>
    <x v="2"/>
    <s v="Ulva lactuca"/>
    <x v="1"/>
    <s v="With Crab"/>
    <x v="1"/>
    <s v="1.5 +/- 0.05"/>
    <n v="0"/>
  </r>
  <r>
    <x v="2"/>
    <s v="Ulva lactuca"/>
    <x v="1"/>
    <s v="With Crab"/>
    <x v="1"/>
    <s v="1.5 +/- 0.05"/>
    <n v="0"/>
  </r>
  <r>
    <x v="2"/>
    <s v="Ulva lactuca"/>
    <x v="1"/>
    <s v="With Crab"/>
    <x v="1"/>
    <s v="1.5 +/- 0.05"/>
    <n v="0"/>
  </r>
  <r>
    <x v="2"/>
    <s v="Ulva lactuca"/>
    <x v="1"/>
    <s v="With Crab"/>
    <x v="1"/>
    <s v="1.5 +/- 0.05"/>
    <n v="0"/>
  </r>
  <r>
    <x v="2"/>
    <s v="Ulva lactuca"/>
    <x v="1"/>
    <s v="With Crab"/>
    <x v="1"/>
    <s v="1.5 +/- 0.05"/>
    <n v="7.0000000000000007E-2"/>
  </r>
  <r>
    <x v="2"/>
    <s v="Ulva lactuca"/>
    <x v="1"/>
    <s v="With Crab"/>
    <x v="1"/>
    <s v="1.5 +/- 0.05"/>
    <n v="0"/>
  </r>
  <r>
    <x v="2"/>
    <s v="Ulva lactuca"/>
    <x v="1"/>
    <s v="With Crab"/>
    <x v="1"/>
    <s v="1.5 +/- 0.05"/>
    <n v="0.3"/>
  </r>
  <r>
    <x v="2"/>
    <s v="Salicornia pacifica"/>
    <x v="0"/>
    <s v="With Crab"/>
    <x v="1"/>
    <s v="1.5 +/- 0.05"/>
    <n v="0.25"/>
  </r>
  <r>
    <x v="2"/>
    <s v="Salicornia pacifica"/>
    <x v="0"/>
    <s v="With Crab"/>
    <x v="1"/>
    <s v="1.5 +/- 0.05"/>
    <n v="0.24"/>
  </r>
  <r>
    <x v="2"/>
    <s v="Salicornia pacifica"/>
    <x v="0"/>
    <s v="With Crab"/>
    <x v="1"/>
    <s v="1.5 +/- 0.05"/>
    <n v="0.31"/>
  </r>
  <r>
    <x v="2"/>
    <s v="Salicornia pacifica"/>
    <x v="0"/>
    <s v="With Crab"/>
    <x v="1"/>
    <s v="1.5 +/- 0.05"/>
    <n v="0.26"/>
  </r>
  <r>
    <x v="2"/>
    <s v="Salicornia pacifica"/>
    <x v="0"/>
    <s v="With Crab"/>
    <x v="1"/>
    <s v="1.5 +/- 0.05"/>
    <n v="0.36"/>
  </r>
  <r>
    <x v="2"/>
    <s v="Salicornia pacifica"/>
    <x v="0"/>
    <s v="With Crab"/>
    <x v="1"/>
    <s v="1.5 +/- 0.05"/>
    <n v="0.23"/>
  </r>
  <r>
    <x v="2"/>
    <s v="Salicornia pacifica"/>
    <x v="0"/>
    <s v="With Crab"/>
    <x v="1"/>
    <s v="1.5 +/- 0.05"/>
    <n v="0.15"/>
  </r>
  <r>
    <x v="2"/>
    <s v="Salicornia pacifica"/>
    <x v="0"/>
    <s v="With Crab"/>
    <x v="1"/>
    <s v="1.5 +/- 0.05"/>
    <n v="0.12"/>
  </r>
  <r>
    <x v="2"/>
    <s v="Salicornia pacifica"/>
    <x v="0"/>
    <s v="With Crab"/>
    <x v="1"/>
    <s v="1.5 +/- 0.05"/>
    <n v="0.28000000000000003"/>
  </r>
  <r>
    <x v="3"/>
    <m/>
    <x v="2"/>
    <m/>
    <x v="2"/>
    <m/>
    <m/>
  </r>
  <r>
    <x v="3"/>
    <m/>
    <x v="2"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8E672-557B-814A-A136-727096B4AB2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3" firstHeaderRow="0" firstDataRow="1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2">
    <field x="0"/>
    <field x="2"/>
  </rowFields>
  <rowItems count="10">
    <i>
      <x/>
    </i>
    <i r="1">
      <x v="1"/>
    </i>
    <i>
      <x v="1"/>
    </i>
    <i r="1">
      <x/>
    </i>
    <i>
      <x v="2"/>
    </i>
    <i r="1">
      <x/>
    </i>
    <i r="1">
      <x v="1"/>
    </i>
    <i>
      <x v="3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ost_Trial_Dryweight_g" fld="6" subtotal="average" baseField="0" baseItem="0"/>
    <dataField name="StdDev of Post_Trial_Dryweight_g" fld="6" subtotal="stdDev" baseField="0" baseItem="0"/>
    <dataField name="Count of Tiss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1"/>
  <sheetViews>
    <sheetView zoomScale="79" zoomScaleNormal="79" workbookViewId="0">
      <selection activeCell="H43" sqref="H43"/>
    </sheetView>
  </sheetViews>
  <sheetFormatPr baseColWidth="10" defaultColWidth="8.83203125" defaultRowHeight="15" x14ac:dyDescent="0.2"/>
  <cols>
    <col min="1" max="1" width="11.5" style="6" bestFit="1" customWidth="1"/>
    <col min="2" max="2" width="8.6640625" style="6" bestFit="1" customWidth="1"/>
    <col min="3" max="3" width="16.83203125" style="6" bestFit="1" customWidth="1"/>
    <col min="4" max="4" width="9.6640625" style="6" bestFit="1" customWidth="1"/>
    <col min="5" max="5" width="7.5" style="6" bestFit="1" customWidth="1"/>
    <col min="6" max="6" width="4.33203125" style="6" bestFit="1" customWidth="1"/>
    <col min="7" max="7" width="6.5" style="6" bestFit="1" customWidth="1"/>
    <col min="8" max="8" width="24.1640625" style="9" bestFit="1" customWidth="1"/>
    <col min="9" max="9" width="10.83203125" style="6" bestFit="1" customWidth="1"/>
    <col min="10" max="10" width="30.5" style="9" bestFit="1" customWidth="1"/>
    <col min="11" max="11" width="22.6640625" style="9" bestFit="1" customWidth="1"/>
    <col min="12" max="12" width="21.6640625" style="6" bestFit="1" customWidth="1"/>
    <col min="13" max="13" width="18.33203125" style="6" bestFit="1" customWidth="1"/>
    <col min="14" max="14" width="16.83203125" style="6" bestFit="1" customWidth="1"/>
    <col min="15" max="15" width="16.5" style="6" bestFit="1" customWidth="1"/>
    <col min="16" max="16" width="17.1640625" style="6" bestFit="1" customWidth="1"/>
    <col min="17" max="17" width="16.83203125" style="6" bestFit="1" customWidth="1"/>
    <col min="18" max="18" width="11.6640625" style="6" bestFit="1" customWidth="1"/>
    <col min="19" max="19" width="11.33203125" style="6" bestFit="1" customWidth="1"/>
    <col min="20" max="20" width="9.33203125" style="9" bestFit="1" customWidth="1"/>
    <col min="21" max="21" width="12.5" style="9" bestFit="1" customWidth="1"/>
    <col min="22" max="22" width="16.6640625" style="9" bestFit="1" customWidth="1"/>
    <col min="23" max="23" width="13.33203125" style="9" bestFit="1" customWidth="1"/>
    <col min="24" max="24" width="11.1640625" style="9" bestFit="1" customWidth="1"/>
    <col min="25" max="25" width="17.5" style="9" bestFit="1" customWidth="1"/>
    <col min="26" max="26" width="12" style="6" bestFit="1" customWidth="1"/>
    <col min="27" max="27" width="10.83203125" style="6" bestFit="1" customWidth="1"/>
    <col min="28" max="28" width="11.33203125" style="6" bestFit="1" customWidth="1"/>
    <col min="29" max="30" width="10.1640625" style="6" bestFit="1" customWidth="1"/>
    <col min="31" max="31" width="9" style="6" bestFit="1" customWidth="1"/>
    <col min="32" max="32" width="10.33203125" style="6" bestFit="1" customWidth="1"/>
    <col min="33" max="33" width="9.1640625" style="6" bestFit="1" customWidth="1"/>
    <col min="34" max="34" width="11.1640625" style="6" bestFit="1" customWidth="1"/>
    <col min="35" max="35" width="10" style="6" bestFit="1" customWidth="1"/>
  </cols>
  <sheetData>
    <row r="1" spans="1:35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13</v>
      </c>
      <c r="G1" s="2" t="s">
        <v>17</v>
      </c>
      <c r="H1" s="7" t="s">
        <v>50</v>
      </c>
      <c r="I1" s="2" t="s">
        <v>21</v>
      </c>
      <c r="J1" s="7" t="s">
        <v>49</v>
      </c>
      <c r="K1" s="7" t="s">
        <v>48</v>
      </c>
      <c r="L1" s="2" t="s">
        <v>47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7" t="s">
        <v>29</v>
      </c>
      <c r="U1" s="7" t="s">
        <v>30</v>
      </c>
      <c r="V1" s="7" t="s">
        <v>31</v>
      </c>
      <c r="W1" s="7" t="s">
        <v>32</v>
      </c>
      <c r="X1" s="7" t="s">
        <v>33</v>
      </c>
      <c r="Y1" s="7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  <c r="AG1" s="2" t="s">
        <v>42</v>
      </c>
      <c r="AH1" s="2" t="s">
        <v>43</v>
      </c>
      <c r="AI1" s="2" t="s">
        <v>44</v>
      </c>
    </row>
    <row r="2" spans="1:35" x14ac:dyDescent="0.2">
      <c r="A2" s="3" t="s">
        <v>45</v>
      </c>
      <c r="B2" s="11" t="s">
        <v>52</v>
      </c>
      <c r="C2" s="3" t="s">
        <v>62</v>
      </c>
      <c r="D2" s="3" t="s">
        <v>4</v>
      </c>
      <c r="E2" s="3" t="s">
        <v>10</v>
      </c>
      <c r="F2" s="3" t="s">
        <v>14</v>
      </c>
      <c r="G2" s="3" t="s">
        <v>18</v>
      </c>
      <c r="H2" s="8">
        <v>116.03470350000001</v>
      </c>
      <c r="I2" s="4">
        <v>65</v>
      </c>
      <c r="J2" s="8">
        <v>26.43333333</v>
      </c>
      <c r="K2" s="8">
        <v>9.6695586210000002</v>
      </c>
      <c r="L2" s="4">
        <v>12</v>
      </c>
      <c r="M2" s="5" t="s">
        <v>51</v>
      </c>
      <c r="N2" s="4">
        <v>27</v>
      </c>
      <c r="O2" s="4">
        <v>4</v>
      </c>
      <c r="P2" s="4">
        <v>28</v>
      </c>
      <c r="Q2" s="4">
        <v>6</v>
      </c>
      <c r="R2" s="4">
        <v>27.5</v>
      </c>
      <c r="S2" s="4">
        <v>5</v>
      </c>
      <c r="T2" s="8">
        <v>14.512</v>
      </c>
      <c r="U2" s="10" t="s">
        <v>51</v>
      </c>
      <c r="V2" s="10" t="s">
        <v>51</v>
      </c>
      <c r="W2" s="8">
        <v>0.107</v>
      </c>
      <c r="X2" s="8">
        <v>3.149</v>
      </c>
      <c r="Y2" s="8">
        <v>3.2559999999999998</v>
      </c>
      <c r="Z2" s="4">
        <v>12</v>
      </c>
      <c r="AA2" s="4">
        <v>60</v>
      </c>
      <c r="AB2" s="4">
        <v>8</v>
      </c>
      <c r="AC2" s="4">
        <v>40</v>
      </c>
      <c r="AD2" s="4">
        <v>0</v>
      </c>
      <c r="AE2" s="4">
        <v>0</v>
      </c>
      <c r="AF2" s="4">
        <v>4</v>
      </c>
      <c r="AG2" s="4">
        <v>20</v>
      </c>
      <c r="AH2" s="4">
        <v>0</v>
      </c>
      <c r="AI2" s="4">
        <v>0</v>
      </c>
    </row>
    <row r="3" spans="1:35" x14ac:dyDescent="0.2">
      <c r="A3" s="3" t="s">
        <v>45</v>
      </c>
      <c r="B3" s="11" t="s">
        <v>52</v>
      </c>
      <c r="C3" s="3" t="s">
        <v>63</v>
      </c>
      <c r="D3" s="3" t="s">
        <v>5</v>
      </c>
      <c r="E3" s="3" t="s">
        <v>10</v>
      </c>
      <c r="F3" s="3" t="s">
        <v>14</v>
      </c>
      <c r="G3" s="3" t="s">
        <v>18</v>
      </c>
      <c r="H3" s="8">
        <v>127.0467347</v>
      </c>
      <c r="I3" s="4">
        <v>31</v>
      </c>
      <c r="J3" s="8">
        <v>27.074999999999999</v>
      </c>
      <c r="K3" s="8">
        <v>10.587227889999999</v>
      </c>
      <c r="L3" s="4">
        <v>12</v>
      </c>
      <c r="M3" s="5" t="s">
        <v>51</v>
      </c>
      <c r="N3" s="4">
        <v>7</v>
      </c>
      <c r="O3" s="4">
        <v>0</v>
      </c>
      <c r="P3" s="4">
        <v>20</v>
      </c>
      <c r="Q3" s="4">
        <v>4</v>
      </c>
      <c r="R3" s="4">
        <v>13.5</v>
      </c>
      <c r="S3" s="4">
        <v>2</v>
      </c>
      <c r="T3" s="8">
        <v>16.754000000000001</v>
      </c>
      <c r="U3" s="10" t="s">
        <v>51</v>
      </c>
      <c r="V3" s="10" t="s">
        <v>51</v>
      </c>
      <c r="W3" s="8">
        <v>0.42099999999999999</v>
      </c>
      <c r="X3" s="8">
        <v>4.3689999999999998</v>
      </c>
      <c r="Y3" s="8">
        <v>4.79</v>
      </c>
      <c r="Z3" s="4">
        <v>17</v>
      </c>
      <c r="AA3" s="4">
        <v>85</v>
      </c>
      <c r="AB3" s="4">
        <v>12</v>
      </c>
      <c r="AC3" s="4">
        <v>60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</row>
    <row r="4" spans="1:35" x14ac:dyDescent="0.2">
      <c r="A4" s="3" t="s">
        <v>45</v>
      </c>
      <c r="B4" s="11" t="s">
        <v>52</v>
      </c>
      <c r="C4" s="3" t="s">
        <v>64</v>
      </c>
      <c r="D4" s="3" t="s">
        <v>6</v>
      </c>
      <c r="E4" s="3" t="s">
        <v>10</v>
      </c>
      <c r="F4" s="3" t="s">
        <v>14</v>
      </c>
      <c r="G4" s="3" t="s">
        <v>18</v>
      </c>
      <c r="H4" s="8">
        <v>125.9310588</v>
      </c>
      <c r="I4" s="4">
        <v>27</v>
      </c>
      <c r="J4" s="8">
        <v>25.32857143</v>
      </c>
      <c r="K4" s="8">
        <v>8.9950756290000005</v>
      </c>
      <c r="L4" s="4">
        <v>14</v>
      </c>
      <c r="M4" s="5" t="s">
        <v>51</v>
      </c>
      <c r="N4" s="4">
        <v>6</v>
      </c>
      <c r="O4" s="4">
        <v>0</v>
      </c>
      <c r="P4" s="4">
        <v>21</v>
      </c>
      <c r="Q4" s="4">
        <v>0</v>
      </c>
      <c r="R4" s="4">
        <v>13.5</v>
      </c>
      <c r="S4" s="4">
        <v>0</v>
      </c>
      <c r="T4" s="8">
        <v>16.532</v>
      </c>
      <c r="U4" s="10" t="s">
        <v>51</v>
      </c>
      <c r="V4" s="10" t="s">
        <v>51</v>
      </c>
      <c r="W4" s="8">
        <v>1.6930000000000001</v>
      </c>
      <c r="X4" s="8">
        <v>5.99</v>
      </c>
      <c r="Y4" s="8">
        <v>7.6829999999999998</v>
      </c>
      <c r="Z4" s="4">
        <v>20</v>
      </c>
      <c r="AA4" s="4">
        <v>100</v>
      </c>
      <c r="AB4" s="4">
        <v>11</v>
      </c>
      <c r="AC4" s="4">
        <v>55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</row>
    <row r="5" spans="1:35" x14ac:dyDescent="0.2">
      <c r="A5" s="3" t="s">
        <v>45</v>
      </c>
      <c r="B5" s="11" t="s">
        <v>52</v>
      </c>
      <c r="C5" s="3" t="s">
        <v>65</v>
      </c>
      <c r="D5" s="3" t="s">
        <v>7</v>
      </c>
      <c r="E5" s="3" t="s">
        <v>10</v>
      </c>
      <c r="F5" s="3" t="s">
        <v>14</v>
      </c>
      <c r="G5" s="3" t="s">
        <v>18</v>
      </c>
      <c r="H5" s="8">
        <v>139.706367</v>
      </c>
      <c r="I5" s="4">
        <v>12</v>
      </c>
      <c r="J5" s="8">
        <v>22.254999999999999</v>
      </c>
      <c r="K5" s="8">
        <v>6.9853183489999999</v>
      </c>
      <c r="L5" s="4">
        <v>20</v>
      </c>
      <c r="M5" s="5" t="s">
        <v>51</v>
      </c>
      <c r="N5" s="4">
        <v>4</v>
      </c>
      <c r="O5" s="4">
        <v>0</v>
      </c>
      <c r="P5" s="4">
        <v>8</v>
      </c>
      <c r="Q5" s="4">
        <v>0</v>
      </c>
      <c r="R5" s="4">
        <v>6</v>
      </c>
      <c r="S5" s="4">
        <v>0</v>
      </c>
      <c r="T5" s="8">
        <v>9.1959999999999997</v>
      </c>
      <c r="U5" s="10" t="s">
        <v>51</v>
      </c>
      <c r="V5" s="10" t="s">
        <v>51</v>
      </c>
      <c r="W5" s="8">
        <v>0.91100000000000003</v>
      </c>
      <c r="X5" s="8">
        <v>7.71</v>
      </c>
      <c r="Y5" s="8">
        <v>8.6210000000000004</v>
      </c>
      <c r="Z5" s="4">
        <v>18</v>
      </c>
      <c r="AA5" s="4">
        <v>90</v>
      </c>
      <c r="AB5" s="4">
        <v>9</v>
      </c>
      <c r="AC5" s="4">
        <v>45</v>
      </c>
      <c r="AD5" s="4">
        <v>0</v>
      </c>
      <c r="AE5" s="4">
        <v>0</v>
      </c>
      <c r="AF5" s="4">
        <v>2</v>
      </c>
      <c r="AG5" s="4">
        <v>10</v>
      </c>
      <c r="AH5" s="4">
        <v>0</v>
      </c>
      <c r="AI5" s="4">
        <v>0</v>
      </c>
    </row>
    <row r="6" spans="1:35" x14ac:dyDescent="0.2">
      <c r="A6" s="3" t="s">
        <v>45</v>
      </c>
      <c r="B6" s="11" t="s">
        <v>52</v>
      </c>
      <c r="C6" s="3" t="s">
        <v>66</v>
      </c>
      <c r="D6" s="3" t="s">
        <v>8</v>
      </c>
      <c r="E6" s="3" t="s">
        <v>10</v>
      </c>
      <c r="F6" s="3" t="s">
        <v>14</v>
      </c>
      <c r="G6" s="3" t="s">
        <v>18</v>
      </c>
      <c r="H6" s="8">
        <v>140.5296745</v>
      </c>
      <c r="I6" s="4">
        <v>93</v>
      </c>
      <c r="J6" s="8">
        <v>30.3</v>
      </c>
      <c r="K6" s="8">
        <v>14.052967450000001</v>
      </c>
      <c r="L6" s="4">
        <v>10</v>
      </c>
      <c r="M6" s="5" t="s">
        <v>51</v>
      </c>
      <c r="N6" s="4">
        <v>43</v>
      </c>
      <c r="O6" s="4">
        <v>21</v>
      </c>
      <c r="P6" s="4">
        <v>18</v>
      </c>
      <c r="Q6" s="4">
        <v>11</v>
      </c>
      <c r="R6" s="4">
        <v>30.5</v>
      </c>
      <c r="S6" s="4">
        <v>16</v>
      </c>
      <c r="T6" s="8">
        <v>8.31</v>
      </c>
      <c r="U6" s="10" t="s">
        <v>51</v>
      </c>
      <c r="V6" s="10" t="s">
        <v>51</v>
      </c>
      <c r="W6" s="8">
        <v>0.52500000000000002</v>
      </c>
      <c r="X6" s="8">
        <v>5.2030000000000003</v>
      </c>
      <c r="Y6" s="8">
        <v>5.7279999999999998</v>
      </c>
      <c r="Z6" s="4">
        <v>11</v>
      </c>
      <c r="AA6" s="4">
        <v>55</v>
      </c>
      <c r="AB6" s="4">
        <v>6</v>
      </c>
      <c r="AC6" s="4">
        <v>30</v>
      </c>
      <c r="AD6" s="4">
        <v>0</v>
      </c>
      <c r="AE6" s="4">
        <v>0</v>
      </c>
      <c r="AF6" s="4">
        <v>5</v>
      </c>
      <c r="AG6" s="4">
        <v>25</v>
      </c>
      <c r="AH6" s="4">
        <v>0</v>
      </c>
      <c r="AI6" s="4">
        <v>0</v>
      </c>
    </row>
    <row r="7" spans="1:35" x14ac:dyDescent="0.2">
      <c r="A7" s="3" t="s">
        <v>45</v>
      </c>
      <c r="B7" s="3" t="s">
        <v>53</v>
      </c>
      <c r="C7" s="3" t="s">
        <v>57</v>
      </c>
      <c r="D7" s="3" t="s">
        <v>4</v>
      </c>
      <c r="E7" s="3" t="s">
        <v>10</v>
      </c>
      <c r="F7" s="3" t="s">
        <v>14</v>
      </c>
      <c r="G7" s="3" t="s">
        <v>18</v>
      </c>
      <c r="H7" s="8">
        <v>96.714833150000004</v>
      </c>
      <c r="I7" s="4">
        <v>0</v>
      </c>
      <c r="J7" s="8">
        <v>24.225000000000001</v>
      </c>
      <c r="K7" s="8">
        <v>8.0595694289999997</v>
      </c>
      <c r="L7" s="4">
        <v>12</v>
      </c>
      <c r="M7" s="5" t="s">
        <v>51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8">
        <v>32.473999999999997</v>
      </c>
      <c r="U7" s="10" t="s">
        <v>51</v>
      </c>
      <c r="V7" s="10" t="s">
        <v>51</v>
      </c>
      <c r="W7" s="8">
        <v>3.8180000000000001</v>
      </c>
      <c r="X7" s="8">
        <v>6.7430000000000003</v>
      </c>
      <c r="Y7" s="8">
        <v>10.561</v>
      </c>
      <c r="Z7" s="4">
        <v>20</v>
      </c>
      <c r="AA7" s="4">
        <v>100</v>
      </c>
      <c r="AB7" s="4">
        <v>10</v>
      </c>
      <c r="AC7" s="4">
        <v>50</v>
      </c>
      <c r="AD7" s="4">
        <v>0</v>
      </c>
      <c r="AE7" s="4">
        <v>0</v>
      </c>
      <c r="AF7" s="4">
        <v>0</v>
      </c>
      <c r="AG7" s="4">
        <v>0</v>
      </c>
      <c r="AH7" s="4">
        <v>17</v>
      </c>
      <c r="AI7" s="4">
        <v>85</v>
      </c>
    </row>
    <row r="8" spans="1:35" x14ac:dyDescent="0.2">
      <c r="A8" s="3" t="s">
        <v>45</v>
      </c>
      <c r="B8" s="3" t="s">
        <v>53</v>
      </c>
      <c r="C8" s="3" t="s">
        <v>58</v>
      </c>
      <c r="D8" s="3" t="s">
        <v>5</v>
      </c>
      <c r="E8" s="3" t="s">
        <v>10</v>
      </c>
      <c r="F8" s="3" t="s">
        <v>14</v>
      </c>
      <c r="G8" s="3" t="s">
        <v>18</v>
      </c>
      <c r="H8" s="8">
        <v>171.99282869999999</v>
      </c>
      <c r="I8" s="4">
        <v>2</v>
      </c>
      <c r="J8" s="8">
        <v>26.858823529999999</v>
      </c>
      <c r="K8" s="8">
        <v>10.11722522</v>
      </c>
      <c r="L8" s="4">
        <v>17</v>
      </c>
      <c r="M8" s="5" t="s">
        <v>51</v>
      </c>
      <c r="N8" s="4">
        <v>0</v>
      </c>
      <c r="O8" s="4">
        <v>0</v>
      </c>
      <c r="P8" s="4">
        <v>2</v>
      </c>
      <c r="Q8" s="4">
        <v>0</v>
      </c>
      <c r="R8" s="4">
        <v>1</v>
      </c>
      <c r="S8" s="4">
        <v>0</v>
      </c>
      <c r="T8" s="8">
        <v>43.97</v>
      </c>
      <c r="U8" s="10" t="s">
        <v>51</v>
      </c>
      <c r="V8" s="10" t="s">
        <v>51</v>
      </c>
      <c r="W8" s="8">
        <v>1.9390000000000001</v>
      </c>
      <c r="X8" s="8">
        <v>4.1230000000000002</v>
      </c>
      <c r="Y8" s="8">
        <v>6.0620000000000003</v>
      </c>
      <c r="Z8" s="4">
        <v>20</v>
      </c>
      <c r="AA8" s="4">
        <v>100</v>
      </c>
      <c r="AB8" s="4">
        <v>19</v>
      </c>
      <c r="AC8" s="4">
        <v>95</v>
      </c>
      <c r="AD8" s="4">
        <v>0</v>
      </c>
      <c r="AE8" s="4">
        <v>0</v>
      </c>
      <c r="AF8" s="4">
        <v>1</v>
      </c>
      <c r="AG8" s="4">
        <v>5</v>
      </c>
      <c r="AH8" s="4">
        <v>20</v>
      </c>
      <c r="AI8" s="4">
        <v>100</v>
      </c>
    </row>
    <row r="9" spans="1:35" x14ac:dyDescent="0.2">
      <c r="A9" s="3" t="s">
        <v>45</v>
      </c>
      <c r="B9" s="3" t="s">
        <v>53</v>
      </c>
      <c r="C9" s="3" t="s">
        <v>59</v>
      </c>
      <c r="D9" s="3" t="s">
        <v>6</v>
      </c>
      <c r="E9" s="3" t="s">
        <v>10</v>
      </c>
      <c r="F9" s="3" t="s">
        <v>14</v>
      </c>
      <c r="G9" s="3" t="s">
        <v>18</v>
      </c>
      <c r="H9" s="8">
        <v>71.103702569999996</v>
      </c>
      <c r="I9" s="4">
        <v>18</v>
      </c>
      <c r="J9" s="8">
        <v>23.27</v>
      </c>
      <c r="K9" s="8">
        <v>7.1103702569999996</v>
      </c>
      <c r="L9" s="4">
        <v>10</v>
      </c>
      <c r="M9" s="5" t="s">
        <v>51</v>
      </c>
      <c r="N9" s="4">
        <v>8</v>
      </c>
      <c r="O9" s="4">
        <v>1</v>
      </c>
      <c r="P9" s="4">
        <v>7</v>
      </c>
      <c r="Q9" s="4">
        <v>2</v>
      </c>
      <c r="R9" s="4">
        <v>7.5</v>
      </c>
      <c r="S9" s="4">
        <v>1.5</v>
      </c>
      <c r="T9" s="8">
        <v>33.058999999999997</v>
      </c>
      <c r="U9" s="10" t="s">
        <v>51</v>
      </c>
      <c r="V9" s="10" t="s">
        <v>51</v>
      </c>
      <c r="W9" s="8">
        <v>0.87</v>
      </c>
      <c r="X9" s="8">
        <v>8.7270000000000003</v>
      </c>
      <c r="Y9" s="8">
        <v>9.5969999999999995</v>
      </c>
      <c r="Z9" s="4">
        <v>19</v>
      </c>
      <c r="AA9" s="4">
        <v>95</v>
      </c>
      <c r="AB9" s="4">
        <v>13</v>
      </c>
      <c r="AC9" s="4">
        <v>65</v>
      </c>
      <c r="AD9" s="4">
        <v>0</v>
      </c>
      <c r="AE9" s="4">
        <v>0</v>
      </c>
      <c r="AF9" s="4">
        <v>2</v>
      </c>
      <c r="AG9" s="4">
        <v>10</v>
      </c>
      <c r="AH9" s="4">
        <v>0</v>
      </c>
      <c r="AI9" s="4">
        <v>0</v>
      </c>
    </row>
    <row r="10" spans="1:35" x14ac:dyDescent="0.2">
      <c r="A10" s="3" t="s">
        <v>45</v>
      </c>
      <c r="B10" s="3" t="s">
        <v>53</v>
      </c>
      <c r="C10" s="3" t="s">
        <v>60</v>
      </c>
      <c r="D10" s="3" t="s">
        <v>7</v>
      </c>
      <c r="E10" s="3" t="s">
        <v>10</v>
      </c>
      <c r="F10" s="3" t="s">
        <v>14</v>
      </c>
      <c r="G10" s="3" t="s">
        <v>18</v>
      </c>
      <c r="H10" s="8">
        <v>90.904043979999997</v>
      </c>
      <c r="I10" s="4">
        <v>22</v>
      </c>
      <c r="J10" s="8">
        <v>27.033333330000001</v>
      </c>
      <c r="K10" s="8">
        <v>10.10044933</v>
      </c>
      <c r="L10" s="4">
        <v>9</v>
      </c>
      <c r="M10" s="5" t="s">
        <v>51</v>
      </c>
      <c r="N10" s="4">
        <v>16</v>
      </c>
      <c r="O10" s="4">
        <v>0</v>
      </c>
      <c r="P10" s="4">
        <v>4</v>
      </c>
      <c r="Q10" s="4">
        <v>2</v>
      </c>
      <c r="R10" s="4">
        <v>10</v>
      </c>
      <c r="S10" s="4">
        <v>1</v>
      </c>
      <c r="T10" s="8">
        <v>28.718</v>
      </c>
      <c r="U10" s="10" t="s">
        <v>51</v>
      </c>
      <c r="V10" s="10" t="s">
        <v>51</v>
      </c>
      <c r="W10" s="8">
        <v>0.92600000000000005</v>
      </c>
      <c r="X10" s="8">
        <v>10.762</v>
      </c>
      <c r="Y10" s="8">
        <v>11.688000000000001</v>
      </c>
      <c r="Z10" s="4">
        <v>17</v>
      </c>
      <c r="AA10" s="4">
        <v>85</v>
      </c>
      <c r="AB10" s="4">
        <v>10</v>
      </c>
      <c r="AC10" s="4">
        <v>50</v>
      </c>
      <c r="AD10" s="4">
        <v>0</v>
      </c>
      <c r="AE10" s="4">
        <v>0</v>
      </c>
      <c r="AF10" s="4">
        <v>1</v>
      </c>
      <c r="AG10" s="4">
        <v>5</v>
      </c>
      <c r="AH10" s="4">
        <v>0</v>
      </c>
      <c r="AI10" s="4">
        <v>0</v>
      </c>
    </row>
    <row r="11" spans="1:35" x14ac:dyDescent="0.2">
      <c r="A11" s="3" t="s">
        <v>45</v>
      </c>
      <c r="B11" s="3" t="s">
        <v>53</v>
      </c>
      <c r="C11" s="3" t="s">
        <v>61</v>
      </c>
      <c r="D11" s="3" t="s">
        <v>8</v>
      </c>
      <c r="E11" s="3" t="s">
        <v>10</v>
      </c>
      <c r="F11" s="3" t="s">
        <v>14</v>
      </c>
      <c r="G11" s="3" t="s">
        <v>18</v>
      </c>
      <c r="H11" s="8">
        <v>49.998766609999997</v>
      </c>
      <c r="I11" s="4">
        <v>7</v>
      </c>
      <c r="J11" s="8">
        <v>24.2</v>
      </c>
      <c r="K11" s="8">
        <v>8.3331277690000007</v>
      </c>
      <c r="L11" s="4">
        <v>6</v>
      </c>
      <c r="M11" s="5" t="s">
        <v>51</v>
      </c>
      <c r="N11" s="4">
        <v>2</v>
      </c>
      <c r="O11" s="4">
        <v>5</v>
      </c>
      <c r="P11" s="4">
        <v>0</v>
      </c>
      <c r="Q11" s="4">
        <v>0</v>
      </c>
      <c r="R11" s="4">
        <v>1</v>
      </c>
      <c r="S11" s="4">
        <v>2.5</v>
      </c>
      <c r="T11" s="8">
        <v>26.591000000000001</v>
      </c>
      <c r="U11" s="10" t="s">
        <v>51</v>
      </c>
      <c r="V11" s="10" t="s">
        <v>51</v>
      </c>
      <c r="W11" s="8">
        <v>0.436</v>
      </c>
      <c r="X11" s="8">
        <v>3.4809999999999999</v>
      </c>
      <c r="Y11" s="8">
        <v>3.9169999999999998</v>
      </c>
      <c r="Z11" s="4">
        <v>17</v>
      </c>
      <c r="AA11" s="4">
        <v>85</v>
      </c>
      <c r="AB11" s="4">
        <v>8</v>
      </c>
      <c r="AC11" s="4">
        <v>40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</row>
    <row r="12" spans="1:35" x14ac:dyDescent="0.2">
      <c r="A12" s="3" t="s">
        <v>45</v>
      </c>
      <c r="B12" s="3" t="s">
        <v>54</v>
      </c>
      <c r="C12" s="3" t="s">
        <v>67</v>
      </c>
      <c r="D12" s="3" t="s">
        <v>4</v>
      </c>
      <c r="E12" s="3" t="s">
        <v>10</v>
      </c>
      <c r="F12" s="3" t="s">
        <v>14</v>
      </c>
      <c r="G12" s="3" t="s">
        <v>18</v>
      </c>
      <c r="H12" s="8">
        <v>170.7747291</v>
      </c>
      <c r="I12" s="4">
        <v>43</v>
      </c>
      <c r="J12" s="8">
        <v>29.335714289999999</v>
      </c>
      <c r="K12" s="8">
        <v>12.19819493</v>
      </c>
      <c r="L12" s="4">
        <v>14</v>
      </c>
      <c r="M12" s="5" t="s">
        <v>51</v>
      </c>
      <c r="N12" s="4">
        <v>12</v>
      </c>
      <c r="O12" s="4">
        <v>1</v>
      </c>
      <c r="P12" s="4">
        <v>17</v>
      </c>
      <c r="Q12" s="4">
        <v>13</v>
      </c>
      <c r="R12" s="4">
        <v>14.5</v>
      </c>
      <c r="S12" s="4">
        <v>7</v>
      </c>
      <c r="T12" s="8">
        <v>9.5649999999999995</v>
      </c>
      <c r="U12" s="10" t="s">
        <v>51</v>
      </c>
      <c r="V12" s="10" t="s">
        <v>51</v>
      </c>
      <c r="W12" s="8">
        <v>1.637</v>
      </c>
      <c r="X12" s="8">
        <v>4.24</v>
      </c>
      <c r="Y12" s="8">
        <v>5.8769999999999998</v>
      </c>
      <c r="Z12" s="4">
        <v>18</v>
      </c>
      <c r="AA12" s="4">
        <v>90</v>
      </c>
      <c r="AB12" s="4">
        <v>10</v>
      </c>
      <c r="AC12" s="4">
        <v>50</v>
      </c>
      <c r="AD12" s="4">
        <v>1</v>
      </c>
      <c r="AE12" s="4">
        <v>5</v>
      </c>
      <c r="AF12" s="4">
        <v>2</v>
      </c>
      <c r="AG12" s="4">
        <v>10</v>
      </c>
      <c r="AH12" s="4">
        <v>0</v>
      </c>
      <c r="AI12" s="4">
        <v>0</v>
      </c>
    </row>
    <row r="13" spans="1:35" x14ac:dyDescent="0.2">
      <c r="A13" s="3" t="s">
        <v>45</v>
      </c>
      <c r="B13" s="3" t="s">
        <v>54</v>
      </c>
      <c r="C13" s="3" t="s">
        <v>68</v>
      </c>
      <c r="D13" s="3" t="s">
        <v>5</v>
      </c>
      <c r="E13" s="3" t="s">
        <v>10</v>
      </c>
      <c r="F13" s="3" t="s">
        <v>14</v>
      </c>
      <c r="G13" s="3" t="s">
        <v>18</v>
      </c>
      <c r="H13" s="8">
        <v>223.52672179999999</v>
      </c>
      <c r="I13" s="4">
        <v>13</v>
      </c>
      <c r="J13" s="8">
        <v>25.430434779999999</v>
      </c>
      <c r="K13" s="8">
        <v>9.7185531199999993</v>
      </c>
      <c r="L13" s="4">
        <v>23</v>
      </c>
      <c r="M13" s="5" t="s">
        <v>51</v>
      </c>
      <c r="N13" s="4">
        <v>5</v>
      </c>
      <c r="O13" s="4">
        <v>0</v>
      </c>
      <c r="P13" s="4">
        <v>8</v>
      </c>
      <c r="Q13" s="4">
        <v>0</v>
      </c>
      <c r="R13" s="4">
        <v>6.5</v>
      </c>
      <c r="S13" s="4">
        <v>0</v>
      </c>
      <c r="T13" s="8">
        <v>42.534999999999997</v>
      </c>
      <c r="U13" s="10" t="s">
        <v>51</v>
      </c>
      <c r="V13" s="10" t="s">
        <v>51</v>
      </c>
      <c r="W13" s="8">
        <v>3.206</v>
      </c>
      <c r="X13" s="8">
        <v>4.4740000000000002</v>
      </c>
      <c r="Y13" s="8">
        <v>7.68</v>
      </c>
      <c r="Z13" s="4">
        <v>19</v>
      </c>
      <c r="AA13" s="4">
        <v>95</v>
      </c>
      <c r="AB13" s="4">
        <v>12</v>
      </c>
      <c r="AC13" s="4">
        <v>60</v>
      </c>
      <c r="AD13" s="4">
        <v>3</v>
      </c>
      <c r="AE13" s="4">
        <v>15</v>
      </c>
      <c r="AF13" s="4">
        <v>0</v>
      </c>
      <c r="AG13" s="4">
        <v>0</v>
      </c>
      <c r="AH13" s="4">
        <v>0</v>
      </c>
      <c r="AI13" s="4">
        <v>0</v>
      </c>
    </row>
    <row r="14" spans="1:35" x14ac:dyDescent="0.2">
      <c r="A14" s="3" t="s">
        <v>45</v>
      </c>
      <c r="B14" s="3" t="s">
        <v>54</v>
      </c>
      <c r="C14" s="3" t="s">
        <v>69</v>
      </c>
      <c r="D14" s="3" t="s">
        <v>6</v>
      </c>
      <c r="E14" s="3" t="s">
        <v>10</v>
      </c>
      <c r="F14" s="3" t="s">
        <v>14</v>
      </c>
      <c r="G14" s="3" t="s">
        <v>18</v>
      </c>
      <c r="H14" s="8">
        <v>135.79433900000001</v>
      </c>
      <c r="I14" s="4">
        <v>6</v>
      </c>
      <c r="J14" s="8">
        <v>25.757142859999998</v>
      </c>
      <c r="K14" s="8">
        <v>9.6995956410000002</v>
      </c>
      <c r="L14" s="4">
        <v>14</v>
      </c>
      <c r="M14" s="5" t="s">
        <v>51</v>
      </c>
      <c r="N14" s="4">
        <v>6</v>
      </c>
      <c r="O14" s="4">
        <v>0</v>
      </c>
      <c r="P14" s="4">
        <v>0</v>
      </c>
      <c r="Q14" s="4">
        <v>0</v>
      </c>
      <c r="R14" s="4">
        <v>3</v>
      </c>
      <c r="S14" s="4">
        <v>0</v>
      </c>
      <c r="T14" s="8">
        <v>22.684000000000001</v>
      </c>
      <c r="U14" s="10" t="s">
        <v>51</v>
      </c>
      <c r="V14" s="10" t="s">
        <v>51</v>
      </c>
      <c r="W14" s="8">
        <v>0.44600000000000001</v>
      </c>
      <c r="X14" s="8">
        <v>5.9809999999999999</v>
      </c>
      <c r="Y14" s="8">
        <v>6.4269999999999996</v>
      </c>
      <c r="Z14" s="4">
        <v>20</v>
      </c>
      <c r="AA14" s="4">
        <v>100</v>
      </c>
      <c r="AB14" s="4">
        <v>15</v>
      </c>
      <c r="AC14" s="4">
        <v>75</v>
      </c>
      <c r="AD14" s="4">
        <v>2</v>
      </c>
      <c r="AE14" s="4">
        <v>10</v>
      </c>
      <c r="AF14" s="4">
        <v>1</v>
      </c>
      <c r="AG14" s="4">
        <v>5</v>
      </c>
      <c r="AH14" s="4">
        <v>0</v>
      </c>
      <c r="AI14" s="4">
        <v>0</v>
      </c>
    </row>
    <row r="15" spans="1:35" x14ac:dyDescent="0.2">
      <c r="A15" s="3" t="s">
        <v>45</v>
      </c>
      <c r="B15" s="3" t="s">
        <v>54</v>
      </c>
      <c r="C15" s="3" t="s">
        <v>70</v>
      </c>
      <c r="D15" s="3" t="s">
        <v>7</v>
      </c>
      <c r="E15" s="3" t="s">
        <v>10</v>
      </c>
      <c r="F15" s="3" t="s">
        <v>14</v>
      </c>
      <c r="G15" s="3" t="s">
        <v>18</v>
      </c>
      <c r="H15" s="8">
        <v>133.62060360000001</v>
      </c>
      <c r="I15" s="4">
        <v>100</v>
      </c>
      <c r="J15" s="8">
        <v>25.7</v>
      </c>
      <c r="K15" s="8">
        <v>8.9080402420000002</v>
      </c>
      <c r="L15" s="4">
        <v>15</v>
      </c>
      <c r="M15" s="5" t="s">
        <v>51</v>
      </c>
      <c r="N15" s="4">
        <v>56</v>
      </c>
      <c r="O15" s="4">
        <v>4</v>
      </c>
      <c r="P15" s="4">
        <v>36</v>
      </c>
      <c r="Q15" s="4">
        <v>4</v>
      </c>
      <c r="R15" s="4">
        <v>46</v>
      </c>
      <c r="S15" s="4">
        <v>4</v>
      </c>
      <c r="T15" s="8">
        <v>6.2430000000000003</v>
      </c>
      <c r="U15" s="10" t="s">
        <v>51</v>
      </c>
      <c r="V15" s="10" t="s">
        <v>51</v>
      </c>
      <c r="W15" s="8">
        <v>0.316</v>
      </c>
      <c r="X15" s="8">
        <v>2.016</v>
      </c>
      <c r="Y15" s="8">
        <v>2.3319999999999999</v>
      </c>
      <c r="Z15" s="4">
        <v>20</v>
      </c>
      <c r="AA15" s="4">
        <v>100</v>
      </c>
      <c r="AB15" s="4">
        <v>7</v>
      </c>
      <c r="AC15" s="4">
        <v>35</v>
      </c>
      <c r="AD15" s="4">
        <v>0</v>
      </c>
      <c r="AE15" s="4">
        <v>0</v>
      </c>
      <c r="AF15" s="4">
        <v>8</v>
      </c>
      <c r="AG15" s="4">
        <v>40</v>
      </c>
      <c r="AH15" s="4">
        <v>0</v>
      </c>
      <c r="AI15" s="4">
        <v>0</v>
      </c>
    </row>
    <row r="16" spans="1:35" x14ac:dyDescent="0.2">
      <c r="A16" s="3" t="s">
        <v>45</v>
      </c>
      <c r="B16" s="3" t="s">
        <v>54</v>
      </c>
      <c r="C16" s="3" t="s">
        <v>71</v>
      </c>
      <c r="D16" s="3" t="s">
        <v>8</v>
      </c>
      <c r="E16" s="3" t="s">
        <v>10</v>
      </c>
      <c r="F16" s="3" t="s">
        <v>14</v>
      </c>
      <c r="G16" s="3" t="s">
        <v>18</v>
      </c>
      <c r="H16" s="8">
        <v>152.1938203</v>
      </c>
      <c r="I16" s="4">
        <v>95</v>
      </c>
      <c r="J16" s="8">
        <v>27.09333333</v>
      </c>
      <c r="K16" s="8">
        <v>10.146254689999999</v>
      </c>
      <c r="L16" s="4">
        <v>15</v>
      </c>
      <c r="M16" s="5" t="s">
        <v>51</v>
      </c>
      <c r="N16" s="4">
        <v>34</v>
      </c>
      <c r="O16" s="4">
        <v>15</v>
      </c>
      <c r="P16" s="4">
        <v>34</v>
      </c>
      <c r="Q16" s="4">
        <v>12</v>
      </c>
      <c r="R16" s="4">
        <v>34</v>
      </c>
      <c r="S16" s="4">
        <v>13.5</v>
      </c>
      <c r="T16" s="8">
        <v>8.4860000000000007</v>
      </c>
      <c r="U16" s="10" t="s">
        <v>51</v>
      </c>
      <c r="V16" s="10" t="s">
        <v>51</v>
      </c>
      <c r="W16" s="8">
        <v>2.746</v>
      </c>
      <c r="X16" s="8">
        <v>2.81</v>
      </c>
      <c r="Y16" s="8">
        <v>5.556</v>
      </c>
      <c r="Z16" s="4">
        <v>17</v>
      </c>
      <c r="AA16" s="4">
        <v>85</v>
      </c>
      <c r="AB16" s="4">
        <v>10</v>
      </c>
      <c r="AC16" s="4">
        <v>50</v>
      </c>
      <c r="AD16" s="4">
        <v>0</v>
      </c>
      <c r="AE16" s="4">
        <v>0</v>
      </c>
      <c r="AF16" s="4">
        <v>6</v>
      </c>
      <c r="AG16" s="4">
        <v>30</v>
      </c>
      <c r="AH16" s="4">
        <v>0</v>
      </c>
      <c r="AI16" s="4">
        <v>0</v>
      </c>
    </row>
    <row r="17" spans="1:35" x14ac:dyDescent="0.2">
      <c r="A17" s="3" t="s">
        <v>45</v>
      </c>
      <c r="B17" s="3" t="s">
        <v>55</v>
      </c>
      <c r="C17" s="3" t="s">
        <v>72</v>
      </c>
      <c r="D17" s="3" t="s">
        <v>4</v>
      </c>
      <c r="E17" s="3" t="s">
        <v>10</v>
      </c>
      <c r="F17" s="3" t="s">
        <v>14</v>
      </c>
      <c r="G17" s="3" t="s">
        <v>18</v>
      </c>
      <c r="H17" s="8">
        <v>90.119352149999997</v>
      </c>
      <c r="I17" s="4">
        <v>0</v>
      </c>
      <c r="J17" s="8">
        <v>25.04</v>
      </c>
      <c r="K17" s="8">
        <v>9.0119352149999994</v>
      </c>
      <c r="L17" s="4">
        <v>10</v>
      </c>
      <c r="M17" s="5" t="s">
        <v>51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8">
        <v>57.899000000000001</v>
      </c>
      <c r="U17" s="10" t="s">
        <v>51</v>
      </c>
      <c r="V17" s="10" t="s">
        <v>51</v>
      </c>
      <c r="W17" s="8">
        <v>0.18099999999999999</v>
      </c>
      <c r="X17" s="8">
        <v>5.0389999999999997</v>
      </c>
      <c r="Y17" s="8">
        <v>5.22</v>
      </c>
      <c r="Z17" s="4">
        <v>19</v>
      </c>
      <c r="AA17" s="4">
        <v>95</v>
      </c>
      <c r="AB17" s="4">
        <v>1</v>
      </c>
      <c r="AC17" s="4">
        <v>5</v>
      </c>
      <c r="AD17" s="4">
        <v>10</v>
      </c>
      <c r="AE17" s="4">
        <v>50</v>
      </c>
      <c r="AF17" s="4">
        <v>0</v>
      </c>
      <c r="AG17" s="4">
        <v>0</v>
      </c>
      <c r="AH17" s="4">
        <v>0</v>
      </c>
      <c r="AI17" s="4">
        <v>0</v>
      </c>
    </row>
    <row r="18" spans="1:35" x14ac:dyDescent="0.2">
      <c r="A18" s="3" t="s">
        <v>45</v>
      </c>
      <c r="B18" s="3" t="s">
        <v>55</v>
      </c>
      <c r="C18" s="3" t="s">
        <v>73</v>
      </c>
      <c r="D18" s="3" t="s">
        <v>5</v>
      </c>
      <c r="E18" s="3" t="s">
        <v>10</v>
      </c>
      <c r="F18" s="3" t="s">
        <v>14</v>
      </c>
      <c r="G18" s="3" t="s">
        <v>18</v>
      </c>
      <c r="H18" s="8">
        <v>97.46225355</v>
      </c>
      <c r="I18" s="4">
        <v>41</v>
      </c>
      <c r="J18" s="8">
        <v>26.78</v>
      </c>
      <c r="K18" s="8">
        <v>9.746225355</v>
      </c>
      <c r="L18" s="4">
        <v>10</v>
      </c>
      <c r="M18" s="5" t="s">
        <v>51</v>
      </c>
      <c r="N18" s="4">
        <v>24</v>
      </c>
      <c r="O18" s="4">
        <v>3</v>
      </c>
      <c r="P18" s="4">
        <v>7</v>
      </c>
      <c r="Q18" s="4">
        <v>7</v>
      </c>
      <c r="R18" s="4">
        <v>15.5</v>
      </c>
      <c r="S18" s="4">
        <v>5</v>
      </c>
      <c r="T18" s="8">
        <v>46.545999999999999</v>
      </c>
      <c r="U18" s="10" t="s">
        <v>51</v>
      </c>
      <c r="V18" s="10" t="s">
        <v>51</v>
      </c>
      <c r="W18" s="8">
        <v>1.655</v>
      </c>
      <c r="X18" s="8">
        <v>11.425000000000001</v>
      </c>
      <c r="Y18" s="8">
        <v>13.08</v>
      </c>
      <c r="Z18" s="4">
        <v>20</v>
      </c>
      <c r="AA18" s="4">
        <v>100</v>
      </c>
      <c r="AB18" s="4">
        <v>15</v>
      </c>
      <c r="AC18" s="4">
        <v>75</v>
      </c>
      <c r="AD18" s="4">
        <v>5</v>
      </c>
      <c r="AE18" s="4">
        <v>25</v>
      </c>
      <c r="AF18" s="4">
        <v>4</v>
      </c>
      <c r="AG18" s="4">
        <v>20</v>
      </c>
      <c r="AH18" s="4">
        <v>0</v>
      </c>
      <c r="AI18" s="4">
        <v>0</v>
      </c>
    </row>
    <row r="19" spans="1:35" x14ac:dyDescent="0.2">
      <c r="A19" s="3" t="s">
        <v>45</v>
      </c>
      <c r="B19" s="3" t="s">
        <v>55</v>
      </c>
      <c r="C19" s="3" t="s">
        <v>74</v>
      </c>
      <c r="D19" s="3" t="s">
        <v>6</v>
      </c>
      <c r="E19" s="3" t="s">
        <v>10</v>
      </c>
      <c r="F19" s="3" t="s">
        <v>14</v>
      </c>
      <c r="G19" s="3" t="s">
        <v>18</v>
      </c>
      <c r="H19" s="8">
        <v>82.864358190000004</v>
      </c>
      <c r="I19" s="4">
        <v>41</v>
      </c>
      <c r="J19" s="8">
        <v>23.281818179999998</v>
      </c>
      <c r="K19" s="8">
        <v>7.5331234709999997</v>
      </c>
      <c r="L19" s="4">
        <v>11</v>
      </c>
      <c r="M19" s="5" t="s">
        <v>51</v>
      </c>
      <c r="N19" s="4">
        <v>19</v>
      </c>
      <c r="O19" s="4">
        <v>1</v>
      </c>
      <c r="P19" s="4">
        <v>9</v>
      </c>
      <c r="Q19" s="4">
        <v>12</v>
      </c>
      <c r="R19" s="4">
        <v>14</v>
      </c>
      <c r="S19" s="4">
        <v>6.5</v>
      </c>
      <c r="T19" s="8">
        <v>18.709</v>
      </c>
      <c r="U19" s="10" t="s">
        <v>51</v>
      </c>
      <c r="V19" s="10" t="s">
        <v>51</v>
      </c>
      <c r="W19" s="8">
        <v>0.42799999999999999</v>
      </c>
      <c r="X19" s="8">
        <v>9.36</v>
      </c>
      <c r="Y19" s="8">
        <v>9.7880000000000003</v>
      </c>
      <c r="Z19" s="4">
        <v>20</v>
      </c>
      <c r="AA19" s="4">
        <v>100</v>
      </c>
      <c r="AB19" s="4">
        <v>15</v>
      </c>
      <c r="AC19" s="4">
        <v>75</v>
      </c>
      <c r="AD19" s="4">
        <v>0</v>
      </c>
      <c r="AE19" s="4">
        <v>0</v>
      </c>
      <c r="AF19" s="4">
        <v>6</v>
      </c>
      <c r="AG19" s="4">
        <v>30</v>
      </c>
      <c r="AH19" s="4">
        <v>10</v>
      </c>
      <c r="AI19" s="4">
        <v>50</v>
      </c>
    </row>
    <row r="20" spans="1:35" x14ac:dyDescent="0.2">
      <c r="A20" s="3" t="s">
        <v>45</v>
      </c>
      <c r="B20" s="3" t="s">
        <v>55</v>
      </c>
      <c r="C20" s="3" t="s">
        <v>75</v>
      </c>
      <c r="D20" s="3" t="s">
        <v>7</v>
      </c>
      <c r="E20" s="3" t="s">
        <v>10</v>
      </c>
      <c r="F20" s="3" t="s">
        <v>14</v>
      </c>
      <c r="G20" s="3" t="s">
        <v>18</v>
      </c>
      <c r="H20" s="8">
        <v>92.047546089999997</v>
      </c>
      <c r="I20" s="4">
        <v>26</v>
      </c>
      <c r="J20" s="8">
        <v>23.015384619999999</v>
      </c>
      <c r="K20" s="8">
        <v>7.080580469</v>
      </c>
      <c r="L20" s="4">
        <v>13</v>
      </c>
      <c r="M20" s="5" t="s">
        <v>51</v>
      </c>
      <c r="N20" s="4">
        <v>11</v>
      </c>
      <c r="O20" s="4">
        <v>2</v>
      </c>
      <c r="P20" s="4">
        <v>4</v>
      </c>
      <c r="Q20" s="4">
        <v>9</v>
      </c>
      <c r="R20" s="4">
        <v>7.5</v>
      </c>
      <c r="S20" s="4">
        <v>5.5</v>
      </c>
      <c r="T20" s="8">
        <v>20.16</v>
      </c>
      <c r="U20" s="10" t="s">
        <v>51</v>
      </c>
      <c r="V20" s="10" t="s">
        <v>51</v>
      </c>
      <c r="W20" s="8">
        <v>0.20499999999999999</v>
      </c>
      <c r="X20" s="8">
        <v>3.1909999999999998</v>
      </c>
      <c r="Y20" s="8">
        <v>3.3959999999999999</v>
      </c>
      <c r="Z20" s="4">
        <v>19</v>
      </c>
      <c r="AA20" s="4">
        <v>95</v>
      </c>
      <c r="AB20" s="4">
        <v>12</v>
      </c>
      <c r="AC20" s="4">
        <v>60</v>
      </c>
      <c r="AD20" s="4">
        <v>0</v>
      </c>
      <c r="AE20" s="4">
        <v>0</v>
      </c>
      <c r="AF20" s="4">
        <v>4</v>
      </c>
      <c r="AG20" s="4">
        <v>20</v>
      </c>
      <c r="AH20" s="4">
        <v>0</v>
      </c>
      <c r="AI20" s="4">
        <v>0</v>
      </c>
    </row>
    <row r="21" spans="1:35" x14ac:dyDescent="0.2">
      <c r="A21" s="3" t="s">
        <v>45</v>
      </c>
      <c r="B21" s="3" t="s">
        <v>55</v>
      </c>
      <c r="C21" s="3" t="s">
        <v>76</v>
      </c>
      <c r="D21" s="3" t="s">
        <v>8</v>
      </c>
      <c r="E21" s="3" t="s">
        <v>10</v>
      </c>
      <c r="F21" s="3" t="s">
        <v>14</v>
      </c>
      <c r="G21" s="3" t="s">
        <v>18</v>
      </c>
      <c r="H21" s="8">
        <v>115.5851614</v>
      </c>
      <c r="I21" s="4">
        <v>27</v>
      </c>
      <c r="J21" s="8">
        <v>24.557142859999999</v>
      </c>
      <c r="K21" s="8">
        <v>8.256082954</v>
      </c>
      <c r="L21" s="4">
        <v>14</v>
      </c>
      <c r="M21" s="5" t="s">
        <v>51</v>
      </c>
      <c r="N21" s="4">
        <v>12</v>
      </c>
      <c r="O21" s="4">
        <v>4</v>
      </c>
      <c r="P21" s="4">
        <v>10</v>
      </c>
      <c r="Q21" s="4">
        <v>1</v>
      </c>
      <c r="R21" s="4">
        <v>11</v>
      </c>
      <c r="S21" s="4">
        <v>2.5</v>
      </c>
      <c r="T21" s="8">
        <v>24.757000000000001</v>
      </c>
      <c r="U21" s="10" t="s">
        <v>51</v>
      </c>
      <c r="V21" s="10" t="s">
        <v>51</v>
      </c>
      <c r="W21" s="8">
        <v>1.004</v>
      </c>
      <c r="X21" s="8">
        <v>6.1980000000000004</v>
      </c>
      <c r="Y21" s="8">
        <v>7.202</v>
      </c>
      <c r="Z21" s="4">
        <v>19</v>
      </c>
      <c r="AA21" s="4">
        <v>95</v>
      </c>
      <c r="AB21" s="4">
        <v>13</v>
      </c>
      <c r="AC21" s="4">
        <v>65</v>
      </c>
      <c r="AD21" s="4">
        <v>3</v>
      </c>
      <c r="AE21" s="4">
        <v>15</v>
      </c>
      <c r="AF21" s="4">
        <v>2</v>
      </c>
      <c r="AG21" s="4">
        <v>10</v>
      </c>
      <c r="AH21" s="4">
        <v>0</v>
      </c>
      <c r="AI21" s="4">
        <v>0</v>
      </c>
    </row>
    <row r="22" spans="1:35" x14ac:dyDescent="0.2">
      <c r="A22" s="3" t="s">
        <v>45</v>
      </c>
      <c r="B22" s="3" t="s">
        <v>56</v>
      </c>
      <c r="C22" s="11" t="s">
        <v>77</v>
      </c>
      <c r="D22" s="3" t="s">
        <v>4</v>
      </c>
      <c r="E22" s="3" t="s">
        <v>10</v>
      </c>
      <c r="F22" s="3" t="s">
        <v>14</v>
      </c>
      <c r="G22" s="3" t="s">
        <v>18</v>
      </c>
      <c r="H22" s="8">
        <v>241.7486251</v>
      </c>
      <c r="I22" s="4">
        <v>0</v>
      </c>
      <c r="J22" s="8">
        <v>27.468181820000002</v>
      </c>
      <c r="K22" s="8">
        <v>10.98857387</v>
      </c>
      <c r="L22" s="4">
        <v>22</v>
      </c>
      <c r="M22" s="5" t="s">
        <v>51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8">
        <v>43.15</v>
      </c>
      <c r="U22" s="10" t="s">
        <v>51</v>
      </c>
      <c r="V22" s="10" t="s">
        <v>51</v>
      </c>
      <c r="W22" s="8">
        <v>0.63100000000000001</v>
      </c>
      <c r="X22" s="8">
        <v>5.32</v>
      </c>
      <c r="Y22" s="8">
        <v>5.9509999999999996</v>
      </c>
      <c r="Z22" s="4">
        <v>19</v>
      </c>
      <c r="AA22" s="4">
        <v>95</v>
      </c>
      <c r="AB22" s="4">
        <v>9</v>
      </c>
      <c r="AC22" s="4">
        <v>45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pans="1:35" x14ac:dyDescent="0.2">
      <c r="A23" s="3" t="s">
        <v>45</v>
      </c>
      <c r="B23" s="3" t="s">
        <v>56</v>
      </c>
      <c r="C23" s="11" t="s">
        <v>78</v>
      </c>
      <c r="D23" s="3" t="s">
        <v>5</v>
      </c>
      <c r="E23" s="3" t="s">
        <v>10</v>
      </c>
      <c r="F23" s="3" t="s">
        <v>14</v>
      </c>
      <c r="G23" s="3" t="s">
        <v>18</v>
      </c>
      <c r="H23" s="8">
        <v>199.5687039</v>
      </c>
      <c r="I23" s="4">
        <v>19</v>
      </c>
      <c r="J23" s="8">
        <v>27.494444439999999</v>
      </c>
      <c r="K23" s="8">
        <v>11.08715022</v>
      </c>
      <c r="L23" s="4">
        <v>18</v>
      </c>
      <c r="M23" s="5" t="s">
        <v>51</v>
      </c>
      <c r="N23" s="4">
        <v>3</v>
      </c>
      <c r="O23" s="4">
        <v>2</v>
      </c>
      <c r="P23" s="4">
        <v>9</v>
      </c>
      <c r="Q23" s="4">
        <v>5</v>
      </c>
      <c r="R23" s="4">
        <v>6</v>
      </c>
      <c r="S23" s="4">
        <v>3.5</v>
      </c>
      <c r="T23" s="8">
        <v>19.484000000000002</v>
      </c>
      <c r="U23" s="10" t="s">
        <v>51</v>
      </c>
      <c r="V23" s="10" t="s">
        <v>51</v>
      </c>
      <c r="W23" s="8">
        <v>0.93899999999999995</v>
      </c>
      <c r="X23" s="8">
        <v>4.7699999999999996</v>
      </c>
      <c r="Y23" s="8">
        <v>5.7089999999999996</v>
      </c>
      <c r="Z23" s="4">
        <v>20</v>
      </c>
      <c r="AA23" s="4">
        <v>100</v>
      </c>
      <c r="AB23" s="4">
        <v>16</v>
      </c>
      <c r="AC23" s="4">
        <v>80</v>
      </c>
      <c r="AD23" s="4">
        <v>7</v>
      </c>
      <c r="AE23" s="4">
        <v>35</v>
      </c>
      <c r="AF23" s="4">
        <v>2</v>
      </c>
      <c r="AG23" s="4">
        <v>10</v>
      </c>
      <c r="AH23" s="4">
        <v>0</v>
      </c>
      <c r="AI23" s="4">
        <v>0</v>
      </c>
    </row>
    <row r="24" spans="1:35" x14ac:dyDescent="0.2">
      <c r="A24" s="3" t="s">
        <v>45</v>
      </c>
      <c r="B24" s="3" t="s">
        <v>56</v>
      </c>
      <c r="C24" s="11" t="s">
        <v>79</v>
      </c>
      <c r="D24" s="3" t="s">
        <v>6</v>
      </c>
      <c r="E24" s="3" t="s">
        <v>10</v>
      </c>
      <c r="F24" s="3" t="s">
        <v>14</v>
      </c>
      <c r="G24" s="3" t="s">
        <v>18</v>
      </c>
      <c r="H24" s="8">
        <v>123.231207</v>
      </c>
      <c r="I24" s="4">
        <v>16</v>
      </c>
      <c r="J24" s="8">
        <v>26.130769229999999</v>
      </c>
      <c r="K24" s="8">
        <v>9.4793236180000005</v>
      </c>
      <c r="L24" s="4">
        <v>13</v>
      </c>
      <c r="M24" s="5" t="s">
        <v>51</v>
      </c>
      <c r="N24" s="4">
        <v>5</v>
      </c>
      <c r="O24" s="4">
        <v>0</v>
      </c>
      <c r="P24" s="4">
        <v>11</v>
      </c>
      <c r="Q24" s="4">
        <v>0</v>
      </c>
      <c r="R24" s="4">
        <v>8</v>
      </c>
      <c r="S24" s="4">
        <v>0</v>
      </c>
      <c r="T24" s="8">
        <v>25.123000000000001</v>
      </c>
      <c r="U24" s="10" t="s">
        <v>51</v>
      </c>
      <c r="V24" s="10" t="s">
        <v>51</v>
      </c>
      <c r="W24" s="8">
        <v>1.1399999999999999</v>
      </c>
      <c r="X24" s="8">
        <v>4.9509999999999996</v>
      </c>
      <c r="Y24" s="8">
        <v>6.0910000000000002</v>
      </c>
      <c r="Z24" s="4">
        <v>20</v>
      </c>
      <c r="AA24" s="4">
        <v>100</v>
      </c>
      <c r="AB24" s="4">
        <v>15</v>
      </c>
      <c r="AC24" s="4">
        <v>75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</row>
    <row r="25" spans="1:35" x14ac:dyDescent="0.2">
      <c r="A25" s="3" t="s">
        <v>45</v>
      </c>
      <c r="B25" s="3" t="s">
        <v>56</v>
      </c>
      <c r="C25" s="11" t="s">
        <v>80</v>
      </c>
      <c r="D25" s="3" t="s">
        <v>7</v>
      </c>
      <c r="E25" s="3" t="s">
        <v>10</v>
      </c>
      <c r="F25" s="3" t="s">
        <v>14</v>
      </c>
      <c r="G25" s="3" t="s">
        <v>18</v>
      </c>
      <c r="H25" s="8">
        <v>180.04784169999999</v>
      </c>
      <c r="I25" s="4">
        <v>3</v>
      </c>
      <c r="J25" s="8">
        <v>27.368749999999999</v>
      </c>
      <c r="K25" s="8">
        <v>11.2529901</v>
      </c>
      <c r="L25" s="4">
        <v>16</v>
      </c>
      <c r="M25" s="5" t="s">
        <v>51</v>
      </c>
      <c r="N25" s="4">
        <v>0</v>
      </c>
      <c r="O25" s="4">
        <v>0</v>
      </c>
      <c r="P25" s="4">
        <v>3</v>
      </c>
      <c r="Q25" s="4">
        <v>0</v>
      </c>
      <c r="R25" s="4">
        <v>1.5</v>
      </c>
      <c r="S25" s="4">
        <v>0</v>
      </c>
      <c r="T25" s="8">
        <v>18.617000000000001</v>
      </c>
      <c r="U25" s="10" t="s">
        <v>51</v>
      </c>
      <c r="V25" s="10" t="s">
        <v>51</v>
      </c>
      <c r="W25" s="8">
        <v>0.39800000000000002</v>
      </c>
      <c r="X25" s="8">
        <v>7.6139999999999999</v>
      </c>
      <c r="Y25" s="8">
        <v>8.0120000000000005</v>
      </c>
      <c r="Z25" s="4">
        <v>20</v>
      </c>
      <c r="AA25" s="4">
        <v>100</v>
      </c>
      <c r="AB25" s="4">
        <v>15</v>
      </c>
      <c r="AC25" s="4">
        <v>75</v>
      </c>
      <c r="AD25" s="4">
        <v>1</v>
      </c>
      <c r="AE25" s="4">
        <v>5</v>
      </c>
      <c r="AF25" s="4">
        <v>0</v>
      </c>
      <c r="AG25" s="4">
        <v>0</v>
      </c>
      <c r="AH25" s="4">
        <v>11</v>
      </c>
      <c r="AI25" s="4">
        <v>55</v>
      </c>
    </row>
    <row r="26" spans="1:35" x14ac:dyDescent="0.2">
      <c r="A26" s="3" t="s">
        <v>45</v>
      </c>
      <c r="B26" s="3" t="s">
        <v>56</v>
      </c>
      <c r="C26" s="11" t="s">
        <v>81</v>
      </c>
      <c r="D26" s="3" t="s">
        <v>8</v>
      </c>
      <c r="E26" s="3" t="s">
        <v>10</v>
      </c>
      <c r="F26" s="3" t="s">
        <v>14</v>
      </c>
      <c r="G26" s="3" t="s">
        <v>18</v>
      </c>
      <c r="H26" s="8">
        <v>63.562250749999997</v>
      </c>
      <c r="I26" s="4">
        <v>38</v>
      </c>
      <c r="J26" s="8">
        <v>25.728571429999999</v>
      </c>
      <c r="K26" s="8">
        <v>9.0803215349999995</v>
      </c>
      <c r="L26" s="4">
        <v>7</v>
      </c>
      <c r="M26" s="5" t="s">
        <v>51</v>
      </c>
      <c r="N26" s="4">
        <v>12</v>
      </c>
      <c r="O26" s="4">
        <v>7</v>
      </c>
      <c r="P26" s="4">
        <v>5</v>
      </c>
      <c r="Q26" s="4">
        <v>14</v>
      </c>
      <c r="R26" s="4">
        <v>8.5</v>
      </c>
      <c r="S26" s="4">
        <v>10.5</v>
      </c>
      <c r="T26" s="8">
        <v>11.63</v>
      </c>
      <c r="U26" s="10" t="s">
        <v>51</v>
      </c>
      <c r="V26" s="10" t="s">
        <v>51</v>
      </c>
      <c r="W26" s="8">
        <v>1.611</v>
      </c>
      <c r="X26" s="8">
        <v>12.114000000000001</v>
      </c>
      <c r="Y26" s="8">
        <v>13.725</v>
      </c>
      <c r="Z26" s="4">
        <v>19</v>
      </c>
      <c r="AA26" s="4">
        <v>95</v>
      </c>
      <c r="AB26" s="4">
        <v>16</v>
      </c>
      <c r="AC26" s="4">
        <v>80</v>
      </c>
      <c r="AD26" s="4">
        <v>4</v>
      </c>
      <c r="AE26" s="4">
        <v>20</v>
      </c>
      <c r="AF26" s="4">
        <v>1</v>
      </c>
      <c r="AG26" s="4">
        <v>5</v>
      </c>
      <c r="AH26" s="4">
        <v>0</v>
      </c>
      <c r="AI26" s="4">
        <v>0</v>
      </c>
    </row>
    <row r="27" spans="1:35" x14ac:dyDescent="0.2">
      <c r="A27" s="3" t="s">
        <v>45</v>
      </c>
      <c r="B27" s="11" t="s">
        <v>52</v>
      </c>
      <c r="C27" s="3" t="s">
        <v>62</v>
      </c>
      <c r="D27" s="3" t="s">
        <v>4</v>
      </c>
      <c r="E27" s="3" t="s">
        <v>11</v>
      </c>
      <c r="F27" s="3" t="s">
        <v>15</v>
      </c>
      <c r="G27" s="3" t="s">
        <v>19</v>
      </c>
      <c r="H27" s="8">
        <v>185.9375368</v>
      </c>
      <c r="I27" s="4">
        <v>65</v>
      </c>
      <c r="J27" s="8">
        <v>27.45</v>
      </c>
      <c r="K27" s="8">
        <v>10.32986316</v>
      </c>
      <c r="L27" s="4">
        <v>18</v>
      </c>
      <c r="M27" s="6">
        <v>0</v>
      </c>
      <c r="N27" s="4">
        <v>20</v>
      </c>
      <c r="O27" s="4">
        <v>10</v>
      </c>
      <c r="P27" s="4">
        <v>29</v>
      </c>
      <c r="Q27" s="4">
        <v>6</v>
      </c>
      <c r="R27" s="4">
        <v>24.5</v>
      </c>
      <c r="S27" s="4">
        <v>8</v>
      </c>
      <c r="T27" s="8">
        <v>20.23</v>
      </c>
      <c r="U27" s="9">
        <v>1079</v>
      </c>
      <c r="V27" s="9">
        <v>1.3738222561751974</v>
      </c>
      <c r="W27" s="8">
        <v>0.16</v>
      </c>
      <c r="X27" s="8">
        <v>2.62</v>
      </c>
      <c r="Y27" s="8">
        <v>2.78</v>
      </c>
      <c r="Z27" s="4">
        <v>12</v>
      </c>
      <c r="AA27" s="4">
        <v>60</v>
      </c>
      <c r="AB27" s="4">
        <v>5</v>
      </c>
      <c r="AC27" s="4">
        <v>25</v>
      </c>
      <c r="AD27" s="4">
        <v>1</v>
      </c>
      <c r="AE27" s="4">
        <v>5</v>
      </c>
      <c r="AF27" s="4">
        <v>0</v>
      </c>
      <c r="AG27" s="4">
        <v>0</v>
      </c>
      <c r="AH27" s="4">
        <v>0</v>
      </c>
      <c r="AI27" s="4">
        <v>0</v>
      </c>
    </row>
    <row r="28" spans="1:35" x14ac:dyDescent="0.2">
      <c r="A28" s="3" t="s">
        <v>45</v>
      </c>
      <c r="B28" s="11" t="s">
        <v>52</v>
      </c>
      <c r="C28" s="3" t="s">
        <v>63</v>
      </c>
      <c r="D28" s="3" t="s">
        <v>5</v>
      </c>
      <c r="E28" s="3" t="s">
        <v>11</v>
      </c>
      <c r="F28" s="3" t="s">
        <v>15</v>
      </c>
      <c r="G28" s="3" t="s">
        <v>19</v>
      </c>
      <c r="H28" s="8">
        <v>207.99906089999999</v>
      </c>
      <c r="I28" s="4">
        <v>47</v>
      </c>
      <c r="J28" s="8">
        <v>25.369565219999998</v>
      </c>
      <c r="K28" s="8">
        <v>9.0434374300000009</v>
      </c>
      <c r="L28" s="4">
        <v>23</v>
      </c>
      <c r="M28" s="6">
        <v>0</v>
      </c>
      <c r="N28" s="4">
        <v>22</v>
      </c>
      <c r="O28" s="4">
        <v>6</v>
      </c>
      <c r="P28" s="4">
        <v>15</v>
      </c>
      <c r="Q28" s="4">
        <v>4</v>
      </c>
      <c r="R28" s="4">
        <v>18.5</v>
      </c>
      <c r="S28" s="4">
        <v>5</v>
      </c>
      <c r="T28" s="8">
        <v>22.92</v>
      </c>
      <c r="U28" s="9">
        <v>993.7</v>
      </c>
      <c r="V28" s="9">
        <v>1.2652151769798829</v>
      </c>
      <c r="W28" s="8">
        <v>0.53</v>
      </c>
      <c r="X28" s="8">
        <v>1.4</v>
      </c>
      <c r="Y28" s="8">
        <v>1.93</v>
      </c>
      <c r="Z28" s="4">
        <v>14</v>
      </c>
      <c r="AA28" s="4">
        <v>70</v>
      </c>
      <c r="AB28" s="4">
        <v>5</v>
      </c>
      <c r="AC28" s="4">
        <v>25</v>
      </c>
      <c r="AD28" s="4">
        <v>0</v>
      </c>
      <c r="AE28" s="4">
        <v>0</v>
      </c>
      <c r="AF28" s="4">
        <v>1</v>
      </c>
      <c r="AG28" s="4">
        <v>5</v>
      </c>
      <c r="AH28" s="4">
        <v>0</v>
      </c>
      <c r="AI28" s="4">
        <v>0</v>
      </c>
    </row>
    <row r="29" spans="1:35" x14ac:dyDescent="0.2">
      <c r="A29" s="3" t="s">
        <v>45</v>
      </c>
      <c r="B29" s="11" t="s">
        <v>52</v>
      </c>
      <c r="C29" s="3" t="s">
        <v>64</v>
      </c>
      <c r="D29" s="3" t="s">
        <v>6</v>
      </c>
      <c r="E29" s="3" t="s">
        <v>11</v>
      </c>
      <c r="F29" s="3" t="s">
        <v>15</v>
      </c>
      <c r="G29" s="3" t="s">
        <v>19</v>
      </c>
      <c r="H29" s="8">
        <v>104.65745219999999</v>
      </c>
      <c r="I29" s="4">
        <v>20</v>
      </c>
      <c r="J29" s="8">
        <v>25.636363639999999</v>
      </c>
      <c r="K29" s="8">
        <v>9.5143138409999999</v>
      </c>
      <c r="L29" s="4">
        <v>11</v>
      </c>
      <c r="M29" s="6">
        <v>0</v>
      </c>
      <c r="N29" s="4">
        <v>3</v>
      </c>
      <c r="O29" s="4">
        <v>1</v>
      </c>
      <c r="P29" s="4">
        <v>16</v>
      </c>
      <c r="Q29" s="4">
        <v>0</v>
      </c>
      <c r="R29" s="4">
        <v>9.5</v>
      </c>
      <c r="S29" s="4">
        <v>0.5</v>
      </c>
      <c r="T29" s="8">
        <v>38.47</v>
      </c>
      <c r="U29" s="9">
        <v>947.6</v>
      </c>
      <c r="V29" s="9">
        <v>1.2065189712248536</v>
      </c>
      <c r="W29" s="8">
        <v>2.6</v>
      </c>
      <c r="X29" s="8">
        <v>7</v>
      </c>
      <c r="Y29" s="8">
        <v>9.6</v>
      </c>
      <c r="Z29" s="4">
        <v>18</v>
      </c>
      <c r="AA29" s="4">
        <v>90</v>
      </c>
      <c r="AB29" s="4">
        <v>10</v>
      </c>
      <c r="AC29" s="4">
        <v>50</v>
      </c>
      <c r="AD29" s="4">
        <v>2</v>
      </c>
      <c r="AE29" s="4">
        <v>10</v>
      </c>
      <c r="AF29" s="4">
        <v>1</v>
      </c>
      <c r="AG29" s="4">
        <v>5</v>
      </c>
      <c r="AH29" s="4">
        <v>0</v>
      </c>
      <c r="AI29" s="4">
        <v>0</v>
      </c>
    </row>
    <row r="30" spans="1:35" x14ac:dyDescent="0.2">
      <c r="A30" s="3" t="s">
        <v>45</v>
      </c>
      <c r="B30" s="11" t="s">
        <v>52</v>
      </c>
      <c r="C30" s="3" t="s">
        <v>65</v>
      </c>
      <c r="D30" s="3" t="s">
        <v>7</v>
      </c>
      <c r="E30" s="3" t="s">
        <v>11</v>
      </c>
      <c r="F30" s="3" t="s">
        <v>15</v>
      </c>
      <c r="G30" s="3" t="s">
        <v>19</v>
      </c>
      <c r="H30" s="8">
        <v>130.94864200000001</v>
      </c>
      <c r="I30" s="4">
        <v>13</v>
      </c>
      <c r="J30" s="8">
        <v>26.428571430000002</v>
      </c>
      <c r="K30" s="8">
        <v>9.3534744270000001</v>
      </c>
      <c r="L30" s="4">
        <v>14</v>
      </c>
      <c r="M30" s="6">
        <v>0</v>
      </c>
      <c r="N30" s="4">
        <v>6</v>
      </c>
      <c r="O30" s="4">
        <v>3</v>
      </c>
      <c r="P30" s="4">
        <v>4</v>
      </c>
      <c r="Q30" s="4">
        <v>0</v>
      </c>
      <c r="R30" s="4">
        <v>5</v>
      </c>
      <c r="S30" s="4">
        <v>1.5</v>
      </c>
      <c r="T30" s="8">
        <v>14.37</v>
      </c>
      <c r="U30" s="9">
        <v>1057.5999999999999</v>
      </c>
      <c r="V30" s="9">
        <v>1.3465749936338172</v>
      </c>
      <c r="W30" s="8">
        <v>1.26</v>
      </c>
      <c r="X30" s="8">
        <v>1.6</v>
      </c>
      <c r="Y30" s="8">
        <v>2.86</v>
      </c>
      <c r="Z30" s="4">
        <v>16</v>
      </c>
      <c r="AA30" s="4">
        <v>80</v>
      </c>
      <c r="AB30" s="4">
        <v>7</v>
      </c>
      <c r="AC30" s="4">
        <v>35</v>
      </c>
      <c r="AD30" s="4">
        <v>3</v>
      </c>
      <c r="AE30" s="4">
        <v>15</v>
      </c>
      <c r="AF30" s="4">
        <v>1</v>
      </c>
      <c r="AG30" s="4">
        <v>5</v>
      </c>
      <c r="AH30" s="4">
        <v>0</v>
      </c>
      <c r="AI30" s="4">
        <v>0</v>
      </c>
    </row>
    <row r="31" spans="1:35" x14ac:dyDescent="0.2">
      <c r="A31" s="3" t="s">
        <v>45</v>
      </c>
      <c r="B31" s="11" t="s">
        <v>52</v>
      </c>
      <c r="C31" s="3" t="s">
        <v>66</v>
      </c>
      <c r="D31" s="3" t="s">
        <v>8</v>
      </c>
      <c r="E31" s="3" t="s">
        <v>11</v>
      </c>
      <c r="F31" s="3" t="s">
        <v>15</v>
      </c>
      <c r="G31" s="3" t="s">
        <v>19</v>
      </c>
      <c r="H31" s="8">
        <v>132.7663771</v>
      </c>
      <c r="I31" s="4">
        <v>70</v>
      </c>
      <c r="J31" s="8">
        <v>29.89</v>
      </c>
      <c r="K31" s="8">
        <v>13.276637709999999</v>
      </c>
      <c r="L31" s="4">
        <v>10</v>
      </c>
      <c r="M31" s="6">
        <v>0</v>
      </c>
      <c r="N31" s="4">
        <v>24</v>
      </c>
      <c r="O31" s="4">
        <v>16</v>
      </c>
      <c r="P31" s="4">
        <v>19</v>
      </c>
      <c r="Q31" s="4">
        <v>11</v>
      </c>
      <c r="R31" s="4">
        <v>21.5</v>
      </c>
      <c r="S31" s="4">
        <v>13.5</v>
      </c>
      <c r="T31" s="8">
        <v>23.24</v>
      </c>
      <c r="U31" s="9">
        <v>1099</v>
      </c>
      <c r="V31" s="9">
        <v>1.3992869875222818</v>
      </c>
      <c r="W31" s="8">
        <v>0.35</v>
      </c>
      <c r="X31" s="8">
        <v>1.76</v>
      </c>
      <c r="Y31" s="8">
        <v>2.11</v>
      </c>
      <c r="Z31" s="4">
        <v>13</v>
      </c>
      <c r="AA31" s="4">
        <v>65</v>
      </c>
      <c r="AB31" s="4">
        <v>0</v>
      </c>
      <c r="AC31" s="4">
        <v>0</v>
      </c>
      <c r="AD31" s="4">
        <v>0</v>
      </c>
      <c r="AE31" s="4">
        <v>0</v>
      </c>
      <c r="AF31" s="4">
        <v>6</v>
      </c>
      <c r="AG31" s="4">
        <v>30</v>
      </c>
      <c r="AH31" s="4">
        <v>0</v>
      </c>
      <c r="AI31" s="4">
        <v>0</v>
      </c>
    </row>
    <row r="32" spans="1:35" x14ac:dyDescent="0.2">
      <c r="A32" s="3" t="s">
        <v>45</v>
      </c>
      <c r="B32" s="3" t="s">
        <v>53</v>
      </c>
      <c r="C32" s="3" t="s">
        <v>57</v>
      </c>
      <c r="D32" s="3" t="s">
        <v>4</v>
      </c>
      <c r="E32" s="3" t="s">
        <v>11</v>
      </c>
      <c r="F32" s="3" t="s">
        <v>15</v>
      </c>
      <c r="G32" s="3" t="s">
        <v>19</v>
      </c>
      <c r="H32" s="8">
        <v>88.610346770000007</v>
      </c>
      <c r="I32" s="4">
        <v>30</v>
      </c>
      <c r="J32" s="8">
        <v>24.418181820000001</v>
      </c>
      <c r="K32" s="8">
        <v>8.0554860700000006</v>
      </c>
      <c r="L32" s="4">
        <v>11</v>
      </c>
      <c r="M32" s="6">
        <v>0</v>
      </c>
      <c r="N32" s="4">
        <v>29</v>
      </c>
      <c r="O32" s="4">
        <v>0</v>
      </c>
      <c r="P32" s="4">
        <v>1</v>
      </c>
      <c r="Q32" s="4">
        <v>0</v>
      </c>
      <c r="R32" s="4">
        <v>15</v>
      </c>
      <c r="S32" s="4">
        <v>0</v>
      </c>
      <c r="T32" s="8">
        <v>31.93</v>
      </c>
      <c r="U32" s="9">
        <v>1005.6</v>
      </c>
      <c r="V32" s="9">
        <v>1.2803666921313981</v>
      </c>
      <c r="W32" s="8">
        <v>0.33</v>
      </c>
      <c r="X32" s="8">
        <v>2.8</v>
      </c>
      <c r="Y32" s="8">
        <v>3.13</v>
      </c>
      <c r="Z32" s="4">
        <v>19</v>
      </c>
      <c r="AA32" s="4">
        <v>95</v>
      </c>
      <c r="AB32" s="4">
        <v>7</v>
      </c>
      <c r="AC32" s="4">
        <v>35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</row>
    <row r="33" spans="1:35" x14ac:dyDescent="0.2">
      <c r="A33" s="3" t="s">
        <v>45</v>
      </c>
      <c r="B33" s="3" t="s">
        <v>53</v>
      </c>
      <c r="C33" s="3" t="s">
        <v>58</v>
      </c>
      <c r="D33" s="3" t="s">
        <v>5</v>
      </c>
      <c r="E33" s="3" t="s">
        <v>11</v>
      </c>
      <c r="F33" s="3" t="s">
        <v>15</v>
      </c>
      <c r="G33" s="3" t="s">
        <v>19</v>
      </c>
      <c r="H33" s="8">
        <v>129.0838674</v>
      </c>
      <c r="I33" s="4">
        <v>30</v>
      </c>
      <c r="J33" s="8">
        <v>26.2</v>
      </c>
      <c r="K33" s="8">
        <v>9.2202762420000006</v>
      </c>
      <c r="L33" s="4">
        <v>14</v>
      </c>
      <c r="M33" s="6">
        <v>0</v>
      </c>
      <c r="N33" s="4">
        <v>29</v>
      </c>
      <c r="O33" s="4">
        <v>0</v>
      </c>
      <c r="P33" s="4">
        <v>1</v>
      </c>
      <c r="Q33" s="4">
        <v>0</v>
      </c>
      <c r="R33" s="4">
        <v>15</v>
      </c>
      <c r="S33" s="4">
        <v>0</v>
      </c>
      <c r="T33" s="8">
        <v>36.729999999999997</v>
      </c>
      <c r="U33" s="9">
        <v>940.3</v>
      </c>
      <c r="V33" s="9">
        <v>1.1972243442831678</v>
      </c>
      <c r="W33" s="8">
        <v>0.21</v>
      </c>
      <c r="X33" s="8">
        <v>5.97</v>
      </c>
      <c r="Y33" s="8">
        <v>6.18</v>
      </c>
      <c r="Z33" s="4">
        <v>20</v>
      </c>
      <c r="AA33" s="4">
        <v>100</v>
      </c>
      <c r="AB33" s="4">
        <v>11</v>
      </c>
      <c r="AC33" s="4">
        <v>55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</row>
    <row r="34" spans="1:35" x14ac:dyDescent="0.2">
      <c r="A34" s="3" t="s">
        <v>45</v>
      </c>
      <c r="B34" s="3" t="s">
        <v>53</v>
      </c>
      <c r="C34" s="3" t="s">
        <v>59</v>
      </c>
      <c r="D34" s="3" t="s">
        <v>6</v>
      </c>
      <c r="E34" s="3" t="s">
        <v>11</v>
      </c>
      <c r="F34" s="3" t="s">
        <v>15</v>
      </c>
      <c r="G34" s="3" t="s">
        <v>19</v>
      </c>
      <c r="H34" s="8">
        <v>66.815060349999996</v>
      </c>
      <c r="I34" s="4">
        <v>52</v>
      </c>
      <c r="J34" s="8">
        <v>22.91111111</v>
      </c>
      <c r="K34" s="8">
        <v>7.4238955940000002</v>
      </c>
      <c r="L34" s="4">
        <v>9</v>
      </c>
      <c r="M34" s="6">
        <v>0</v>
      </c>
      <c r="N34" s="4">
        <v>30</v>
      </c>
      <c r="O34" s="4">
        <v>3</v>
      </c>
      <c r="P34" s="4">
        <v>17</v>
      </c>
      <c r="Q34" s="4">
        <v>2</v>
      </c>
      <c r="R34" s="4">
        <v>23.5</v>
      </c>
      <c r="S34" s="4">
        <v>2.5</v>
      </c>
      <c r="T34" s="8">
        <v>29.59</v>
      </c>
      <c r="U34" s="9">
        <v>929.8</v>
      </c>
      <c r="V34" s="9">
        <v>1.1838553603259485</v>
      </c>
      <c r="W34" s="8">
        <v>2.41</v>
      </c>
      <c r="X34" s="8">
        <v>8.5299999999999994</v>
      </c>
      <c r="Y34" s="8">
        <v>10.94</v>
      </c>
      <c r="Z34" s="4">
        <v>19</v>
      </c>
      <c r="AA34" s="4">
        <v>95</v>
      </c>
      <c r="AB34" s="4">
        <v>10</v>
      </c>
      <c r="AC34" s="4">
        <v>50</v>
      </c>
      <c r="AD34" s="4">
        <v>0</v>
      </c>
      <c r="AE34" s="4">
        <v>0</v>
      </c>
      <c r="AF34" s="4">
        <v>1</v>
      </c>
      <c r="AG34" s="4">
        <v>5</v>
      </c>
      <c r="AH34" s="4">
        <v>0</v>
      </c>
      <c r="AI34" s="4">
        <v>0</v>
      </c>
    </row>
    <row r="35" spans="1:35" x14ac:dyDescent="0.2">
      <c r="A35" s="3" t="s">
        <v>45</v>
      </c>
      <c r="B35" s="3" t="s">
        <v>53</v>
      </c>
      <c r="C35" s="3" t="s">
        <v>60</v>
      </c>
      <c r="D35" s="3" t="s">
        <v>7</v>
      </c>
      <c r="E35" s="3" t="s">
        <v>11</v>
      </c>
      <c r="F35" s="3" t="s">
        <v>15</v>
      </c>
      <c r="G35" s="3" t="s">
        <v>19</v>
      </c>
      <c r="H35" s="8">
        <v>73.680132259999993</v>
      </c>
      <c r="I35" s="4">
        <v>12</v>
      </c>
      <c r="J35" s="8">
        <v>25.4</v>
      </c>
      <c r="K35" s="8">
        <v>9.2100165329999992</v>
      </c>
      <c r="L35" s="4">
        <v>8</v>
      </c>
      <c r="M35" s="6">
        <v>0</v>
      </c>
      <c r="N35" s="4"/>
      <c r="O35" s="4">
        <v>4</v>
      </c>
      <c r="P35" s="4">
        <v>6</v>
      </c>
      <c r="Q35" s="4">
        <v>2</v>
      </c>
      <c r="R35" s="4">
        <v>6</v>
      </c>
      <c r="S35" s="4">
        <v>3</v>
      </c>
      <c r="T35" s="8">
        <v>44.11</v>
      </c>
      <c r="U35" s="9">
        <v>1087.3</v>
      </c>
      <c r="V35" s="9">
        <v>1.3843901196842374</v>
      </c>
      <c r="W35" s="8">
        <v>0.1</v>
      </c>
      <c r="X35" s="8">
        <v>7.92</v>
      </c>
      <c r="Y35" s="8">
        <v>8.02</v>
      </c>
      <c r="Z35" s="4">
        <v>20</v>
      </c>
      <c r="AA35" s="4">
        <v>100</v>
      </c>
      <c r="AB35" s="4">
        <v>6</v>
      </c>
      <c r="AC35" s="4">
        <v>30</v>
      </c>
      <c r="AD35" s="4">
        <v>0</v>
      </c>
      <c r="AE35" s="4">
        <v>0</v>
      </c>
      <c r="AF35" s="4">
        <v>0</v>
      </c>
      <c r="AG35" s="4">
        <v>0</v>
      </c>
      <c r="AH35" s="4">
        <v>4</v>
      </c>
      <c r="AI35" s="4">
        <v>20</v>
      </c>
    </row>
    <row r="36" spans="1:35" x14ac:dyDescent="0.2">
      <c r="A36" s="3" t="s">
        <v>45</v>
      </c>
      <c r="B36" s="3" t="s">
        <v>53</v>
      </c>
      <c r="C36" s="3" t="s">
        <v>61</v>
      </c>
      <c r="D36" s="3" t="s">
        <v>8</v>
      </c>
      <c r="E36" s="3" t="s">
        <v>11</v>
      </c>
      <c r="F36" s="3" t="s">
        <v>15</v>
      </c>
      <c r="G36" s="3" t="s">
        <v>19</v>
      </c>
      <c r="H36" s="8">
        <v>94.3385672</v>
      </c>
      <c r="I36" s="4">
        <v>47</v>
      </c>
      <c r="J36" s="8">
        <v>23.6</v>
      </c>
      <c r="K36" s="8">
        <v>7.8615472669999997</v>
      </c>
      <c r="L36" s="4">
        <v>12</v>
      </c>
      <c r="M36" s="6">
        <v>0</v>
      </c>
      <c r="N36" s="4">
        <v>40</v>
      </c>
      <c r="O36" s="4">
        <v>6</v>
      </c>
      <c r="P36" s="4">
        <v>1</v>
      </c>
      <c r="Q36" s="4">
        <v>0</v>
      </c>
      <c r="R36" s="4">
        <v>20.5</v>
      </c>
      <c r="S36" s="4">
        <v>3</v>
      </c>
      <c r="T36" s="8">
        <v>56.4</v>
      </c>
      <c r="U36" s="9">
        <v>853.8</v>
      </c>
      <c r="V36" s="9">
        <v>1.0870893812070281</v>
      </c>
      <c r="W36" s="8">
        <v>0.67</v>
      </c>
      <c r="X36" s="8">
        <v>7.08</v>
      </c>
      <c r="Y36" s="8">
        <v>7.75</v>
      </c>
      <c r="Z36" s="4">
        <v>10</v>
      </c>
      <c r="AA36" s="4">
        <v>50</v>
      </c>
      <c r="AB36" s="4">
        <v>19</v>
      </c>
      <c r="AC36" s="4">
        <v>95</v>
      </c>
      <c r="AD36" s="4">
        <v>0</v>
      </c>
      <c r="AE36" s="4">
        <v>0</v>
      </c>
      <c r="AF36" s="4">
        <v>3</v>
      </c>
      <c r="AG36" s="4">
        <v>15</v>
      </c>
      <c r="AH36" s="4">
        <v>0</v>
      </c>
      <c r="AI36" s="4">
        <v>0</v>
      </c>
    </row>
    <row r="37" spans="1:35" x14ac:dyDescent="0.2">
      <c r="A37" s="3" t="s">
        <v>45</v>
      </c>
      <c r="B37" s="3" t="s">
        <v>54</v>
      </c>
      <c r="C37" s="3" t="s">
        <v>67</v>
      </c>
      <c r="D37" s="3" t="s">
        <v>4</v>
      </c>
      <c r="E37" s="3" t="s">
        <v>11</v>
      </c>
      <c r="F37" s="3" t="s">
        <v>15</v>
      </c>
      <c r="G37" s="3" t="s">
        <v>19</v>
      </c>
      <c r="H37" s="8">
        <v>90.805509139999998</v>
      </c>
      <c r="I37" s="4">
        <v>75</v>
      </c>
      <c r="J37" s="8">
        <v>28.3</v>
      </c>
      <c r="K37" s="8">
        <v>11.35068864</v>
      </c>
      <c r="L37" s="4">
        <v>8</v>
      </c>
      <c r="M37" s="6">
        <v>0</v>
      </c>
      <c r="N37" s="4">
        <v>33</v>
      </c>
      <c r="O37" s="4">
        <v>15</v>
      </c>
      <c r="P37" s="4">
        <v>14</v>
      </c>
      <c r="Q37" s="4">
        <v>13</v>
      </c>
      <c r="R37" s="4">
        <v>23.5</v>
      </c>
      <c r="S37" s="4">
        <v>14</v>
      </c>
      <c r="T37" s="8">
        <v>8.32</v>
      </c>
      <c r="U37" s="9">
        <v>893.9</v>
      </c>
      <c r="V37" s="9">
        <v>1.1381461675579323</v>
      </c>
      <c r="W37" s="8">
        <v>0.57999999999999996</v>
      </c>
      <c r="X37" s="8">
        <v>2.44</v>
      </c>
      <c r="Y37" s="8">
        <v>3.02</v>
      </c>
      <c r="Z37" s="4">
        <v>16</v>
      </c>
      <c r="AA37" s="4">
        <v>80</v>
      </c>
      <c r="AB37" s="4">
        <v>13</v>
      </c>
      <c r="AC37" s="4">
        <v>65</v>
      </c>
      <c r="AD37" s="4">
        <v>3</v>
      </c>
      <c r="AE37" s="4">
        <v>15</v>
      </c>
      <c r="AF37" s="4">
        <v>0</v>
      </c>
      <c r="AG37" s="4">
        <v>0</v>
      </c>
      <c r="AH37" s="4">
        <v>0</v>
      </c>
      <c r="AI37" s="4">
        <v>0</v>
      </c>
    </row>
    <row r="38" spans="1:35" x14ac:dyDescent="0.2">
      <c r="A38" s="3" t="s">
        <v>45</v>
      </c>
      <c r="B38" s="3" t="s">
        <v>54</v>
      </c>
      <c r="C38" s="3" t="s">
        <v>68</v>
      </c>
      <c r="D38" s="3" t="s">
        <v>5</v>
      </c>
      <c r="E38" s="3" t="s">
        <v>11</v>
      </c>
      <c r="F38" s="3" t="s">
        <v>15</v>
      </c>
      <c r="G38" s="3" t="s">
        <v>19</v>
      </c>
      <c r="H38" s="8">
        <v>113.1683225</v>
      </c>
      <c r="I38" s="4">
        <v>44</v>
      </c>
      <c r="J38" s="8">
        <v>27.40909091</v>
      </c>
      <c r="K38" s="8">
        <v>10.28802932</v>
      </c>
      <c r="L38" s="4">
        <v>11</v>
      </c>
      <c r="M38" s="6">
        <v>0</v>
      </c>
      <c r="N38" s="4">
        <v>36</v>
      </c>
      <c r="O38" s="4">
        <v>5</v>
      </c>
      <c r="P38" s="4">
        <v>3</v>
      </c>
      <c r="Q38" s="4">
        <v>0</v>
      </c>
      <c r="R38" s="4">
        <v>19.5</v>
      </c>
      <c r="S38" s="4">
        <v>2.5</v>
      </c>
      <c r="T38" s="8">
        <v>15.11</v>
      </c>
      <c r="U38" s="9">
        <v>1120.3</v>
      </c>
      <c r="V38" s="9">
        <v>1.4264069264069263</v>
      </c>
      <c r="W38" s="8">
        <v>1.7</v>
      </c>
      <c r="X38" s="8">
        <v>5.63</v>
      </c>
      <c r="Y38" s="8">
        <v>7.33</v>
      </c>
      <c r="Z38" s="4">
        <v>19</v>
      </c>
      <c r="AA38" s="4">
        <v>95</v>
      </c>
      <c r="AB38" s="4">
        <v>16</v>
      </c>
      <c r="AC38" s="4">
        <v>80</v>
      </c>
      <c r="AD38" s="4">
        <v>12</v>
      </c>
      <c r="AE38" s="4">
        <v>60</v>
      </c>
      <c r="AF38" s="4">
        <v>1</v>
      </c>
      <c r="AG38" s="4">
        <v>5</v>
      </c>
      <c r="AH38" s="4">
        <v>0</v>
      </c>
      <c r="AI38" s="4">
        <v>0</v>
      </c>
    </row>
    <row r="39" spans="1:35" x14ac:dyDescent="0.2">
      <c r="A39" s="3" t="s">
        <v>45</v>
      </c>
      <c r="B39" s="3" t="s">
        <v>54</v>
      </c>
      <c r="C39" s="3" t="s">
        <v>69</v>
      </c>
      <c r="D39" s="3" t="s">
        <v>6</v>
      </c>
      <c r="E39" s="3" t="s">
        <v>11</v>
      </c>
      <c r="F39" s="3" t="s">
        <v>15</v>
      </c>
      <c r="G39" s="3" t="s">
        <v>19</v>
      </c>
      <c r="H39" s="8">
        <v>75.092977289999993</v>
      </c>
      <c r="I39" s="4">
        <v>19</v>
      </c>
      <c r="J39" s="8">
        <v>26.012499999999999</v>
      </c>
      <c r="K39" s="8">
        <v>9.3866221620000001</v>
      </c>
      <c r="L39" s="4">
        <v>8</v>
      </c>
      <c r="M39" s="6">
        <v>0</v>
      </c>
      <c r="N39" s="4">
        <v>19</v>
      </c>
      <c r="O39" s="4">
        <v>0</v>
      </c>
      <c r="P39" s="4">
        <v>0</v>
      </c>
      <c r="Q39" s="4">
        <v>0</v>
      </c>
      <c r="R39" s="4">
        <v>9.5</v>
      </c>
      <c r="S39" s="4">
        <v>0</v>
      </c>
      <c r="T39" s="8">
        <v>20.13</v>
      </c>
      <c r="U39" s="9">
        <v>1288.4000000000001</v>
      </c>
      <c r="V39" s="9">
        <v>1.64043799337917</v>
      </c>
      <c r="W39" s="8">
        <v>0.79</v>
      </c>
      <c r="X39" s="8">
        <v>7.02</v>
      </c>
      <c r="Y39" s="8">
        <v>7.81</v>
      </c>
      <c r="Z39" s="4">
        <v>19</v>
      </c>
      <c r="AA39" s="4">
        <v>95</v>
      </c>
      <c r="AB39" s="4">
        <v>18</v>
      </c>
      <c r="AC39" s="4">
        <v>90</v>
      </c>
      <c r="AD39" s="4">
        <v>17</v>
      </c>
      <c r="AE39" s="4">
        <v>85</v>
      </c>
      <c r="AF39" s="4">
        <v>0</v>
      </c>
      <c r="AG39" s="4">
        <v>0</v>
      </c>
      <c r="AH39" s="4">
        <v>0</v>
      </c>
      <c r="AI39" s="4">
        <v>0</v>
      </c>
    </row>
    <row r="40" spans="1:35" x14ac:dyDescent="0.2">
      <c r="A40" s="3" t="s">
        <v>45</v>
      </c>
      <c r="B40" s="3" t="s">
        <v>54</v>
      </c>
      <c r="C40" s="3" t="s">
        <v>70</v>
      </c>
      <c r="D40" s="3" t="s">
        <v>7</v>
      </c>
      <c r="E40" s="3" t="s">
        <v>11</v>
      </c>
      <c r="F40" s="3" t="s">
        <v>15</v>
      </c>
      <c r="G40" s="3" t="s">
        <v>19</v>
      </c>
      <c r="H40" s="8">
        <v>115.3600077</v>
      </c>
      <c r="I40" s="4">
        <v>103</v>
      </c>
      <c r="J40" s="8">
        <v>28.55</v>
      </c>
      <c r="K40" s="8">
        <v>11.536000769999999</v>
      </c>
      <c r="L40" s="4">
        <v>10</v>
      </c>
      <c r="M40" s="6">
        <v>0</v>
      </c>
      <c r="N40" s="4">
        <v>64</v>
      </c>
      <c r="O40" s="4">
        <v>8</v>
      </c>
      <c r="P40" s="4">
        <v>27</v>
      </c>
      <c r="Q40" s="4">
        <v>4</v>
      </c>
      <c r="R40" s="4">
        <v>45.5</v>
      </c>
      <c r="S40" s="4">
        <v>6</v>
      </c>
      <c r="T40" s="8">
        <v>8.31</v>
      </c>
      <c r="U40" s="9">
        <v>1120.0999999999999</v>
      </c>
      <c r="V40" s="9">
        <v>1.4261522790934555</v>
      </c>
      <c r="W40" s="8">
        <v>0.69</v>
      </c>
      <c r="X40" s="8">
        <v>1.54</v>
      </c>
      <c r="Y40" s="8">
        <v>2.23</v>
      </c>
      <c r="Z40" s="4">
        <v>13</v>
      </c>
      <c r="AA40" s="4">
        <v>65</v>
      </c>
      <c r="AB40" s="4">
        <v>9</v>
      </c>
      <c r="AC40" s="4">
        <v>45</v>
      </c>
      <c r="AD40" s="4">
        <v>1</v>
      </c>
      <c r="AE40" s="4">
        <v>5</v>
      </c>
      <c r="AF40" s="4">
        <v>9</v>
      </c>
      <c r="AG40" s="4">
        <v>45</v>
      </c>
      <c r="AH40" s="4">
        <v>0</v>
      </c>
      <c r="AI40" s="4">
        <v>0</v>
      </c>
    </row>
    <row r="41" spans="1:35" x14ac:dyDescent="0.2">
      <c r="A41" s="3" t="s">
        <v>45</v>
      </c>
      <c r="B41" s="3" t="s">
        <v>54</v>
      </c>
      <c r="C41" s="3" t="s">
        <v>71</v>
      </c>
      <c r="D41" s="3" t="s">
        <v>8</v>
      </c>
      <c r="E41" s="3" t="s">
        <v>11</v>
      </c>
      <c r="F41" s="3" t="s">
        <v>15</v>
      </c>
      <c r="G41" s="3" t="s">
        <v>19</v>
      </c>
      <c r="H41" s="8">
        <v>114.5830837</v>
      </c>
      <c r="I41" s="4">
        <v>58</v>
      </c>
      <c r="J41" s="8">
        <v>28.65555556</v>
      </c>
      <c r="K41" s="8">
        <v>12.73145375</v>
      </c>
      <c r="L41" s="4">
        <v>9</v>
      </c>
      <c r="M41" s="6">
        <v>0</v>
      </c>
      <c r="N41" s="4">
        <v>2</v>
      </c>
      <c r="O41" s="4">
        <v>14</v>
      </c>
      <c r="P41" s="4">
        <v>30</v>
      </c>
      <c r="Q41" s="4">
        <v>12</v>
      </c>
      <c r="R41" s="4">
        <v>16</v>
      </c>
      <c r="S41" s="4">
        <v>13</v>
      </c>
      <c r="T41" s="8">
        <v>16.66</v>
      </c>
      <c r="U41" s="9">
        <v>1115.5</v>
      </c>
      <c r="V41" s="9">
        <v>1.4202953908836262</v>
      </c>
      <c r="W41" s="8">
        <v>0.17</v>
      </c>
      <c r="X41" s="8">
        <v>3.67</v>
      </c>
      <c r="Y41" s="8">
        <v>3.84</v>
      </c>
      <c r="Z41" s="4">
        <v>8</v>
      </c>
      <c r="AA41" s="4">
        <v>40</v>
      </c>
      <c r="AB41" s="4">
        <v>4</v>
      </c>
      <c r="AC41" s="4">
        <v>20</v>
      </c>
      <c r="AD41" s="4">
        <v>0</v>
      </c>
      <c r="AE41" s="4">
        <v>0</v>
      </c>
      <c r="AF41" s="4">
        <v>5</v>
      </c>
      <c r="AG41" s="4">
        <v>25</v>
      </c>
      <c r="AH41" s="4">
        <v>0</v>
      </c>
      <c r="AI41" s="4">
        <v>0</v>
      </c>
    </row>
    <row r="42" spans="1:35" x14ac:dyDescent="0.2">
      <c r="A42" s="3" t="s">
        <v>45</v>
      </c>
      <c r="B42" s="3" t="s">
        <v>55</v>
      </c>
      <c r="C42" s="3" t="s">
        <v>72</v>
      </c>
      <c r="D42" s="3" t="s">
        <v>4</v>
      </c>
      <c r="E42" s="3" t="s">
        <v>11</v>
      </c>
      <c r="F42" s="3" t="s">
        <v>15</v>
      </c>
      <c r="G42" s="3" t="s">
        <v>19</v>
      </c>
      <c r="H42" s="8">
        <v>112.3419889</v>
      </c>
      <c r="I42" s="4">
        <v>36</v>
      </c>
      <c r="J42" s="8">
        <v>27.518181819999999</v>
      </c>
      <c r="K42" s="8">
        <v>10.21290808</v>
      </c>
      <c r="L42" s="4">
        <v>11</v>
      </c>
      <c r="M42" s="6">
        <v>0</v>
      </c>
      <c r="N42" s="4">
        <v>36</v>
      </c>
      <c r="O42" s="4">
        <v>0</v>
      </c>
      <c r="P42" s="4">
        <v>0</v>
      </c>
      <c r="Q42" s="4">
        <v>0</v>
      </c>
      <c r="R42" s="4">
        <v>18</v>
      </c>
      <c r="S42" s="4">
        <v>0</v>
      </c>
      <c r="T42" s="8">
        <v>46.98</v>
      </c>
      <c r="U42" s="9">
        <v>988.8</v>
      </c>
      <c r="V42" s="9">
        <v>1.2589763177998472</v>
      </c>
      <c r="W42" s="8">
        <v>0.48</v>
      </c>
      <c r="X42" s="8">
        <v>2</v>
      </c>
      <c r="Y42" s="8">
        <v>2.48</v>
      </c>
      <c r="Z42" s="4">
        <v>19</v>
      </c>
      <c r="AA42" s="4">
        <v>95</v>
      </c>
      <c r="AB42" s="4">
        <v>9</v>
      </c>
      <c r="AC42" s="4">
        <v>45</v>
      </c>
      <c r="AD42" s="4">
        <v>16</v>
      </c>
      <c r="AE42" s="4">
        <v>80</v>
      </c>
      <c r="AF42" s="4">
        <v>0</v>
      </c>
      <c r="AG42" s="4">
        <v>0</v>
      </c>
      <c r="AH42" s="4">
        <v>0</v>
      </c>
      <c r="AI42" s="4">
        <v>0</v>
      </c>
    </row>
    <row r="43" spans="1:35" x14ac:dyDescent="0.2">
      <c r="A43" s="3" t="s">
        <v>45</v>
      </c>
      <c r="B43" s="3" t="s">
        <v>55</v>
      </c>
      <c r="C43" s="3" t="s">
        <v>73</v>
      </c>
      <c r="D43" s="3" t="s">
        <v>5</v>
      </c>
      <c r="E43" s="3" t="s">
        <v>11</v>
      </c>
      <c r="F43" s="3" t="s">
        <v>15</v>
      </c>
      <c r="G43" s="3" t="s">
        <v>19</v>
      </c>
      <c r="H43" s="8">
        <v>108.3585396</v>
      </c>
      <c r="I43" s="4">
        <v>47</v>
      </c>
      <c r="J43" s="8">
        <v>23.67142857</v>
      </c>
      <c r="K43" s="8">
        <v>7.7398956830000003</v>
      </c>
      <c r="L43" s="4">
        <v>14</v>
      </c>
      <c r="M43" s="6">
        <v>0</v>
      </c>
      <c r="N43" s="4">
        <v>26</v>
      </c>
      <c r="O43" s="4">
        <v>4</v>
      </c>
      <c r="P43" s="4">
        <v>10</v>
      </c>
      <c r="Q43" s="4">
        <v>7</v>
      </c>
      <c r="R43" s="4">
        <v>18</v>
      </c>
      <c r="S43" s="4">
        <v>5.5</v>
      </c>
      <c r="T43" s="8">
        <v>52.64</v>
      </c>
      <c r="U43" s="9">
        <v>1071.3</v>
      </c>
      <c r="V43" s="9">
        <v>1.36401833460657</v>
      </c>
      <c r="W43" s="8">
        <v>0.83</v>
      </c>
      <c r="X43" s="8">
        <v>11.03</v>
      </c>
      <c r="Y43" s="8">
        <v>11.86</v>
      </c>
      <c r="Z43" s="4">
        <v>18</v>
      </c>
      <c r="AA43" s="4">
        <v>90</v>
      </c>
      <c r="AB43" s="4">
        <v>11</v>
      </c>
      <c r="AC43" s="4">
        <v>55</v>
      </c>
      <c r="AD43" s="4">
        <v>8</v>
      </c>
      <c r="AE43" s="4">
        <v>40</v>
      </c>
      <c r="AF43" s="4">
        <v>2</v>
      </c>
      <c r="AG43" s="4">
        <v>10</v>
      </c>
      <c r="AH43" s="4">
        <v>0</v>
      </c>
      <c r="AI43" s="4">
        <v>0</v>
      </c>
    </row>
    <row r="44" spans="1:35" x14ac:dyDescent="0.2">
      <c r="A44" s="3" t="s">
        <v>45</v>
      </c>
      <c r="B44" s="3" t="s">
        <v>55</v>
      </c>
      <c r="C44" s="3" t="s">
        <v>74</v>
      </c>
      <c r="D44" s="3" t="s">
        <v>6</v>
      </c>
      <c r="E44" s="3" t="s">
        <v>11</v>
      </c>
      <c r="F44" s="3" t="s">
        <v>15</v>
      </c>
      <c r="G44" s="3" t="s">
        <v>19</v>
      </c>
      <c r="H44" s="8">
        <v>120.655103</v>
      </c>
      <c r="I44" s="4">
        <v>45</v>
      </c>
      <c r="J44" s="8">
        <v>25.17142857</v>
      </c>
      <c r="K44" s="8">
        <v>8.618221643</v>
      </c>
      <c r="L44" s="4">
        <v>14</v>
      </c>
      <c r="M44" s="6">
        <v>0</v>
      </c>
      <c r="N44" s="4">
        <v>24</v>
      </c>
      <c r="O44" s="4">
        <v>9</v>
      </c>
      <c r="P44" s="4">
        <v>0</v>
      </c>
      <c r="Q44" s="4">
        <v>12</v>
      </c>
      <c r="R44" s="4">
        <v>12</v>
      </c>
      <c r="S44" s="4">
        <v>10.5</v>
      </c>
      <c r="T44" s="8">
        <v>23.26</v>
      </c>
      <c r="U44" s="9">
        <v>1140.8</v>
      </c>
      <c r="V44" s="9">
        <v>1.4525082760376877</v>
      </c>
      <c r="W44" s="8">
        <v>0.73</v>
      </c>
      <c r="X44" s="8">
        <v>5.76</v>
      </c>
      <c r="Y44" s="8">
        <v>6.49</v>
      </c>
      <c r="Z44" s="4">
        <v>15</v>
      </c>
      <c r="AA44" s="4">
        <v>75</v>
      </c>
      <c r="AB44" s="4">
        <v>6</v>
      </c>
      <c r="AC44" s="4">
        <v>30</v>
      </c>
      <c r="AD44" s="4">
        <v>10</v>
      </c>
      <c r="AE44" s="4">
        <v>50</v>
      </c>
      <c r="AF44" s="4">
        <v>6</v>
      </c>
      <c r="AG44" s="4">
        <v>30</v>
      </c>
      <c r="AH44" s="4">
        <v>0</v>
      </c>
      <c r="AI44" s="4">
        <v>0</v>
      </c>
    </row>
    <row r="45" spans="1:35" x14ac:dyDescent="0.2">
      <c r="A45" s="3" t="s">
        <v>45</v>
      </c>
      <c r="B45" s="3" t="s">
        <v>55</v>
      </c>
      <c r="C45" s="3" t="s">
        <v>75</v>
      </c>
      <c r="D45" s="3" t="s">
        <v>7</v>
      </c>
      <c r="E45" s="3" t="s">
        <v>11</v>
      </c>
      <c r="F45" s="3" t="s">
        <v>15</v>
      </c>
      <c r="G45" s="3" t="s">
        <v>19</v>
      </c>
      <c r="H45" s="8">
        <v>88.841093779999994</v>
      </c>
      <c r="I45" s="4">
        <v>74</v>
      </c>
      <c r="J45" s="8">
        <v>26.688888890000001</v>
      </c>
      <c r="K45" s="8">
        <v>9.8712326420000007</v>
      </c>
      <c r="L45" s="4">
        <v>9</v>
      </c>
      <c r="M45" s="6">
        <v>0</v>
      </c>
      <c r="N45" s="4">
        <v>46</v>
      </c>
      <c r="O45" s="4">
        <v>13</v>
      </c>
      <c r="P45" s="4">
        <v>6</v>
      </c>
      <c r="Q45" s="4">
        <v>9</v>
      </c>
      <c r="R45" s="4">
        <v>26</v>
      </c>
      <c r="S45" s="4">
        <v>11</v>
      </c>
      <c r="T45" s="8">
        <v>17.43</v>
      </c>
      <c r="U45" s="9">
        <v>601.24</v>
      </c>
      <c r="V45" s="9">
        <v>0.76552075375604789</v>
      </c>
      <c r="W45" s="8">
        <v>0.61</v>
      </c>
      <c r="X45" s="8">
        <v>6.02</v>
      </c>
      <c r="Y45" s="8">
        <v>6.63</v>
      </c>
      <c r="Z45" s="4">
        <v>17</v>
      </c>
      <c r="AA45" s="4">
        <v>85</v>
      </c>
      <c r="AB45" s="4">
        <v>12</v>
      </c>
      <c r="AC45" s="4">
        <v>60</v>
      </c>
      <c r="AD45" s="4">
        <v>0</v>
      </c>
      <c r="AE45" s="4">
        <v>0</v>
      </c>
      <c r="AF45" s="4">
        <v>6</v>
      </c>
      <c r="AG45" s="4">
        <v>30</v>
      </c>
      <c r="AH45" s="4">
        <v>0</v>
      </c>
      <c r="AI45" s="4">
        <v>0</v>
      </c>
    </row>
    <row r="46" spans="1:35" x14ac:dyDescent="0.2">
      <c r="A46" s="3" t="s">
        <v>45</v>
      </c>
      <c r="B46" s="3" t="s">
        <v>55</v>
      </c>
      <c r="C46" s="3" t="s">
        <v>76</v>
      </c>
      <c r="D46" s="3" t="s">
        <v>8</v>
      </c>
      <c r="E46" s="3" t="s">
        <v>11</v>
      </c>
      <c r="F46" s="3" t="s">
        <v>15</v>
      </c>
      <c r="G46" s="3" t="s">
        <v>19</v>
      </c>
      <c r="H46" s="8">
        <v>84.633209059999999</v>
      </c>
      <c r="I46" s="4">
        <v>44</v>
      </c>
      <c r="J46" s="8">
        <v>25.3</v>
      </c>
      <c r="K46" s="8">
        <v>8.4633209059999999</v>
      </c>
      <c r="L46" s="4">
        <v>10</v>
      </c>
      <c r="M46" s="6">
        <v>0</v>
      </c>
      <c r="N46" s="4">
        <v>30</v>
      </c>
      <c r="O46" s="4">
        <v>4</v>
      </c>
      <c r="P46" s="4">
        <v>9</v>
      </c>
      <c r="Q46" s="4">
        <v>1</v>
      </c>
      <c r="R46" s="4">
        <v>19.5</v>
      </c>
      <c r="S46" s="4">
        <v>2.5</v>
      </c>
      <c r="T46" s="8">
        <v>16.5</v>
      </c>
      <c r="U46" s="9">
        <v>1031.5999999999999</v>
      </c>
      <c r="V46" s="9">
        <v>1.3134708428826074</v>
      </c>
      <c r="W46" s="8">
        <v>1.41</v>
      </c>
      <c r="X46" s="8">
        <v>4.09</v>
      </c>
      <c r="Y46" s="8">
        <v>5.5</v>
      </c>
      <c r="Z46" s="4">
        <v>18</v>
      </c>
      <c r="AA46" s="4">
        <v>90</v>
      </c>
      <c r="AB46" s="4">
        <v>13</v>
      </c>
      <c r="AC46" s="4">
        <v>65</v>
      </c>
      <c r="AD46" s="4">
        <v>0</v>
      </c>
      <c r="AE46" s="4">
        <v>0</v>
      </c>
      <c r="AF46" s="4">
        <v>3</v>
      </c>
      <c r="AG46" s="4">
        <v>15</v>
      </c>
      <c r="AH46" s="4">
        <v>0</v>
      </c>
      <c r="AI46" s="4">
        <v>0</v>
      </c>
    </row>
    <row r="47" spans="1:35" x14ac:dyDescent="0.2">
      <c r="A47" s="3" t="s">
        <v>45</v>
      </c>
      <c r="B47" s="3" t="s">
        <v>56</v>
      </c>
      <c r="C47" s="11" t="s">
        <v>77</v>
      </c>
      <c r="D47" s="3" t="s">
        <v>4</v>
      </c>
      <c r="E47" s="3" t="s">
        <v>11</v>
      </c>
      <c r="F47" s="3" t="s">
        <v>15</v>
      </c>
      <c r="G47" s="3" t="s">
        <v>19</v>
      </c>
      <c r="H47" s="8">
        <v>185.4275696</v>
      </c>
      <c r="I47" s="4">
        <v>24</v>
      </c>
      <c r="J47" s="8">
        <v>24.254545449999998</v>
      </c>
      <c r="K47" s="8">
        <v>8.4285258909999996</v>
      </c>
      <c r="L47" s="4">
        <v>22</v>
      </c>
      <c r="M47" s="6">
        <v>0</v>
      </c>
      <c r="N47" s="4">
        <v>17</v>
      </c>
      <c r="O47" s="4">
        <v>1</v>
      </c>
      <c r="P47" s="4">
        <v>6</v>
      </c>
      <c r="Q47" s="4">
        <v>0</v>
      </c>
      <c r="R47" s="4">
        <v>11.5</v>
      </c>
      <c r="S47" s="4">
        <v>0.5</v>
      </c>
      <c r="T47" s="8">
        <v>16.07</v>
      </c>
      <c r="U47" s="9">
        <v>1177.8</v>
      </c>
      <c r="V47" s="9">
        <v>1.4996180290297938</v>
      </c>
      <c r="W47" s="8">
        <v>0.55000000000000004</v>
      </c>
      <c r="X47" s="8">
        <v>2.77</v>
      </c>
      <c r="Y47" s="8">
        <v>3.32</v>
      </c>
      <c r="Z47" s="4">
        <v>15</v>
      </c>
      <c r="AA47" s="4">
        <v>75</v>
      </c>
      <c r="AB47" s="4">
        <v>9</v>
      </c>
      <c r="AC47" s="4">
        <v>45</v>
      </c>
      <c r="AD47" s="4">
        <v>14</v>
      </c>
      <c r="AE47" s="4">
        <v>70</v>
      </c>
      <c r="AF47" s="4">
        <v>0</v>
      </c>
      <c r="AG47" s="4">
        <v>0</v>
      </c>
      <c r="AH47" s="4">
        <v>0</v>
      </c>
      <c r="AI47" s="4">
        <v>0</v>
      </c>
    </row>
    <row r="48" spans="1:35" x14ac:dyDescent="0.2">
      <c r="A48" s="3" t="s">
        <v>45</v>
      </c>
      <c r="B48" s="3" t="s">
        <v>56</v>
      </c>
      <c r="C48" s="11" t="s">
        <v>78</v>
      </c>
      <c r="D48" s="3" t="s">
        <v>5</v>
      </c>
      <c r="E48" s="3" t="s">
        <v>11</v>
      </c>
      <c r="F48" s="3" t="s">
        <v>15</v>
      </c>
      <c r="G48" s="3" t="s">
        <v>19</v>
      </c>
      <c r="H48" s="8">
        <v>110.6261374</v>
      </c>
      <c r="I48" s="4">
        <v>58</v>
      </c>
      <c r="J48" s="8">
        <v>25.56666667</v>
      </c>
      <c r="K48" s="8">
        <v>9.2188447809999996</v>
      </c>
      <c r="L48" s="4">
        <v>12</v>
      </c>
      <c r="M48" s="6">
        <v>0</v>
      </c>
      <c r="N48" s="4">
        <v>32</v>
      </c>
      <c r="O48" s="4">
        <v>18</v>
      </c>
      <c r="P48" s="4">
        <v>3</v>
      </c>
      <c r="Q48" s="4">
        <v>5</v>
      </c>
      <c r="R48" s="4">
        <v>17.5</v>
      </c>
      <c r="S48" s="4">
        <v>11.5</v>
      </c>
      <c r="T48" s="8">
        <v>23.63</v>
      </c>
      <c r="U48" s="9">
        <v>1015.7</v>
      </c>
      <c r="V48" s="9">
        <v>1.2932263814616756</v>
      </c>
      <c r="W48" s="8">
        <v>0.59</v>
      </c>
      <c r="X48" s="8">
        <v>5.21</v>
      </c>
      <c r="Y48" s="8">
        <v>5.8</v>
      </c>
      <c r="Z48" s="4">
        <v>19</v>
      </c>
      <c r="AA48" s="4">
        <v>95</v>
      </c>
      <c r="AB48" s="4">
        <v>13</v>
      </c>
      <c r="AC48" s="4">
        <v>65</v>
      </c>
      <c r="AD48" s="4">
        <v>10</v>
      </c>
      <c r="AE48" s="4">
        <v>50</v>
      </c>
      <c r="AF48" s="4">
        <v>3</v>
      </c>
      <c r="AG48" s="4">
        <v>15</v>
      </c>
      <c r="AH48" s="4">
        <v>0</v>
      </c>
      <c r="AI48" s="4">
        <v>0</v>
      </c>
    </row>
    <row r="49" spans="1:35" x14ac:dyDescent="0.2">
      <c r="A49" s="3" t="s">
        <v>45</v>
      </c>
      <c r="B49" s="3" t="s">
        <v>56</v>
      </c>
      <c r="C49" s="11" t="s">
        <v>79</v>
      </c>
      <c r="D49" s="3" t="s">
        <v>6</v>
      </c>
      <c r="E49" s="3" t="s">
        <v>11</v>
      </c>
      <c r="F49" s="3" t="s">
        <v>15</v>
      </c>
      <c r="G49" s="3" t="s">
        <v>19</v>
      </c>
      <c r="H49" s="8">
        <v>128.69382640000001</v>
      </c>
      <c r="I49" s="4">
        <v>56</v>
      </c>
      <c r="J49" s="8">
        <v>27.658333330000001</v>
      </c>
      <c r="K49" s="8">
        <v>10.72448554</v>
      </c>
      <c r="L49" s="4">
        <v>12</v>
      </c>
      <c r="M49" s="6">
        <v>0</v>
      </c>
      <c r="N49" s="4">
        <v>36</v>
      </c>
      <c r="O49" s="4">
        <v>4</v>
      </c>
      <c r="P49" s="4">
        <v>16</v>
      </c>
      <c r="Q49" s="4">
        <v>0</v>
      </c>
      <c r="R49" s="4">
        <v>26</v>
      </c>
      <c r="S49" s="4">
        <v>2</v>
      </c>
      <c r="T49" s="8">
        <v>17.22</v>
      </c>
      <c r="U49" s="9">
        <v>998</v>
      </c>
      <c r="V49" s="9">
        <v>1.2706900942195061</v>
      </c>
      <c r="W49" s="8">
        <v>0.63</v>
      </c>
      <c r="X49" s="8">
        <v>2.75</v>
      </c>
      <c r="Y49" s="8">
        <v>3.38</v>
      </c>
      <c r="Z49" s="4">
        <v>19</v>
      </c>
      <c r="AA49" s="4">
        <v>95</v>
      </c>
      <c r="AB49" s="4">
        <v>11</v>
      </c>
      <c r="AC49" s="4">
        <v>55</v>
      </c>
      <c r="AD49" s="4">
        <v>19</v>
      </c>
      <c r="AE49" s="4">
        <v>95</v>
      </c>
      <c r="AF49" s="4">
        <v>1</v>
      </c>
      <c r="AG49" s="4">
        <v>5</v>
      </c>
      <c r="AH49" s="4">
        <v>0</v>
      </c>
      <c r="AI49" s="4">
        <v>0</v>
      </c>
    </row>
    <row r="50" spans="1:35" x14ac:dyDescent="0.2">
      <c r="A50" s="3" t="s">
        <v>45</v>
      </c>
      <c r="B50" s="3" t="s">
        <v>56</v>
      </c>
      <c r="C50" s="11" t="s">
        <v>80</v>
      </c>
      <c r="D50" s="3" t="s">
        <v>7</v>
      </c>
      <c r="E50" s="3" t="s">
        <v>11</v>
      </c>
      <c r="F50" s="3" t="s">
        <v>15</v>
      </c>
      <c r="G50" s="3" t="s">
        <v>19</v>
      </c>
      <c r="H50" s="8">
        <v>118.4667015</v>
      </c>
      <c r="I50" s="4">
        <v>12</v>
      </c>
      <c r="J50" s="8">
        <v>25.492307690000001</v>
      </c>
      <c r="K50" s="8">
        <v>9.1128231890000002</v>
      </c>
      <c r="L50" s="4">
        <v>13</v>
      </c>
      <c r="M50" s="6">
        <v>0</v>
      </c>
      <c r="N50" s="4">
        <v>9</v>
      </c>
      <c r="O50" s="4">
        <v>0</v>
      </c>
      <c r="P50" s="4">
        <v>3</v>
      </c>
      <c r="Q50" s="4">
        <v>0</v>
      </c>
      <c r="R50" s="4">
        <v>6</v>
      </c>
      <c r="S50" s="4">
        <v>0</v>
      </c>
      <c r="T50" s="8">
        <v>15.84</v>
      </c>
      <c r="U50" s="9">
        <v>1129</v>
      </c>
      <c r="V50" s="9">
        <v>1.4374840845429082</v>
      </c>
      <c r="W50" s="8">
        <v>1.04</v>
      </c>
      <c r="X50" s="8">
        <v>6.1</v>
      </c>
      <c r="Y50" s="8">
        <v>7.14</v>
      </c>
      <c r="Z50" s="4">
        <v>20</v>
      </c>
      <c r="AA50" s="4">
        <v>100</v>
      </c>
      <c r="AB50" s="4">
        <v>12</v>
      </c>
      <c r="AC50" s="4">
        <v>60</v>
      </c>
      <c r="AD50" s="4">
        <v>16</v>
      </c>
      <c r="AE50" s="4">
        <v>80</v>
      </c>
      <c r="AF50" s="4">
        <v>0</v>
      </c>
      <c r="AG50" s="4">
        <v>0</v>
      </c>
      <c r="AH50" s="4">
        <v>2</v>
      </c>
      <c r="AI50" s="4">
        <v>10</v>
      </c>
    </row>
    <row r="51" spans="1:35" x14ac:dyDescent="0.2">
      <c r="A51" s="3" t="s">
        <v>45</v>
      </c>
      <c r="B51" s="3" t="s">
        <v>56</v>
      </c>
      <c r="C51" s="11" t="s">
        <v>81</v>
      </c>
      <c r="D51" s="3" t="s">
        <v>8</v>
      </c>
      <c r="E51" s="3" t="s">
        <v>11</v>
      </c>
      <c r="F51" s="3" t="s">
        <v>15</v>
      </c>
      <c r="G51" s="3" t="s">
        <v>19</v>
      </c>
      <c r="H51" s="8">
        <v>222.89958329999999</v>
      </c>
      <c r="I51" s="4">
        <v>40</v>
      </c>
      <c r="J51" s="8">
        <v>31.67</v>
      </c>
      <c r="K51" s="8">
        <v>22.289958330000001</v>
      </c>
      <c r="L51" s="4">
        <v>10</v>
      </c>
      <c r="M51" s="6">
        <v>0</v>
      </c>
      <c r="N51" s="4">
        <v>7</v>
      </c>
      <c r="O51" s="4">
        <v>11</v>
      </c>
      <c r="P51" s="4">
        <v>8</v>
      </c>
      <c r="Q51" s="4">
        <v>14</v>
      </c>
      <c r="R51" s="4">
        <v>7.5</v>
      </c>
      <c r="S51" s="4">
        <v>12.5</v>
      </c>
      <c r="T51" s="8">
        <v>14.8</v>
      </c>
      <c r="U51" s="9">
        <v>1076.0999999999999</v>
      </c>
      <c r="V51" s="9">
        <v>1.3701298701298701</v>
      </c>
      <c r="W51" s="8">
        <v>0.91</v>
      </c>
      <c r="X51" s="8">
        <v>2.97</v>
      </c>
      <c r="Y51" s="8">
        <v>3.88</v>
      </c>
      <c r="Z51" s="4">
        <v>19</v>
      </c>
      <c r="AA51" s="4">
        <v>95</v>
      </c>
      <c r="AB51" s="4">
        <v>9</v>
      </c>
      <c r="AC51" s="4">
        <v>45</v>
      </c>
      <c r="AD51" s="4">
        <v>0</v>
      </c>
      <c r="AE51" s="4">
        <v>0</v>
      </c>
      <c r="AF51" s="4">
        <v>3</v>
      </c>
      <c r="AG51" s="4">
        <v>15</v>
      </c>
      <c r="AH51" s="4">
        <v>0</v>
      </c>
      <c r="AI51" s="4">
        <v>0</v>
      </c>
    </row>
    <row r="52" spans="1:35" x14ac:dyDescent="0.2">
      <c r="A52" s="3" t="s">
        <v>45</v>
      </c>
      <c r="B52" s="11" t="s">
        <v>52</v>
      </c>
      <c r="C52" s="3" t="s">
        <v>62</v>
      </c>
      <c r="D52" s="3" t="s">
        <v>4</v>
      </c>
      <c r="E52" s="3" t="s">
        <v>12</v>
      </c>
      <c r="F52" s="3" t="s">
        <v>16</v>
      </c>
      <c r="G52" s="3" t="s">
        <v>20</v>
      </c>
      <c r="H52" s="8">
        <v>84.673257100000001</v>
      </c>
      <c r="I52" s="4">
        <v>61.5</v>
      </c>
      <c r="J52" s="8">
        <v>26.11111111</v>
      </c>
      <c r="K52" s="8">
        <v>9.4081396779999995</v>
      </c>
      <c r="L52" s="4">
        <v>9</v>
      </c>
      <c r="M52" s="6">
        <v>12.5</v>
      </c>
      <c r="N52" s="4">
        <v>18</v>
      </c>
      <c r="O52" s="4">
        <v>10</v>
      </c>
      <c r="P52" s="4">
        <v>17</v>
      </c>
      <c r="Q52" s="4">
        <v>16</v>
      </c>
      <c r="R52" s="4">
        <v>17.5</v>
      </c>
      <c r="S52" s="4">
        <v>13</v>
      </c>
      <c r="T52" s="8">
        <v>16.364000000000001</v>
      </c>
      <c r="U52" s="9">
        <v>946.2</v>
      </c>
      <c r="V52" s="9">
        <v>1.2047364400305578</v>
      </c>
      <c r="W52" s="8">
        <v>1.7032</v>
      </c>
      <c r="X52" s="8">
        <v>0.96530000000000005</v>
      </c>
      <c r="Y52" s="8">
        <v>2.6684999999999999</v>
      </c>
      <c r="Z52" s="4">
        <v>17</v>
      </c>
      <c r="AA52" s="4">
        <v>85</v>
      </c>
      <c r="AB52" s="4">
        <v>9</v>
      </c>
      <c r="AC52" s="4">
        <v>45</v>
      </c>
      <c r="AD52" s="4">
        <v>1</v>
      </c>
      <c r="AE52" s="4">
        <v>5</v>
      </c>
      <c r="AF52" s="4">
        <v>4</v>
      </c>
      <c r="AG52" s="4">
        <v>20</v>
      </c>
      <c r="AH52" s="4">
        <v>0</v>
      </c>
      <c r="AI52" s="4">
        <v>0</v>
      </c>
    </row>
    <row r="53" spans="1:35" x14ac:dyDescent="0.2">
      <c r="A53" s="3" t="s">
        <v>45</v>
      </c>
      <c r="B53" s="11" t="s">
        <v>52</v>
      </c>
      <c r="C53" s="3" t="s">
        <v>63</v>
      </c>
      <c r="D53" s="3" t="s">
        <v>5</v>
      </c>
      <c r="E53" s="3" t="s">
        <v>12</v>
      </c>
      <c r="F53" s="3" t="s">
        <v>16</v>
      </c>
      <c r="G53" s="3" t="s">
        <v>20</v>
      </c>
      <c r="H53" s="8">
        <v>108.31590799999999</v>
      </c>
      <c r="I53" s="4">
        <v>44</v>
      </c>
      <c r="J53" s="8">
        <v>25.666666670000001</v>
      </c>
      <c r="K53" s="8">
        <v>9.0263256700000003</v>
      </c>
      <c r="L53" s="4">
        <v>12</v>
      </c>
      <c r="M53" s="6">
        <v>9</v>
      </c>
      <c r="N53" s="4">
        <v>6</v>
      </c>
      <c r="O53" s="4">
        <v>15</v>
      </c>
      <c r="P53" s="4">
        <v>4</v>
      </c>
      <c r="Q53" s="4">
        <v>12</v>
      </c>
      <c r="R53" s="4">
        <v>5</v>
      </c>
      <c r="S53" s="4">
        <v>13.5</v>
      </c>
      <c r="T53" s="8">
        <v>11.972799999999999</v>
      </c>
      <c r="U53" s="9">
        <v>913.1</v>
      </c>
      <c r="V53" s="9">
        <v>1.1625923096511332</v>
      </c>
      <c r="W53" s="8">
        <v>1.6828000000000001</v>
      </c>
      <c r="X53" s="8">
        <v>1.2054</v>
      </c>
      <c r="Y53" s="8">
        <v>2.8881999999999999</v>
      </c>
      <c r="Z53" s="4">
        <v>17</v>
      </c>
      <c r="AA53" s="4">
        <v>85</v>
      </c>
      <c r="AB53" s="4">
        <v>9</v>
      </c>
      <c r="AC53" s="4">
        <v>45</v>
      </c>
      <c r="AD53" s="4">
        <v>4</v>
      </c>
      <c r="AE53" s="4">
        <v>20</v>
      </c>
      <c r="AF53" s="4">
        <v>7</v>
      </c>
      <c r="AG53" s="4">
        <v>35</v>
      </c>
      <c r="AH53" s="4">
        <v>0</v>
      </c>
      <c r="AI53" s="4">
        <v>0</v>
      </c>
    </row>
    <row r="54" spans="1:35" x14ac:dyDescent="0.2">
      <c r="A54" s="3" t="s">
        <v>45</v>
      </c>
      <c r="B54" s="11" t="s">
        <v>52</v>
      </c>
      <c r="C54" s="3" t="s">
        <v>64</v>
      </c>
      <c r="D54" s="3" t="s">
        <v>6</v>
      </c>
      <c r="E54" s="3" t="s">
        <v>12</v>
      </c>
      <c r="F54" s="3" t="s">
        <v>16</v>
      </c>
      <c r="G54" s="3" t="s">
        <v>20</v>
      </c>
      <c r="H54" s="8">
        <v>106.65770190000001</v>
      </c>
      <c r="I54" s="4">
        <v>36</v>
      </c>
      <c r="J54" s="8">
        <v>25.541666670000001</v>
      </c>
      <c r="K54" s="8">
        <v>8.8881418229999998</v>
      </c>
      <c r="L54" s="4">
        <v>12</v>
      </c>
      <c r="M54" s="6">
        <v>8</v>
      </c>
      <c r="N54" s="4">
        <v>10</v>
      </c>
      <c r="O54" s="4">
        <v>13</v>
      </c>
      <c r="P54" s="4">
        <v>6</v>
      </c>
      <c r="Q54" s="4">
        <v>12</v>
      </c>
      <c r="R54" s="4">
        <v>8</v>
      </c>
      <c r="S54" s="4">
        <v>12.5</v>
      </c>
      <c r="T54" s="8">
        <v>33.183999999999997</v>
      </c>
      <c r="U54" s="9">
        <v>997.9</v>
      </c>
      <c r="V54" s="9">
        <v>1.2705627705627707</v>
      </c>
      <c r="W54" s="8">
        <v>1.113</v>
      </c>
      <c r="X54" s="8">
        <v>5.8834999999999997</v>
      </c>
      <c r="Y54" s="8">
        <v>6.9965000000000002</v>
      </c>
      <c r="Z54" s="4">
        <v>19</v>
      </c>
      <c r="AA54" s="4">
        <v>95</v>
      </c>
      <c r="AB54" s="4">
        <v>11</v>
      </c>
      <c r="AC54" s="4">
        <v>55</v>
      </c>
      <c r="AD54" s="4">
        <v>0</v>
      </c>
      <c r="AE54" s="4">
        <v>0</v>
      </c>
      <c r="AF54" s="4">
        <v>4</v>
      </c>
      <c r="AG54" s="4">
        <v>20</v>
      </c>
      <c r="AH54" s="4">
        <v>0</v>
      </c>
      <c r="AI54" s="4">
        <v>0</v>
      </c>
    </row>
    <row r="55" spans="1:35" x14ac:dyDescent="0.2">
      <c r="A55" s="3" t="s">
        <v>45</v>
      </c>
      <c r="B55" s="11" t="s">
        <v>52</v>
      </c>
      <c r="C55" s="3" t="s">
        <v>65</v>
      </c>
      <c r="D55" s="3" t="s">
        <v>7</v>
      </c>
      <c r="E55" s="3" t="s">
        <v>12</v>
      </c>
      <c r="F55" s="3" t="s">
        <v>16</v>
      </c>
      <c r="G55" s="3" t="s">
        <v>20</v>
      </c>
      <c r="H55" s="8">
        <v>87.026430259999998</v>
      </c>
      <c r="I55" s="4">
        <v>22.5</v>
      </c>
      <c r="J55" s="8">
        <v>26.444444440000002</v>
      </c>
      <c r="K55" s="8">
        <v>9.6696033620000001</v>
      </c>
      <c r="L55" s="4">
        <v>9</v>
      </c>
      <c r="M55" s="6">
        <v>11.125</v>
      </c>
      <c r="N55" s="4">
        <v>4</v>
      </c>
      <c r="O55" s="4">
        <v>10</v>
      </c>
      <c r="P55" s="4">
        <v>3</v>
      </c>
      <c r="Q55" s="4">
        <v>11</v>
      </c>
      <c r="R55" s="4">
        <v>3.5</v>
      </c>
      <c r="S55" s="4">
        <v>10.5</v>
      </c>
      <c r="T55" s="8">
        <v>16.108599999999999</v>
      </c>
      <c r="U55" s="9">
        <v>846.3</v>
      </c>
      <c r="V55" s="9">
        <v>1.0775401069518715</v>
      </c>
      <c r="W55" s="8">
        <v>3.1345000000000001</v>
      </c>
      <c r="X55" s="8">
        <v>6.0278</v>
      </c>
      <c r="Y55" s="8">
        <v>9.1623000000000001</v>
      </c>
      <c r="Z55" s="4">
        <v>16</v>
      </c>
      <c r="AA55" s="4">
        <v>80</v>
      </c>
      <c r="AB55" s="4">
        <v>12</v>
      </c>
      <c r="AC55" s="4">
        <v>60</v>
      </c>
      <c r="AD55" s="4">
        <v>6</v>
      </c>
      <c r="AE55" s="4">
        <v>30</v>
      </c>
      <c r="AF55" s="4">
        <v>9</v>
      </c>
      <c r="AG55" s="4">
        <v>45</v>
      </c>
      <c r="AH55" s="4">
        <v>0</v>
      </c>
      <c r="AI55" s="4">
        <v>0</v>
      </c>
    </row>
    <row r="56" spans="1:35" x14ac:dyDescent="0.2">
      <c r="A56" s="3" t="s">
        <v>45</v>
      </c>
      <c r="B56" s="11" t="s">
        <v>52</v>
      </c>
      <c r="C56" s="3" t="s">
        <v>66</v>
      </c>
      <c r="D56" s="3" t="s">
        <v>8</v>
      </c>
      <c r="E56" s="3" t="s">
        <v>12</v>
      </c>
      <c r="F56" s="3" t="s">
        <v>16</v>
      </c>
      <c r="G56" s="3" t="s">
        <v>20</v>
      </c>
      <c r="H56" s="8">
        <v>47.21460708</v>
      </c>
      <c r="I56" s="4">
        <v>74.5</v>
      </c>
      <c r="J56" s="8">
        <v>28.5</v>
      </c>
      <c r="K56" s="8">
        <v>11.80365177</v>
      </c>
      <c r="L56" s="4">
        <v>4</v>
      </c>
      <c r="M56" s="6">
        <v>0</v>
      </c>
      <c r="N56" s="4">
        <v>40</v>
      </c>
      <c r="O56" s="4">
        <v>7</v>
      </c>
      <c r="P56" s="4">
        <v>21</v>
      </c>
      <c r="Q56" s="4">
        <v>13</v>
      </c>
      <c r="R56" s="4">
        <v>30.5</v>
      </c>
      <c r="S56" s="4">
        <v>10</v>
      </c>
      <c r="T56" s="8">
        <v>17.837900000000001</v>
      </c>
      <c r="U56" s="9">
        <v>930.4</v>
      </c>
      <c r="V56" s="9">
        <v>1.1846193022663611</v>
      </c>
      <c r="W56" s="8">
        <v>0.35260000000000002</v>
      </c>
      <c r="X56" s="8">
        <v>0.47449999999999998</v>
      </c>
      <c r="Y56" s="8">
        <v>0.82709999999999995</v>
      </c>
      <c r="Z56" s="4">
        <v>5</v>
      </c>
      <c r="AA56" s="4">
        <v>25</v>
      </c>
      <c r="AB56" s="4">
        <v>5</v>
      </c>
      <c r="AC56" s="4">
        <v>25</v>
      </c>
      <c r="AD56" s="4">
        <v>0</v>
      </c>
      <c r="AE56" s="4">
        <v>0</v>
      </c>
      <c r="AF56" s="4">
        <v>6</v>
      </c>
      <c r="AG56" s="4">
        <v>30</v>
      </c>
      <c r="AH56" s="4">
        <v>4</v>
      </c>
      <c r="AI56" s="4">
        <v>20</v>
      </c>
    </row>
    <row r="57" spans="1:35" x14ac:dyDescent="0.2">
      <c r="A57" s="3" t="s">
        <v>45</v>
      </c>
      <c r="B57" s="3" t="s">
        <v>53</v>
      </c>
      <c r="C57" s="3" t="s">
        <v>57</v>
      </c>
      <c r="D57" s="3" t="s">
        <v>4</v>
      </c>
      <c r="E57" s="3" t="s">
        <v>12</v>
      </c>
      <c r="F57" s="3" t="s">
        <v>16</v>
      </c>
      <c r="G57" s="3" t="s">
        <v>20</v>
      </c>
      <c r="H57" s="8">
        <v>137.5284671</v>
      </c>
      <c r="I57" s="4">
        <v>5.5</v>
      </c>
      <c r="J57" s="8">
        <v>27.875</v>
      </c>
      <c r="K57" s="8">
        <v>11.46070559</v>
      </c>
      <c r="L57" s="4">
        <v>12</v>
      </c>
      <c r="M57" s="6">
        <v>11.125</v>
      </c>
      <c r="N57" s="4">
        <v>1</v>
      </c>
      <c r="O57" s="4">
        <v>0</v>
      </c>
      <c r="P57" s="4">
        <v>2</v>
      </c>
      <c r="Q57" s="4">
        <v>2</v>
      </c>
      <c r="R57" s="4">
        <v>1.5</v>
      </c>
      <c r="S57" s="4">
        <v>1</v>
      </c>
      <c r="T57" s="8">
        <v>30.166699999999999</v>
      </c>
      <c r="U57" s="9">
        <v>990.2</v>
      </c>
      <c r="V57" s="9">
        <v>1.2607588489941433</v>
      </c>
      <c r="W57" s="8">
        <v>2.0939999999999999</v>
      </c>
      <c r="X57" s="8">
        <v>8.8545999999999996</v>
      </c>
      <c r="Y57" s="8">
        <v>10.948600000000001</v>
      </c>
      <c r="Z57" s="4">
        <v>19</v>
      </c>
      <c r="AA57" s="4">
        <v>95</v>
      </c>
      <c r="AB57" s="4">
        <v>8</v>
      </c>
      <c r="AC57" s="4">
        <v>40</v>
      </c>
      <c r="AD57" s="4">
        <v>1</v>
      </c>
      <c r="AE57" s="4">
        <v>5</v>
      </c>
      <c r="AF57" s="4">
        <v>0</v>
      </c>
      <c r="AG57" s="4">
        <v>0</v>
      </c>
      <c r="AH57" s="4">
        <v>3</v>
      </c>
      <c r="AI57" s="4">
        <v>15</v>
      </c>
    </row>
    <row r="58" spans="1:35" x14ac:dyDescent="0.2">
      <c r="A58" s="3" t="s">
        <v>45</v>
      </c>
      <c r="B58" s="3" t="s">
        <v>53</v>
      </c>
      <c r="C58" s="3" t="s">
        <v>58</v>
      </c>
      <c r="D58" s="3" t="s">
        <v>5</v>
      </c>
      <c r="E58" s="3" t="s">
        <v>12</v>
      </c>
      <c r="F58" s="3" t="s">
        <v>16</v>
      </c>
      <c r="G58" s="3" t="s">
        <v>20</v>
      </c>
      <c r="H58" s="8">
        <v>146.4181853</v>
      </c>
      <c r="I58" s="4">
        <v>5.5</v>
      </c>
      <c r="J58" s="8">
        <v>28.19230769</v>
      </c>
      <c r="K58" s="8">
        <v>11.26293733</v>
      </c>
      <c r="L58" s="4">
        <v>13</v>
      </c>
      <c r="M58" s="6">
        <v>10.5</v>
      </c>
      <c r="N58" s="4">
        <v>2</v>
      </c>
      <c r="O58" s="4">
        <v>0</v>
      </c>
      <c r="P58" s="4">
        <v>6</v>
      </c>
      <c r="Q58" s="4">
        <v>0</v>
      </c>
      <c r="R58" s="4">
        <v>4</v>
      </c>
      <c r="S58" s="4">
        <v>0</v>
      </c>
      <c r="T58" s="8">
        <v>43.805</v>
      </c>
      <c r="U58" s="9">
        <v>948.9</v>
      </c>
      <c r="V58" s="9">
        <v>1.2081741787624141</v>
      </c>
      <c r="W58" s="8">
        <v>3.1793</v>
      </c>
      <c r="X58" s="8">
        <v>4.9505999999999997</v>
      </c>
      <c r="Y58" s="8">
        <v>8.1298999999999992</v>
      </c>
      <c r="Z58" s="4">
        <v>20</v>
      </c>
      <c r="AA58" s="4">
        <v>100</v>
      </c>
      <c r="AB58" s="4">
        <v>14</v>
      </c>
      <c r="AC58" s="4">
        <v>70</v>
      </c>
      <c r="AD58" s="4">
        <v>0</v>
      </c>
      <c r="AE58" s="4">
        <v>0</v>
      </c>
      <c r="AF58" s="4">
        <v>1</v>
      </c>
      <c r="AG58" s="4">
        <v>5</v>
      </c>
      <c r="AH58" s="4">
        <v>7</v>
      </c>
      <c r="AI58" s="4">
        <v>35</v>
      </c>
    </row>
    <row r="59" spans="1:35" x14ac:dyDescent="0.2">
      <c r="A59" s="3" t="s">
        <v>45</v>
      </c>
      <c r="B59" s="3" t="s">
        <v>53</v>
      </c>
      <c r="C59" s="3" t="s">
        <v>59</v>
      </c>
      <c r="D59" s="3" t="s">
        <v>6</v>
      </c>
      <c r="E59" s="3" t="s">
        <v>12</v>
      </c>
      <c r="F59" s="3" t="s">
        <v>16</v>
      </c>
      <c r="G59" s="3" t="s">
        <v>20</v>
      </c>
      <c r="H59" s="8">
        <v>63.377274239999998</v>
      </c>
      <c r="I59" s="4">
        <v>37.5</v>
      </c>
      <c r="J59" s="8">
        <v>25.785714290000001</v>
      </c>
      <c r="K59" s="8">
        <v>9.0538963189999997</v>
      </c>
      <c r="L59" s="4">
        <v>7</v>
      </c>
      <c r="M59" s="6">
        <v>28.25</v>
      </c>
      <c r="N59" s="4">
        <v>10</v>
      </c>
      <c r="O59" s="4">
        <v>14</v>
      </c>
      <c r="P59" s="4">
        <v>12</v>
      </c>
      <c r="Q59" s="4">
        <v>11</v>
      </c>
      <c r="R59" s="4">
        <v>11</v>
      </c>
      <c r="S59" s="4">
        <v>12.5</v>
      </c>
      <c r="T59" s="8">
        <v>40.910899999999998</v>
      </c>
      <c r="U59" s="9">
        <v>787.93</v>
      </c>
      <c r="V59" s="9">
        <v>1.0032212885154062</v>
      </c>
      <c r="W59" s="8">
        <v>5.0514000000000001</v>
      </c>
      <c r="X59" s="8">
        <v>4.6189</v>
      </c>
      <c r="Y59" s="8">
        <v>9.6702999999999992</v>
      </c>
      <c r="Z59" s="4">
        <v>20</v>
      </c>
      <c r="AA59" s="4">
        <v>100</v>
      </c>
      <c r="AB59" s="4">
        <v>12</v>
      </c>
      <c r="AC59" s="4">
        <v>60</v>
      </c>
      <c r="AD59" s="4">
        <v>0</v>
      </c>
      <c r="AE59" s="4">
        <v>0</v>
      </c>
      <c r="AF59" s="4">
        <v>11</v>
      </c>
      <c r="AG59" s="4">
        <v>55</v>
      </c>
      <c r="AH59" s="4">
        <v>0</v>
      </c>
      <c r="AI59" s="4">
        <v>0</v>
      </c>
    </row>
    <row r="60" spans="1:35" x14ac:dyDescent="0.2">
      <c r="A60" s="3" t="s">
        <v>45</v>
      </c>
      <c r="B60" s="3" t="s">
        <v>53</v>
      </c>
      <c r="C60" s="3" t="s">
        <v>60</v>
      </c>
      <c r="D60" s="3" t="s">
        <v>7</v>
      </c>
      <c r="E60" s="3" t="s">
        <v>12</v>
      </c>
      <c r="F60" s="3" t="s">
        <v>16</v>
      </c>
      <c r="G60" s="3" t="s">
        <v>20</v>
      </c>
      <c r="H60" s="8">
        <v>78.984933960000006</v>
      </c>
      <c r="I60" s="4">
        <v>37</v>
      </c>
      <c r="J60" s="8">
        <v>27.0625</v>
      </c>
      <c r="K60" s="8">
        <v>9.8731167440000007</v>
      </c>
      <c r="L60" s="4">
        <v>8</v>
      </c>
      <c r="M60" s="6">
        <v>11.125</v>
      </c>
      <c r="N60" s="4">
        <v>17</v>
      </c>
      <c r="O60" s="4">
        <v>7</v>
      </c>
      <c r="P60" s="4">
        <v>6</v>
      </c>
      <c r="Q60" s="4">
        <v>5</v>
      </c>
      <c r="R60" s="4">
        <v>11.5</v>
      </c>
      <c r="S60" s="4">
        <v>6</v>
      </c>
      <c r="T60" s="8">
        <v>26.0182</v>
      </c>
      <c r="U60" s="9">
        <v>710.52</v>
      </c>
      <c r="V60" s="9">
        <v>0.90466004583651638</v>
      </c>
      <c r="W60" s="8">
        <v>0.6986</v>
      </c>
      <c r="X60" s="8">
        <v>8.3390000000000004</v>
      </c>
      <c r="Y60" s="8">
        <v>9.0375999999999994</v>
      </c>
      <c r="Z60" s="4">
        <v>16</v>
      </c>
      <c r="AA60" s="4">
        <v>80</v>
      </c>
      <c r="AB60" s="4">
        <v>10</v>
      </c>
      <c r="AC60" s="4">
        <v>50</v>
      </c>
      <c r="AD60" s="4">
        <v>0</v>
      </c>
      <c r="AE60" s="4">
        <v>0</v>
      </c>
      <c r="AF60" s="4">
        <v>7</v>
      </c>
      <c r="AG60" s="4">
        <v>35</v>
      </c>
      <c r="AH60" s="4">
        <v>0</v>
      </c>
      <c r="AI60" s="4">
        <v>0</v>
      </c>
    </row>
    <row r="61" spans="1:35" x14ac:dyDescent="0.2">
      <c r="A61" s="3" t="s">
        <v>45</v>
      </c>
      <c r="B61" s="3" t="s">
        <v>53</v>
      </c>
      <c r="C61" s="3" t="s">
        <v>61</v>
      </c>
      <c r="D61" s="3" t="s">
        <v>8</v>
      </c>
      <c r="E61" s="3" t="s">
        <v>12</v>
      </c>
      <c r="F61" s="3" t="s">
        <v>16</v>
      </c>
      <c r="G61" s="3" t="s">
        <v>20</v>
      </c>
      <c r="H61" s="12" t="s">
        <v>51</v>
      </c>
      <c r="I61" s="4">
        <v>12.5</v>
      </c>
      <c r="J61" s="8">
        <v>27.228000000000002</v>
      </c>
      <c r="K61" s="8">
        <v>10.41</v>
      </c>
      <c r="L61" s="4">
        <v>12</v>
      </c>
      <c r="M61" s="6">
        <v>2.25</v>
      </c>
      <c r="N61" s="4">
        <v>0</v>
      </c>
      <c r="O61" s="4">
        <v>11</v>
      </c>
      <c r="P61" s="4">
        <v>3</v>
      </c>
      <c r="Q61" s="4">
        <v>0</v>
      </c>
      <c r="R61" s="4">
        <v>1.5</v>
      </c>
      <c r="S61" s="4">
        <v>5.5</v>
      </c>
      <c r="T61" s="8">
        <v>47.477200000000003</v>
      </c>
      <c r="U61" s="9">
        <v>923.4</v>
      </c>
      <c r="V61" s="9">
        <v>1.1757066462948815</v>
      </c>
      <c r="W61" s="8">
        <v>0.12709999999999999</v>
      </c>
      <c r="X61" s="8">
        <v>4.7853000000000003</v>
      </c>
      <c r="Y61" s="8">
        <v>4.9123999999999999</v>
      </c>
      <c r="Z61" s="4">
        <v>20</v>
      </c>
      <c r="AA61" s="4">
        <v>100</v>
      </c>
      <c r="AB61" s="4">
        <v>12</v>
      </c>
      <c r="AC61" s="4">
        <v>60</v>
      </c>
      <c r="AD61" s="4">
        <v>5</v>
      </c>
      <c r="AE61" s="4">
        <v>25</v>
      </c>
      <c r="AF61" s="4">
        <v>1</v>
      </c>
      <c r="AG61" s="4">
        <v>5</v>
      </c>
      <c r="AH61" s="4">
        <v>0</v>
      </c>
      <c r="AI61" s="4">
        <v>0</v>
      </c>
    </row>
    <row r="62" spans="1:35" x14ac:dyDescent="0.2">
      <c r="A62" s="3" t="s">
        <v>45</v>
      </c>
      <c r="B62" s="3" t="s">
        <v>54</v>
      </c>
      <c r="C62" s="3" t="s">
        <v>67</v>
      </c>
      <c r="D62" s="3" t="s">
        <v>4</v>
      </c>
      <c r="E62" s="3" t="s">
        <v>12</v>
      </c>
      <c r="F62" s="3" t="s">
        <v>16</v>
      </c>
      <c r="G62" s="3" t="s">
        <v>20</v>
      </c>
      <c r="H62" s="8">
        <v>151.45755199999999</v>
      </c>
      <c r="I62" s="4">
        <v>49</v>
      </c>
      <c r="J62" s="8">
        <v>29.666666670000001</v>
      </c>
      <c r="K62" s="8">
        <v>12.62146267</v>
      </c>
      <c r="L62" s="4">
        <v>12</v>
      </c>
      <c r="M62" s="6">
        <v>9.9</v>
      </c>
      <c r="N62" s="4">
        <v>2</v>
      </c>
      <c r="O62" s="4">
        <v>14</v>
      </c>
      <c r="P62" s="4">
        <v>6</v>
      </c>
      <c r="Q62" s="4">
        <v>26</v>
      </c>
      <c r="R62" s="4">
        <v>4</v>
      </c>
      <c r="S62" s="4">
        <v>20</v>
      </c>
      <c r="T62" s="8">
        <v>45.782299999999999</v>
      </c>
      <c r="U62" s="9">
        <v>907.2</v>
      </c>
      <c r="V62" s="9">
        <v>1.1550802139037435</v>
      </c>
      <c r="W62" s="8">
        <v>2.2597</v>
      </c>
      <c r="X62" s="8">
        <v>7.4782999999999999</v>
      </c>
      <c r="Y62" s="8">
        <v>9.7379999999999995</v>
      </c>
      <c r="Z62" s="4">
        <v>19</v>
      </c>
      <c r="AA62" s="4">
        <v>95</v>
      </c>
      <c r="AB62" s="4">
        <v>15</v>
      </c>
      <c r="AC62" s="4">
        <v>75</v>
      </c>
      <c r="AD62" s="4">
        <v>4</v>
      </c>
      <c r="AE62" s="4">
        <v>20</v>
      </c>
      <c r="AF62" s="4">
        <v>5</v>
      </c>
      <c r="AG62" s="4">
        <v>25</v>
      </c>
      <c r="AH62" s="4">
        <v>0</v>
      </c>
      <c r="AI62" s="4">
        <v>0</v>
      </c>
    </row>
    <row r="63" spans="1:35" x14ac:dyDescent="0.2">
      <c r="A63" s="3" t="s">
        <v>45</v>
      </c>
      <c r="B63" s="3" t="s">
        <v>54</v>
      </c>
      <c r="C63" s="3" t="s">
        <v>68</v>
      </c>
      <c r="D63" s="3" t="s">
        <v>5</v>
      </c>
      <c r="E63" s="3" t="s">
        <v>12</v>
      </c>
      <c r="F63" s="3" t="s">
        <v>16</v>
      </c>
      <c r="G63" s="3" t="s">
        <v>20</v>
      </c>
      <c r="H63" s="8">
        <v>128.3636415</v>
      </c>
      <c r="I63" s="4">
        <v>11</v>
      </c>
      <c r="J63" s="8">
        <v>26.46153846</v>
      </c>
      <c r="K63" s="8">
        <v>9.8741262689999996</v>
      </c>
      <c r="L63" s="4">
        <v>13</v>
      </c>
      <c r="M63" s="6">
        <v>8.4</v>
      </c>
      <c r="N63" s="4">
        <v>2</v>
      </c>
      <c r="O63" s="4">
        <v>4</v>
      </c>
      <c r="P63" s="4">
        <v>1</v>
      </c>
      <c r="Q63" s="4">
        <v>5</v>
      </c>
      <c r="R63" s="4">
        <v>1.5</v>
      </c>
      <c r="S63" s="4">
        <v>4.5</v>
      </c>
      <c r="T63" s="8">
        <v>39.2453</v>
      </c>
      <c r="U63" s="9">
        <v>963</v>
      </c>
      <c r="V63" s="9">
        <v>1.2261268143621085</v>
      </c>
      <c r="W63" s="8">
        <v>1.6327</v>
      </c>
      <c r="X63" s="8">
        <v>8.3316999999999997</v>
      </c>
      <c r="Y63" s="8">
        <v>9.9643999999999995</v>
      </c>
      <c r="Z63" s="4">
        <v>20</v>
      </c>
      <c r="AA63" s="4">
        <v>100</v>
      </c>
      <c r="AB63" s="4">
        <v>15</v>
      </c>
      <c r="AC63" s="4">
        <v>75</v>
      </c>
      <c r="AD63" s="4">
        <v>6</v>
      </c>
      <c r="AE63" s="4">
        <v>30</v>
      </c>
      <c r="AF63" s="4">
        <v>5</v>
      </c>
      <c r="AG63" s="4">
        <v>25</v>
      </c>
      <c r="AH63" s="4">
        <v>3</v>
      </c>
      <c r="AI63" s="4">
        <v>15</v>
      </c>
    </row>
    <row r="64" spans="1:35" x14ac:dyDescent="0.2">
      <c r="A64" s="3" t="s">
        <v>45</v>
      </c>
      <c r="B64" s="3" t="s">
        <v>54</v>
      </c>
      <c r="C64" s="3" t="s">
        <v>69</v>
      </c>
      <c r="D64" s="3" t="s">
        <v>6</v>
      </c>
      <c r="E64" s="3" t="s">
        <v>12</v>
      </c>
      <c r="F64" s="3" t="s">
        <v>16</v>
      </c>
      <c r="G64" s="3" t="s">
        <v>20</v>
      </c>
      <c r="H64" s="8">
        <v>118.9076304</v>
      </c>
      <c r="I64" s="4">
        <v>5</v>
      </c>
      <c r="J64" s="8">
        <v>24.64285714</v>
      </c>
      <c r="K64" s="8">
        <v>8.4934021709999996</v>
      </c>
      <c r="L64" s="4">
        <v>14</v>
      </c>
      <c r="M64" s="6">
        <v>13.3</v>
      </c>
      <c r="N64" s="4">
        <v>5</v>
      </c>
      <c r="O64" s="4">
        <v>0</v>
      </c>
      <c r="P64" s="4">
        <v>4</v>
      </c>
      <c r="Q64" s="4">
        <v>0</v>
      </c>
      <c r="R64" s="4">
        <v>4.5</v>
      </c>
      <c r="S64" s="4">
        <v>0</v>
      </c>
      <c r="T64" s="8">
        <v>20.947099999999999</v>
      </c>
      <c r="U64" s="9">
        <v>882</v>
      </c>
      <c r="V64" s="9">
        <v>1.1229946524064172</v>
      </c>
      <c r="W64" s="8">
        <v>4.0945999999999998</v>
      </c>
      <c r="X64" s="8">
        <v>7.3121</v>
      </c>
      <c r="Y64" s="8">
        <v>11.406700000000001</v>
      </c>
      <c r="Z64" s="4">
        <v>19</v>
      </c>
      <c r="AA64" s="4">
        <v>95</v>
      </c>
      <c r="AB64" s="4">
        <v>16</v>
      </c>
      <c r="AC64" s="4">
        <v>80</v>
      </c>
      <c r="AD64" s="4">
        <v>0</v>
      </c>
      <c r="AE64" s="4">
        <v>0</v>
      </c>
      <c r="AF64" s="4">
        <v>0</v>
      </c>
      <c r="AG64" s="4">
        <v>0</v>
      </c>
      <c r="AH64" s="4">
        <v>9</v>
      </c>
      <c r="AI64" s="4">
        <v>45</v>
      </c>
    </row>
    <row r="65" spans="1:35" x14ac:dyDescent="0.2">
      <c r="A65" s="3" t="s">
        <v>45</v>
      </c>
      <c r="B65" s="3" t="s">
        <v>54</v>
      </c>
      <c r="C65" s="3" t="s">
        <v>70</v>
      </c>
      <c r="D65" s="3" t="s">
        <v>7</v>
      </c>
      <c r="E65" s="3" t="s">
        <v>12</v>
      </c>
      <c r="F65" s="3" t="s">
        <v>16</v>
      </c>
      <c r="G65" s="3" t="s">
        <v>20</v>
      </c>
      <c r="H65" s="8">
        <v>54.942476939999999</v>
      </c>
      <c r="I65" s="4">
        <v>80</v>
      </c>
      <c r="J65" s="8">
        <v>25.5</v>
      </c>
      <c r="K65" s="8">
        <v>9.1570794899999992</v>
      </c>
      <c r="L65" s="4">
        <v>6</v>
      </c>
      <c r="M65" s="6">
        <v>18.600000000000001</v>
      </c>
      <c r="N65" s="4">
        <v>22</v>
      </c>
      <c r="O65" s="4">
        <v>20</v>
      </c>
      <c r="P65" s="4">
        <v>42</v>
      </c>
      <c r="Q65" s="4">
        <v>3</v>
      </c>
      <c r="R65" s="4">
        <v>32</v>
      </c>
      <c r="S65" s="4">
        <v>11.5</v>
      </c>
      <c r="T65" s="8">
        <v>11.268000000000001</v>
      </c>
      <c r="U65" s="9">
        <v>914.9</v>
      </c>
      <c r="V65" s="9">
        <v>1.1648841354723707</v>
      </c>
      <c r="W65" s="8">
        <v>0.59119999999999995</v>
      </c>
      <c r="X65" s="8">
        <v>0.94479999999999997</v>
      </c>
      <c r="Y65" s="8">
        <v>1.536</v>
      </c>
      <c r="Z65" s="4">
        <v>14</v>
      </c>
      <c r="AA65" s="4">
        <v>70</v>
      </c>
      <c r="AB65" s="4">
        <v>8</v>
      </c>
      <c r="AC65" s="4">
        <v>40</v>
      </c>
      <c r="AD65" s="4">
        <v>0</v>
      </c>
      <c r="AE65" s="4">
        <v>0</v>
      </c>
      <c r="AF65" s="4">
        <v>6</v>
      </c>
      <c r="AG65" s="4">
        <v>30</v>
      </c>
      <c r="AH65" s="4">
        <v>4</v>
      </c>
      <c r="AI65" s="4">
        <v>20</v>
      </c>
    </row>
    <row r="66" spans="1:35" x14ac:dyDescent="0.2">
      <c r="A66" s="3" t="s">
        <v>45</v>
      </c>
      <c r="B66" s="3" t="s">
        <v>54</v>
      </c>
      <c r="C66" s="3" t="s">
        <v>71</v>
      </c>
      <c r="D66" s="3" t="s">
        <v>8</v>
      </c>
      <c r="E66" s="3" t="s">
        <v>12</v>
      </c>
      <c r="F66" s="3" t="s">
        <v>16</v>
      </c>
      <c r="G66" s="3" t="s">
        <v>20</v>
      </c>
      <c r="H66" s="8">
        <v>23.820088569999999</v>
      </c>
      <c r="I66" s="4">
        <v>19</v>
      </c>
      <c r="J66" s="8">
        <v>21.5</v>
      </c>
      <c r="K66" s="8">
        <v>7.9400295239999998</v>
      </c>
      <c r="L66" s="4">
        <v>3</v>
      </c>
      <c r="M66" s="6">
        <v>15.8</v>
      </c>
      <c r="N66" s="4">
        <v>8</v>
      </c>
      <c r="O66" s="4">
        <v>2</v>
      </c>
      <c r="P66" s="4">
        <v>17</v>
      </c>
      <c r="Q66" s="4">
        <v>3</v>
      </c>
      <c r="R66" s="4">
        <v>12.5</v>
      </c>
      <c r="S66" s="4">
        <v>2.5</v>
      </c>
      <c r="T66" s="8">
        <v>29.872399999999999</v>
      </c>
      <c r="U66" s="9">
        <v>984.6</v>
      </c>
      <c r="V66" s="9">
        <v>1.2536287242169595</v>
      </c>
      <c r="W66" s="8">
        <v>2.9729000000000001</v>
      </c>
      <c r="X66" s="8">
        <v>4.1923000000000004</v>
      </c>
      <c r="Y66" s="8">
        <v>7.1651999999999996</v>
      </c>
      <c r="Z66" s="4">
        <v>13</v>
      </c>
      <c r="AA66" s="4">
        <v>65</v>
      </c>
      <c r="AB66" s="4">
        <v>9</v>
      </c>
      <c r="AC66" s="4">
        <v>45</v>
      </c>
      <c r="AD66" s="4">
        <v>5</v>
      </c>
      <c r="AE66" s="4">
        <v>25</v>
      </c>
      <c r="AF66" s="4">
        <v>1</v>
      </c>
      <c r="AG66" s="4">
        <v>5</v>
      </c>
      <c r="AH66" s="4">
        <v>19</v>
      </c>
      <c r="AI66" s="4">
        <v>95</v>
      </c>
    </row>
    <row r="67" spans="1:35" x14ac:dyDescent="0.2">
      <c r="A67" s="3" t="s">
        <v>45</v>
      </c>
      <c r="B67" s="3" t="s">
        <v>55</v>
      </c>
      <c r="C67" s="3" t="s">
        <v>72</v>
      </c>
      <c r="D67" s="3" t="s">
        <v>4</v>
      </c>
      <c r="E67" s="3" t="s">
        <v>12</v>
      </c>
      <c r="F67" s="3" t="s">
        <v>16</v>
      </c>
      <c r="G67" s="3" t="s">
        <v>20</v>
      </c>
      <c r="H67" s="8">
        <v>100.4081936</v>
      </c>
      <c r="I67" s="4">
        <v>2.5</v>
      </c>
      <c r="J67" s="8">
        <v>25.718181820000002</v>
      </c>
      <c r="K67" s="8">
        <v>9.1280175959999994</v>
      </c>
      <c r="L67" s="4">
        <v>11</v>
      </c>
      <c r="M67" s="6">
        <v>7</v>
      </c>
      <c r="N67" s="4">
        <v>0</v>
      </c>
      <c r="O67" s="4">
        <v>0</v>
      </c>
      <c r="P67" s="4">
        <v>0</v>
      </c>
      <c r="Q67" s="4">
        <v>3</v>
      </c>
      <c r="R67" s="4">
        <v>0</v>
      </c>
      <c r="S67" s="4">
        <v>1.5</v>
      </c>
      <c r="T67" s="8">
        <v>45.719099999999997</v>
      </c>
      <c r="U67" s="9">
        <v>1099.7</v>
      </c>
      <c r="V67" s="9">
        <v>1.4001782531194298</v>
      </c>
      <c r="W67" s="8">
        <v>2.63</v>
      </c>
      <c r="X67" s="8">
        <v>9.7302</v>
      </c>
      <c r="Y67" s="8">
        <v>12.360200000000001</v>
      </c>
      <c r="Z67" s="4">
        <v>20</v>
      </c>
      <c r="AA67" s="4">
        <v>100</v>
      </c>
      <c r="AB67" s="4">
        <v>6</v>
      </c>
      <c r="AC67" s="4">
        <v>30</v>
      </c>
      <c r="AD67" s="4">
        <v>5</v>
      </c>
      <c r="AE67" s="4">
        <v>25</v>
      </c>
      <c r="AF67" s="4">
        <v>0</v>
      </c>
      <c r="AG67" s="4">
        <v>0</v>
      </c>
      <c r="AH67" s="4">
        <v>1</v>
      </c>
      <c r="AI67" s="4">
        <v>5</v>
      </c>
    </row>
    <row r="68" spans="1:35" x14ac:dyDescent="0.2">
      <c r="A68" s="3" t="s">
        <v>45</v>
      </c>
      <c r="B68" s="3" t="s">
        <v>55</v>
      </c>
      <c r="C68" s="3" t="s">
        <v>73</v>
      </c>
      <c r="D68" s="3" t="s">
        <v>5</v>
      </c>
      <c r="E68" s="3" t="s">
        <v>12</v>
      </c>
      <c r="F68" s="3" t="s">
        <v>16</v>
      </c>
      <c r="G68" s="3" t="s">
        <v>20</v>
      </c>
      <c r="H68" s="8">
        <v>120.97930890000001</v>
      </c>
      <c r="I68" s="4">
        <v>73.5</v>
      </c>
      <c r="J68" s="8">
        <v>27.3125</v>
      </c>
      <c r="K68" s="8">
        <v>10.08160908</v>
      </c>
      <c r="L68" s="4">
        <v>12</v>
      </c>
      <c r="M68" s="6">
        <v>9.5</v>
      </c>
      <c r="N68" s="4">
        <v>10</v>
      </c>
      <c r="O68" s="4">
        <v>33</v>
      </c>
      <c r="P68" s="4">
        <v>7</v>
      </c>
      <c r="Q68" s="4">
        <v>22</v>
      </c>
      <c r="R68" s="4">
        <v>8.5</v>
      </c>
      <c r="S68" s="4">
        <v>27.5</v>
      </c>
      <c r="T68" s="8">
        <v>30.660499999999999</v>
      </c>
      <c r="U68" s="9">
        <v>708.86</v>
      </c>
      <c r="V68" s="9">
        <v>0.90254647313470848</v>
      </c>
      <c r="W68" s="8">
        <v>3.0266000000000002</v>
      </c>
      <c r="X68" s="8">
        <v>10.787599999999999</v>
      </c>
      <c r="Y68" s="8">
        <v>13.8142</v>
      </c>
      <c r="Z68" s="4">
        <v>16</v>
      </c>
      <c r="AA68" s="4">
        <v>80</v>
      </c>
      <c r="AB68" s="4">
        <v>12</v>
      </c>
      <c r="AC68" s="4">
        <v>60</v>
      </c>
      <c r="AD68" s="4">
        <v>2</v>
      </c>
      <c r="AE68" s="4">
        <v>10</v>
      </c>
      <c r="AF68" s="4">
        <v>9</v>
      </c>
      <c r="AG68" s="4">
        <v>45</v>
      </c>
      <c r="AH68" s="4">
        <v>0</v>
      </c>
      <c r="AI68" s="4">
        <v>0</v>
      </c>
    </row>
    <row r="69" spans="1:35" x14ac:dyDescent="0.2">
      <c r="A69" s="3" t="s">
        <v>45</v>
      </c>
      <c r="B69" s="3" t="s">
        <v>55</v>
      </c>
      <c r="C69" s="3" t="s">
        <v>74</v>
      </c>
      <c r="D69" s="3" t="s">
        <v>6</v>
      </c>
      <c r="E69" s="3" t="s">
        <v>12</v>
      </c>
      <c r="F69" s="3" t="s">
        <v>16</v>
      </c>
      <c r="G69" s="3" t="s">
        <v>20</v>
      </c>
      <c r="H69" s="8">
        <v>90.707086689999997</v>
      </c>
      <c r="I69" s="4">
        <v>57.5</v>
      </c>
      <c r="J69" s="8">
        <v>28.5</v>
      </c>
      <c r="K69" s="8">
        <v>11.338385840000001</v>
      </c>
      <c r="L69" s="4">
        <v>8</v>
      </c>
      <c r="M69" s="6">
        <v>18.75</v>
      </c>
      <c r="N69" s="4">
        <v>2</v>
      </c>
      <c r="O69" s="4">
        <v>23</v>
      </c>
      <c r="P69" s="4">
        <v>5</v>
      </c>
      <c r="Q69" s="4">
        <v>27</v>
      </c>
      <c r="R69" s="4">
        <v>3.5</v>
      </c>
      <c r="S69" s="4">
        <v>25</v>
      </c>
      <c r="T69" s="8">
        <v>23.338799999999999</v>
      </c>
      <c r="U69" s="9">
        <v>741.4</v>
      </c>
      <c r="V69" s="9">
        <v>0.94397759103641454</v>
      </c>
      <c r="W69" s="8">
        <v>0.58589999999999998</v>
      </c>
      <c r="X69" s="8">
        <v>2.9302000000000001</v>
      </c>
      <c r="Y69" s="8">
        <v>3.5160999999999998</v>
      </c>
      <c r="Z69" s="4">
        <v>17</v>
      </c>
      <c r="AA69" s="4">
        <v>85</v>
      </c>
      <c r="AB69" s="4">
        <v>12</v>
      </c>
      <c r="AC69" s="4">
        <v>60</v>
      </c>
      <c r="AD69" s="4">
        <v>4</v>
      </c>
      <c r="AE69" s="4">
        <v>20</v>
      </c>
      <c r="AF69" s="4">
        <v>9</v>
      </c>
      <c r="AG69" s="4">
        <v>45</v>
      </c>
      <c r="AH69" s="4">
        <v>0</v>
      </c>
      <c r="AI69" s="4">
        <v>0</v>
      </c>
    </row>
    <row r="70" spans="1:35" x14ac:dyDescent="0.2">
      <c r="A70" s="3" t="s">
        <v>45</v>
      </c>
      <c r="B70" s="3" t="s">
        <v>55</v>
      </c>
      <c r="C70" s="3" t="s">
        <v>75</v>
      </c>
      <c r="D70" s="3" t="s">
        <v>7</v>
      </c>
      <c r="E70" s="3" t="s">
        <v>12</v>
      </c>
      <c r="F70" s="3" t="s">
        <v>16</v>
      </c>
      <c r="G70" s="3" t="s">
        <v>20</v>
      </c>
      <c r="H70" s="12" t="s">
        <v>51</v>
      </c>
      <c r="I70" s="4">
        <v>43</v>
      </c>
      <c r="J70" s="8">
        <v>28.204000000000001</v>
      </c>
      <c r="K70" s="8">
        <v>11.135</v>
      </c>
      <c r="L70" s="4">
        <v>8</v>
      </c>
      <c r="M70" s="6">
        <v>14</v>
      </c>
      <c r="N70" s="4">
        <v>0</v>
      </c>
      <c r="O70" s="4">
        <v>30</v>
      </c>
      <c r="P70" s="4">
        <v>0</v>
      </c>
      <c r="Q70" s="4">
        <v>11</v>
      </c>
      <c r="R70" s="4">
        <v>0</v>
      </c>
      <c r="S70" s="4">
        <v>20.5</v>
      </c>
      <c r="T70" s="8">
        <v>27.3415</v>
      </c>
      <c r="U70" s="9">
        <v>739.7</v>
      </c>
      <c r="V70" s="9">
        <v>0.94181308887191251</v>
      </c>
      <c r="W70" s="8">
        <v>0.68730000000000002</v>
      </c>
      <c r="X70" s="8">
        <v>7.8017000000000003</v>
      </c>
      <c r="Y70" s="8">
        <v>8.4890000000000008</v>
      </c>
      <c r="Z70" s="4">
        <v>18</v>
      </c>
      <c r="AA70" s="4">
        <v>90</v>
      </c>
      <c r="AB70" s="4">
        <v>5</v>
      </c>
      <c r="AC70" s="4">
        <v>25</v>
      </c>
      <c r="AD70" s="4">
        <v>9</v>
      </c>
      <c r="AE70" s="4">
        <v>45</v>
      </c>
      <c r="AF70" s="4">
        <v>6</v>
      </c>
      <c r="AG70" s="4">
        <v>30</v>
      </c>
      <c r="AH70" s="4">
        <v>3</v>
      </c>
      <c r="AI70" s="4">
        <v>15</v>
      </c>
    </row>
    <row r="71" spans="1:35" x14ac:dyDescent="0.2">
      <c r="A71" s="3" t="s">
        <v>45</v>
      </c>
      <c r="B71" s="3" t="s">
        <v>55</v>
      </c>
      <c r="C71" s="3" t="s">
        <v>76</v>
      </c>
      <c r="D71" s="3" t="s">
        <v>8</v>
      </c>
      <c r="E71" s="3" t="s">
        <v>12</v>
      </c>
      <c r="F71" s="3" t="s">
        <v>16</v>
      </c>
      <c r="G71" s="3" t="s">
        <v>20</v>
      </c>
      <c r="H71" s="8">
        <v>97.94755834</v>
      </c>
      <c r="I71" s="4">
        <v>63</v>
      </c>
      <c r="J71" s="8">
        <v>31.285714290000001</v>
      </c>
      <c r="K71" s="8">
        <v>13.99250833</v>
      </c>
      <c r="L71" s="4">
        <v>7</v>
      </c>
      <c r="M71" s="6">
        <v>13</v>
      </c>
      <c r="N71" s="4">
        <v>5</v>
      </c>
      <c r="O71" s="4">
        <v>25</v>
      </c>
      <c r="P71" s="4">
        <v>2</v>
      </c>
      <c r="Q71" s="4">
        <v>32</v>
      </c>
      <c r="R71" s="4">
        <v>3.5</v>
      </c>
      <c r="S71" s="4">
        <v>28.5</v>
      </c>
      <c r="T71" s="8">
        <v>13.6975</v>
      </c>
      <c r="U71" s="9">
        <v>836.2</v>
      </c>
      <c r="V71" s="9">
        <v>1.0646804176215943</v>
      </c>
      <c r="W71" s="8">
        <v>1.0983000000000001</v>
      </c>
      <c r="X71" s="8">
        <v>9.3434000000000008</v>
      </c>
      <c r="Y71" s="8">
        <v>10.441700000000001</v>
      </c>
      <c r="Z71" s="4">
        <v>14</v>
      </c>
      <c r="AA71" s="4">
        <v>70</v>
      </c>
      <c r="AB71" s="4">
        <v>7</v>
      </c>
      <c r="AC71" s="4">
        <v>35</v>
      </c>
      <c r="AD71" s="4">
        <v>3</v>
      </c>
      <c r="AE71" s="4">
        <v>15</v>
      </c>
      <c r="AF71" s="4">
        <v>4</v>
      </c>
      <c r="AG71" s="4">
        <v>20</v>
      </c>
      <c r="AH71" s="4">
        <v>0</v>
      </c>
      <c r="AI71" s="4">
        <v>0</v>
      </c>
    </row>
    <row r="72" spans="1:35" x14ac:dyDescent="0.2">
      <c r="A72" s="3" t="s">
        <v>45</v>
      </c>
      <c r="B72" s="3" t="s">
        <v>56</v>
      </c>
      <c r="C72" s="11" t="s">
        <v>77</v>
      </c>
      <c r="D72" s="3" t="s">
        <v>4</v>
      </c>
      <c r="E72" s="3" t="s">
        <v>12</v>
      </c>
      <c r="F72" s="3" t="s">
        <v>16</v>
      </c>
      <c r="G72" s="3" t="s">
        <v>20</v>
      </c>
      <c r="H72" s="8">
        <v>129.5352652</v>
      </c>
      <c r="I72" s="4">
        <v>5</v>
      </c>
      <c r="J72" s="8">
        <v>25.21</v>
      </c>
      <c r="K72" s="8">
        <v>8.6356843469999998</v>
      </c>
      <c r="L72" s="4">
        <v>15</v>
      </c>
      <c r="M72" s="6">
        <v>16.375</v>
      </c>
      <c r="N72" s="4">
        <v>0</v>
      </c>
      <c r="O72" s="4">
        <v>1</v>
      </c>
      <c r="P72" s="4">
        <v>0</v>
      </c>
      <c r="Q72" s="4">
        <v>2</v>
      </c>
      <c r="R72" s="4">
        <v>0</v>
      </c>
      <c r="S72" s="4">
        <v>1.5</v>
      </c>
      <c r="T72" s="8">
        <v>19.914300000000001</v>
      </c>
      <c r="U72" s="9">
        <v>875.8</v>
      </c>
      <c r="V72" s="9">
        <v>1.115100585688821</v>
      </c>
      <c r="W72" s="8">
        <v>0.79610000000000003</v>
      </c>
      <c r="X72" s="8">
        <v>5.6881000000000004</v>
      </c>
      <c r="Y72" s="8">
        <v>6.4842000000000004</v>
      </c>
      <c r="Z72" s="4">
        <v>20</v>
      </c>
      <c r="AA72" s="4">
        <v>100</v>
      </c>
      <c r="AB72" s="4">
        <v>14</v>
      </c>
      <c r="AC72" s="4">
        <v>70</v>
      </c>
      <c r="AD72" s="4">
        <v>7</v>
      </c>
      <c r="AE72" s="4">
        <v>35</v>
      </c>
      <c r="AF72" s="4">
        <v>1</v>
      </c>
      <c r="AG72" s="4">
        <v>5</v>
      </c>
      <c r="AH72" s="4">
        <v>3</v>
      </c>
      <c r="AI72" s="4">
        <v>15</v>
      </c>
    </row>
    <row r="73" spans="1:35" x14ac:dyDescent="0.2">
      <c r="A73" s="3" t="s">
        <v>45</v>
      </c>
      <c r="B73" s="3" t="s">
        <v>56</v>
      </c>
      <c r="C73" s="11" t="s">
        <v>78</v>
      </c>
      <c r="D73" s="3" t="s">
        <v>5</v>
      </c>
      <c r="E73" s="3" t="s">
        <v>12</v>
      </c>
      <c r="F73" s="3" t="s">
        <v>16</v>
      </c>
      <c r="G73" s="3" t="s">
        <v>20</v>
      </c>
      <c r="H73" s="8">
        <v>121.7160696</v>
      </c>
      <c r="I73" s="4">
        <v>22.5</v>
      </c>
      <c r="J73" s="8">
        <v>29.2</v>
      </c>
      <c r="K73" s="8">
        <v>12.17160696</v>
      </c>
      <c r="L73" s="4">
        <v>10</v>
      </c>
      <c r="M73" s="6">
        <v>17.5</v>
      </c>
      <c r="N73" s="4">
        <v>0</v>
      </c>
      <c r="O73" s="4">
        <v>5</v>
      </c>
      <c r="P73" s="4">
        <v>2</v>
      </c>
      <c r="Q73" s="4">
        <v>12</v>
      </c>
      <c r="R73" s="4">
        <v>1</v>
      </c>
      <c r="S73" s="4">
        <v>8.5</v>
      </c>
      <c r="T73" s="8">
        <v>12.288</v>
      </c>
      <c r="U73" s="9">
        <v>888.2</v>
      </c>
      <c r="V73" s="9">
        <v>1.1308887191240133</v>
      </c>
      <c r="W73" s="8">
        <v>0.79590000000000005</v>
      </c>
      <c r="X73" s="8">
        <v>5.5601000000000003</v>
      </c>
      <c r="Y73" s="8">
        <v>6.3559999999999999</v>
      </c>
      <c r="Z73" s="4">
        <v>20</v>
      </c>
      <c r="AA73" s="4">
        <v>100</v>
      </c>
      <c r="AB73" s="4">
        <v>9</v>
      </c>
      <c r="AC73" s="4">
        <v>45</v>
      </c>
      <c r="AD73" s="4">
        <v>17</v>
      </c>
      <c r="AE73" s="4">
        <v>85</v>
      </c>
      <c r="AF73" s="4">
        <v>6</v>
      </c>
      <c r="AG73" s="4">
        <v>30</v>
      </c>
      <c r="AH73" s="4">
        <v>6</v>
      </c>
      <c r="AI73" s="4">
        <v>30</v>
      </c>
    </row>
    <row r="74" spans="1:35" x14ac:dyDescent="0.2">
      <c r="A74" s="3" t="s">
        <v>45</v>
      </c>
      <c r="B74" s="3" t="s">
        <v>56</v>
      </c>
      <c r="C74" s="11" t="s">
        <v>79</v>
      </c>
      <c r="D74" s="3" t="s">
        <v>6</v>
      </c>
      <c r="E74" s="3" t="s">
        <v>12</v>
      </c>
      <c r="F74" s="3" t="s">
        <v>16</v>
      </c>
      <c r="G74" s="3" t="s">
        <v>20</v>
      </c>
      <c r="H74" s="8">
        <v>171.8434791</v>
      </c>
      <c r="I74" s="4">
        <v>30.5</v>
      </c>
      <c r="J74" s="8">
        <v>29.035714290000001</v>
      </c>
      <c r="K74" s="8">
        <v>12.27453422</v>
      </c>
      <c r="L74" s="4">
        <v>14</v>
      </c>
      <c r="M74" s="6">
        <v>10.25</v>
      </c>
      <c r="N74" s="4">
        <v>3</v>
      </c>
      <c r="O74" s="4">
        <v>7</v>
      </c>
      <c r="P74" s="4">
        <v>3</v>
      </c>
      <c r="Q74" s="4">
        <v>13</v>
      </c>
      <c r="R74" s="4">
        <v>3</v>
      </c>
      <c r="S74" s="4">
        <v>10</v>
      </c>
      <c r="T74" s="8">
        <v>21.7807</v>
      </c>
      <c r="U74" s="9">
        <v>923.7</v>
      </c>
      <c r="V74" s="9">
        <v>1.176088617265088</v>
      </c>
      <c r="W74" s="8">
        <v>2.2421000000000002</v>
      </c>
      <c r="X74" s="8">
        <v>4.0471000000000004</v>
      </c>
      <c r="Y74" s="8">
        <v>6.2892000000000001</v>
      </c>
      <c r="Z74" s="4">
        <v>20</v>
      </c>
      <c r="AA74" s="4">
        <v>100</v>
      </c>
      <c r="AB74" s="4">
        <v>14</v>
      </c>
      <c r="AC74" s="4">
        <v>70</v>
      </c>
      <c r="AD74" s="4">
        <v>11</v>
      </c>
      <c r="AE74" s="4">
        <v>55</v>
      </c>
      <c r="AF74" s="4">
        <v>3</v>
      </c>
      <c r="AG74" s="4">
        <v>15</v>
      </c>
      <c r="AH74" s="4">
        <v>4</v>
      </c>
      <c r="AI74" s="4">
        <v>20</v>
      </c>
    </row>
    <row r="75" spans="1:35" x14ac:dyDescent="0.2">
      <c r="A75" s="3" t="s">
        <v>45</v>
      </c>
      <c r="B75" s="3" t="s">
        <v>56</v>
      </c>
      <c r="C75" s="11" t="s">
        <v>80</v>
      </c>
      <c r="D75" s="3" t="s">
        <v>7</v>
      </c>
      <c r="E75" s="3" t="s">
        <v>12</v>
      </c>
      <c r="F75" s="3" t="s">
        <v>16</v>
      </c>
      <c r="G75" s="3" t="s">
        <v>20</v>
      </c>
      <c r="H75" s="8">
        <v>228.7599821</v>
      </c>
      <c r="I75" s="4">
        <v>8</v>
      </c>
      <c r="J75" s="8">
        <v>28.324999999999999</v>
      </c>
      <c r="K75" s="8">
        <v>11.43799911</v>
      </c>
      <c r="L75" s="4">
        <v>20</v>
      </c>
      <c r="M75" s="6">
        <v>12.25</v>
      </c>
      <c r="N75" s="4">
        <v>3</v>
      </c>
      <c r="O75" s="4">
        <v>0</v>
      </c>
      <c r="P75" s="4">
        <v>0</v>
      </c>
      <c r="Q75" s="4">
        <v>3</v>
      </c>
      <c r="R75" s="4">
        <v>1.5</v>
      </c>
      <c r="S75" s="4">
        <v>1.5</v>
      </c>
      <c r="T75" s="8">
        <v>17.020399999999999</v>
      </c>
      <c r="U75" s="9">
        <v>938.2</v>
      </c>
      <c r="V75" s="9">
        <v>1.194550547491724</v>
      </c>
      <c r="W75" s="8">
        <v>1.2270000000000001</v>
      </c>
      <c r="X75" s="8">
        <v>8.8856999999999999</v>
      </c>
      <c r="Y75" s="8">
        <v>10.1127</v>
      </c>
      <c r="Z75" s="4">
        <v>20</v>
      </c>
      <c r="AA75" s="4">
        <v>100</v>
      </c>
      <c r="AB75" s="4">
        <v>10</v>
      </c>
      <c r="AC75" s="4">
        <v>50</v>
      </c>
      <c r="AD75" s="4">
        <v>20</v>
      </c>
      <c r="AE75" s="4">
        <v>100</v>
      </c>
      <c r="AF75" s="4">
        <v>1</v>
      </c>
      <c r="AG75" s="4">
        <v>5</v>
      </c>
      <c r="AH75" s="4">
        <v>13</v>
      </c>
      <c r="AI75" s="4">
        <v>65</v>
      </c>
    </row>
    <row r="76" spans="1:35" x14ac:dyDescent="0.2">
      <c r="A76" s="3" t="s">
        <v>45</v>
      </c>
      <c r="B76" s="3" t="s">
        <v>56</v>
      </c>
      <c r="C76" s="11" t="s">
        <v>81</v>
      </c>
      <c r="D76" s="3" t="s">
        <v>8</v>
      </c>
      <c r="E76" s="3" t="s">
        <v>12</v>
      </c>
      <c r="F76" s="3" t="s">
        <v>16</v>
      </c>
      <c r="G76" s="3" t="s">
        <v>20</v>
      </c>
      <c r="H76" s="8">
        <v>171.7708341</v>
      </c>
      <c r="I76" s="4">
        <v>43</v>
      </c>
      <c r="J76" s="8">
        <v>29.10714286</v>
      </c>
      <c r="K76" s="8">
        <v>12.26934529</v>
      </c>
      <c r="L76" s="4">
        <v>14</v>
      </c>
      <c r="M76" s="6">
        <v>2</v>
      </c>
      <c r="N76" s="4">
        <v>5</v>
      </c>
      <c r="O76" s="4">
        <v>14</v>
      </c>
      <c r="P76" s="4">
        <v>3</v>
      </c>
      <c r="Q76" s="4">
        <v>27</v>
      </c>
      <c r="R76" s="4">
        <v>4</v>
      </c>
      <c r="S76" s="4">
        <v>20.5</v>
      </c>
      <c r="T76" s="8">
        <v>10.505699999999999</v>
      </c>
      <c r="U76" s="9">
        <v>722.97</v>
      </c>
      <c r="V76" s="9">
        <v>0.92051184110007644</v>
      </c>
      <c r="W76" s="8">
        <v>0.50139999999999996</v>
      </c>
      <c r="X76" s="8">
        <v>9.3099000000000007</v>
      </c>
      <c r="Y76" s="8">
        <v>9.8112999999999992</v>
      </c>
      <c r="Z76" s="4">
        <v>19</v>
      </c>
      <c r="AA76" s="4">
        <v>95</v>
      </c>
      <c r="AB76" s="4">
        <v>7</v>
      </c>
      <c r="AC76" s="4">
        <v>35</v>
      </c>
      <c r="AD76" s="4">
        <v>18</v>
      </c>
      <c r="AE76" s="4">
        <v>90</v>
      </c>
      <c r="AF76" s="4">
        <v>8</v>
      </c>
      <c r="AG76" s="4">
        <v>40</v>
      </c>
      <c r="AH76" s="4">
        <v>11</v>
      </c>
      <c r="AI76" s="4">
        <v>55</v>
      </c>
    </row>
    <row r="77" spans="1:35" x14ac:dyDescent="0.2">
      <c r="A77" s="3" t="s">
        <v>46</v>
      </c>
      <c r="B77" s="11" t="s">
        <v>52</v>
      </c>
      <c r="C77" s="3" t="s">
        <v>62</v>
      </c>
      <c r="D77" s="3" t="s">
        <v>4</v>
      </c>
      <c r="E77" s="3" t="s">
        <v>10</v>
      </c>
      <c r="F77" s="3" t="s">
        <v>14</v>
      </c>
      <c r="G77" s="3" t="s">
        <v>18</v>
      </c>
      <c r="H77" s="8">
        <v>73.88250026</v>
      </c>
      <c r="I77" s="4">
        <v>64</v>
      </c>
      <c r="J77" s="8">
        <v>31.72</v>
      </c>
      <c r="K77" s="8">
        <v>14.776500049999999</v>
      </c>
      <c r="L77" s="4">
        <v>5</v>
      </c>
      <c r="M77" s="12" t="s">
        <v>51</v>
      </c>
      <c r="N77" s="4">
        <v>44</v>
      </c>
      <c r="O77" s="4">
        <v>4</v>
      </c>
      <c r="P77" s="4">
        <v>11</v>
      </c>
      <c r="Q77" s="4">
        <v>5</v>
      </c>
      <c r="R77" s="4">
        <v>27.5</v>
      </c>
      <c r="S77" s="4">
        <v>4.5</v>
      </c>
      <c r="T77" s="8">
        <v>10.941000000000001</v>
      </c>
      <c r="U77" s="12" t="s">
        <v>51</v>
      </c>
      <c r="V77" s="12" t="s">
        <v>51</v>
      </c>
      <c r="W77" s="8">
        <v>19.105</v>
      </c>
      <c r="X77" s="8">
        <v>9.27</v>
      </c>
      <c r="Y77" s="8">
        <v>28.375</v>
      </c>
      <c r="Z77" s="4">
        <v>9</v>
      </c>
      <c r="AA77" s="4">
        <v>45</v>
      </c>
      <c r="AB77" s="4">
        <v>14</v>
      </c>
      <c r="AC77" s="4">
        <v>70</v>
      </c>
      <c r="AD77" s="4">
        <v>3</v>
      </c>
      <c r="AE77" s="4">
        <v>15</v>
      </c>
      <c r="AF77" s="4">
        <v>6</v>
      </c>
      <c r="AG77" s="4">
        <v>30</v>
      </c>
      <c r="AH77" s="4">
        <v>0</v>
      </c>
      <c r="AI77" s="4">
        <v>0</v>
      </c>
    </row>
    <row r="78" spans="1:35" x14ac:dyDescent="0.2">
      <c r="A78" s="3" t="s">
        <v>46</v>
      </c>
      <c r="B78" s="11" t="s">
        <v>52</v>
      </c>
      <c r="C78" s="3" t="s">
        <v>63</v>
      </c>
      <c r="D78" s="3" t="s">
        <v>5</v>
      </c>
      <c r="E78" s="3" t="s">
        <v>10</v>
      </c>
      <c r="F78" s="3" t="s">
        <v>14</v>
      </c>
      <c r="G78" s="3" t="s">
        <v>18</v>
      </c>
      <c r="H78" s="8">
        <v>58.368229229999997</v>
      </c>
      <c r="I78" s="4">
        <v>20</v>
      </c>
      <c r="J78" s="8">
        <v>28.375</v>
      </c>
      <c r="K78" s="8">
        <v>14.59205731</v>
      </c>
      <c r="L78" s="4">
        <v>4</v>
      </c>
      <c r="M78" s="12" t="s">
        <v>51</v>
      </c>
      <c r="N78" s="4">
        <v>2</v>
      </c>
      <c r="O78" s="4">
        <v>1</v>
      </c>
      <c r="P78" s="4">
        <v>15</v>
      </c>
      <c r="Q78" s="4">
        <v>2</v>
      </c>
      <c r="R78" s="4">
        <v>8.5</v>
      </c>
      <c r="S78" s="4">
        <v>1.5</v>
      </c>
      <c r="T78" s="8">
        <v>21.876999999999999</v>
      </c>
      <c r="U78" s="12" t="s">
        <v>51</v>
      </c>
      <c r="V78" s="12" t="s">
        <v>51</v>
      </c>
      <c r="W78" s="8">
        <v>1.6679999999999999</v>
      </c>
      <c r="X78" s="8">
        <v>7.0369999999999999</v>
      </c>
      <c r="Y78" s="8">
        <v>8.7050000000000001</v>
      </c>
      <c r="Z78" s="4">
        <v>17</v>
      </c>
      <c r="AA78" s="4">
        <v>85</v>
      </c>
      <c r="AB78" s="4">
        <v>15</v>
      </c>
      <c r="AC78" s="4">
        <v>75</v>
      </c>
      <c r="AD78" s="4">
        <v>0</v>
      </c>
      <c r="AE78" s="4">
        <v>0</v>
      </c>
      <c r="AF78" s="4">
        <v>2</v>
      </c>
      <c r="AG78" s="4">
        <v>10</v>
      </c>
      <c r="AH78" s="4">
        <v>0</v>
      </c>
      <c r="AI78" s="4">
        <v>0</v>
      </c>
    </row>
    <row r="79" spans="1:35" x14ac:dyDescent="0.2">
      <c r="A79" s="3" t="s">
        <v>46</v>
      </c>
      <c r="B79" s="11" t="s">
        <v>52</v>
      </c>
      <c r="C79" s="3" t="s">
        <v>64</v>
      </c>
      <c r="D79" s="3" t="s">
        <v>6</v>
      </c>
      <c r="E79" s="3" t="s">
        <v>10</v>
      </c>
      <c r="F79" s="3" t="s">
        <v>14</v>
      </c>
      <c r="G79" s="3" t="s">
        <v>18</v>
      </c>
      <c r="H79" s="8">
        <v>43.102805449999998</v>
      </c>
      <c r="I79" s="4">
        <v>57</v>
      </c>
      <c r="J79" s="8">
        <v>21.93333333</v>
      </c>
      <c r="K79" s="8">
        <v>7.1838009080000003</v>
      </c>
      <c r="L79" s="4">
        <v>6</v>
      </c>
      <c r="M79" s="12" t="s">
        <v>51</v>
      </c>
      <c r="N79" s="4">
        <v>20</v>
      </c>
      <c r="O79" s="4">
        <v>3</v>
      </c>
      <c r="P79" s="4">
        <v>29</v>
      </c>
      <c r="Q79" s="4">
        <v>5</v>
      </c>
      <c r="R79" s="4">
        <v>24.5</v>
      </c>
      <c r="S79" s="4">
        <v>4</v>
      </c>
      <c r="T79" s="8">
        <v>30.893000000000001</v>
      </c>
      <c r="U79" s="12" t="s">
        <v>51</v>
      </c>
      <c r="V79" s="12" t="s">
        <v>51</v>
      </c>
      <c r="W79" s="8">
        <v>1.0589999999999999</v>
      </c>
      <c r="X79" s="8">
        <v>9.5519999999999996</v>
      </c>
      <c r="Y79" s="8">
        <v>10.611000000000001</v>
      </c>
      <c r="Z79" s="4">
        <v>13</v>
      </c>
      <c r="AA79" s="4">
        <v>65</v>
      </c>
      <c r="AB79" s="4">
        <v>11</v>
      </c>
      <c r="AC79" s="4">
        <v>55</v>
      </c>
      <c r="AD79" s="4">
        <v>0</v>
      </c>
      <c r="AE79" s="4">
        <v>0</v>
      </c>
      <c r="AF79" s="4">
        <v>4</v>
      </c>
      <c r="AG79" s="4">
        <v>20</v>
      </c>
      <c r="AH79" s="4">
        <v>0</v>
      </c>
      <c r="AI79" s="4">
        <v>0</v>
      </c>
    </row>
    <row r="80" spans="1:35" x14ac:dyDescent="0.2">
      <c r="A80" s="3" t="s">
        <v>46</v>
      </c>
      <c r="B80" s="11" t="s">
        <v>52</v>
      </c>
      <c r="C80" s="3" t="s">
        <v>65</v>
      </c>
      <c r="D80" s="3" t="s">
        <v>7</v>
      </c>
      <c r="E80" s="3" t="s">
        <v>10</v>
      </c>
      <c r="F80" s="3" t="s">
        <v>14</v>
      </c>
      <c r="G80" s="3" t="s">
        <v>18</v>
      </c>
      <c r="H80" s="8">
        <v>3.9908315239999999</v>
      </c>
      <c r="I80" s="4">
        <v>26</v>
      </c>
      <c r="J80" s="8">
        <v>16.7</v>
      </c>
      <c r="K80" s="8">
        <v>3.9908315239999999</v>
      </c>
      <c r="L80" s="4">
        <v>1</v>
      </c>
      <c r="M80" s="12" t="s">
        <v>51</v>
      </c>
      <c r="N80" s="4">
        <v>13</v>
      </c>
      <c r="O80" s="4">
        <v>0</v>
      </c>
      <c r="P80" s="4">
        <v>13</v>
      </c>
      <c r="Q80" s="4">
        <v>0</v>
      </c>
      <c r="R80" s="4">
        <v>13</v>
      </c>
      <c r="S80" s="4">
        <v>0</v>
      </c>
      <c r="T80" s="8">
        <v>27.991</v>
      </c>
      <c r="U80" s="12" t="s">
        <v>51</v>
      </c>
      <c r="V80" s="12" t="s">
        <v>51</v>
      </c>
      <c r="W80" s="8">
        <v>0.17199999999999999</v>
      </c>
      <c r="X80" s="8">
        <v>2.3959999999999999</v>
      </c>
      <c r="Y80" s="8">
        <v>2.5680000000000001</v>
      </c>
      <c r="Z80" s="4">
        <v>19</v>
      </c>
      <c r="AA80" s="4">
        <v>95</v>
      </c>
      <c r="AB80" s="4">
        <v>20</v>
      </c>
      <c r="AC80" s="4">
        <v>100</v>
      </c>
      <c r="AD80" s="4">
        <v>0</v>
      </c>
      <c r="AE80" s="4">
        <v>0</v>
      </c>
      <c r="AF80" s="4">
        <v>2</v>
      </c>
      <c r="AG80" s="4">
        <v>10</v>
      </c>
      <c r="AH80" s="4">
        <v>0</v>
      </c>
      <c r="AI80" s="4">
        <v>0</v>
      </c>
    </row>
    <row r="81" spans="1:35" x14ac:dyDescent="0.2">
      <c r="A81" s="3" t="s">
        <v>46</v>
      </c>
      <c r="B81" s="11" t="s">
        <v>52</v>
      </c>
      <c r="C81" s="3" t="s">
        <v>66</v>
      </c>
      <c r="D81" s="3" t="s">
        <v>8</v>
      </c>
      <c r="E81" s="3" t="s">
        <v>10</v>
      </c>
      <c r="F81" s="3" t="s">
        <v>14</v>
      </c>
      <c r="G81" s="3" t="s">
        <v>18</v>
      </c>
      <c r="H81" s="8">
        <v>34.08912102</v>
      </c>
      <c r="I81" s="4">
        <v>29</v>
      </c>
      <c r="J81" s="8">
        <v>19.583333329999999</v>
      </c>
      <c r="K81" s="8">
        <v>5.6815201689999997</v>
      </c>
      <c r="L81" s="4">
        <v>6</v>
      </c>
      <c r="M81" s="12" t="s">
        <v>51</v>
      </c>
      <c r="N81" s="4">
        <v>11</v>
      </c>
      <c r="O81" s="4">
        <v>9</v>
      </c>
      <c r="P81" s="4">
        <v>7</v>
      </c>
      <c r="Q81" s="4">
        <v>2</v>
      </c>
      <c r="R81" s="4">
        <v>9</v>
      </c>
      <c r="S81" s="4">
        <v>5.5</v>
      </c>
      <c r="T81" s="8">
        <v>28.391999999999999</v>
      </c>
      <c r="U81" s="12" t="s">
        <v>51</v>
      </c>
      <c r="V81" s="12" t="s">
        <v>51</v>
      </c>
      <c r="W81" s="8">
        <v>0.19600000000000001</v>
      </c>
      <c r="X81" s="8">
        <v>3.952</v>
      </c>
      <c r="Y81" s="8">
        <v>4.1479999999999997</v>
      </c>
      <c r="Z81" s="4">
        <v>18</v>
      </c>
      <c r="AA81" s="4">
        <v>90</v>
      </c>
      <c r="AB81" s="4">
        <v>13</v>
      </c>
      <c r="AC81" s="4">
        <v>65</v>
      </c>
      <c r="AD81" s="4">
        <v>0</v>
      </c>
      <c r="AE81" s="4">
        <v>0</v>
      </c>
      <c r="AF81" s="4">
        <v>3</v>
      </c>
      <c r="AG81" s="4">
        <v>15</v>
      </c>
      <c r="AH81" s="4">
        <v>0</v>
      </c>
      <c r="AI81" s="4">
        <v>0</v>
      </c>
    </row>
    <row r="82" spans="1:35" x14ac:dyDescent="0.2">
      <c r="A82" s="3" t="s">
        <v>46</v>
      </c>
      <c r="B82" s="3" t="s">
        <v>53</v>
      </c>
      <c r="C82" s="3" t="s">
        <v>57</v>
      </c>
      <c r="D82" s="3" t="s">
        <v>4</v>
      </c>
      <c r="E82" s="3" t="s">
        <v>10</v>
      </c>
      <c r="F82" s="3" t="s">
        <v>14</v>
      </c>
      <c r="G82" s="3" t="s">
        <v>18</v>
      </c>
      <c r="H82" s="8">
        <v>24.62034985</v>
      </c>
      <c r="I82" s="4">
        <v>33</v>
      </c>
      <c r="J82" s="8">
        <v>24.7</v>
      </c>
      <c r="K82" s="8">
        <v>8.206783282</v>
      </c>
      <c r="L82" s="4">
        <v>3</v>
      </c>
      <c r="M82" s="12" t="s">
        <v>51</v>
      </c>
      <c r="N82" s="4">
        <v>5</v>
      </c>
      <c r="O82" s="4">
        <v>0</v>
      </c>
      <c r="P82" s="4">
        <v>19</v>
      </c>
      <c r="Q82" s="4">
        <v>9</v>
      </c>
      <c r="R82" s="4">
        <v>12</v>
      </c>
      <c r="S82" s="4">
        <v>4.5</v>
      </c>
      <c r="T82" s="8">
        <v>42.563000000000002</v>
      </c>
      <c r="U82" s="12" t="s">
        <v>51</v>
      </c>
      <c r="V82" s="12" t="s">
        <v>51</v>
      </c>
      <c r="W82" s="8">
        <v>0.82899999999999996</v>
      </c>
      <c r="X82" s="8">
        <v>7.7670000000000003</v>
      </c>
      <c r="Y82" s="8">
        <v>8.5960000000000001</v>
      </c>
      <c r="Z82" s="4">
        <v>18</v>
      </c>
      <c r="AA82" s="4">
        <v>90</v>
      </c>
      <c r="AB82" s="4">
        <v>17</v>
      </c>
      <c r="AC82" s="4">
        <v>85</v>
      </c>
      <c r="AD82" s="4">
        <v>3</v>
      </c>
      <c r="AE82" s="4">
        <v>15</v>
      </c>
      <c r="AF82" s="4">
        <v>1</v>
      </c>
      <c r="AG82" s="4">
        <v>5</v>
      </c>
      <c r="AH82" s="4">
        <v>19</v>
      </c>
      <c r="AI82" s="4">
        <v>95</v>
      </c>
    </row>
    <row r="83" spans="1:35" x14ac:dyDescent="0.2">
      <c r="A83" s="3" t="s">
        <v>46</v>
      </c>
      <c r="B83" s="3" t="s">
        <v>53</v>
      </c>
      <c r="C83" s="3" t="s">
        <v>58</v>
      </c>
      <c r="D83" s="3" t="s">
        <v>5</v>
      </c>
      <c r="E83" s="3" t="s">
        <v>10</v>
      </c>
      <c r="F83" s="3" t="s">
        <v>14</v>
      </c>
      <c r="G83" s="3" t="s">
        <v>18</v>
      </c>
      <c r="H83" s="8">
        <v>5.4807586500000003</v>
      </c>
      <c r="I83" s="4">
        <v>5</v>
      </c>
      <c r="J83" s="8">
        <v>20.399999999999999</v>
      </c>
      <c r="K83" s="8">
        <v>5.4807586500000003</v>
      </c>
      <c r="L83" s="4">
        <v>1</v>
      </c>
      <c r="M83" s="12" t="s">
        <v>51</v>
      </c>
      <c r="N83" s="4">
        <v>0</v>
      </c>
      <c r="O83" s="4">
        <v>0</v>
      </c>
      <c r="P83" s="4">
        <v>5</v>
      </c>
      <c r="Q83" s="4">
        <v>0</v>
      </c>
      <c r="R83" s="4">
        <v>2.5</v>
      </c>
      <c r="S83" s="4">
        <v>0</v>
      </c>
      <c r="T83" s="8">
        <v>35.770000000000003</v>
      </c>
      <c r="U83" s="12" t="s">
        <v>51</v>
      </c>
      <c r="V83" s="12" t="s">
        <v>51</v>
      </c>
      <c r="W83" s="8">
        <v>2.94</v>
      </c>
      <c r="X83" s="8">
        <v>7.9740000000000002</v>
      </c>
      <c r="Y83" s="8">
        <v>10.914</v>
      </c>
      <c r="Z83" s="4">
        <v>20</v>
      </c>
      <c r="AA83" s="4">
        <v>100</v>
      </c>
      <c r="AB83" s="4">
        <v>16</v>
      </c>
      <c r="AC83" s="4">
        <v>80</v>
      </c>
      <c r="AD83" s="4">
        <v>0</v>
      </c>
      <c r="AE83" s="4">
        <v>0</v>
      </c>
      <c r="AF83" s="4">
        <v>0</v>
      </c>
      <c r="AG83" s="4">
        <v>0</v>
      </c>
      <c r="AH83" s="4">
        <v>10</v>
      </c>
      <c r="AI83" s="4">
        <v>50</v>
      </c>
    </row>
    <row r="84" spans="1:35" x14ac:dyDescent="0.2">
      <c r="A84" s="3" t="s">
        <v>46</v>
      </c>
      <c r="B84" s="3" t="s">
        <v>53</v>
      </c>
      <c r="C84" s="3" t="s">
        <v>59</v>
      </c>
      <c r="D84" s="3" t="s">
        <v>6</v>
      </c>
      <c r="E84" s="3" t="s">
        <v>10</v>
      </c>
      <c r="F84" s="3" t="s">
        <v>14</v>
      </c>
      <c r="G84" s="3" t="s">
        <v>18</v>
      </c>
      <c r="H84" s="8">
        <v>36.545382670000002</v>
      </c>
      <c r="I84" s="4">
        <v>15</v>
      </c>
      <c r="J84" s="8">
        <v>20.966666669999999</v>
      </c>
      <c r="K84" s="8">
        <v>6.0908971110000003</v>
      </c>
      <c r="L84" s="4">
        <v>6</v>
      </c>
      <c r="M84" s="12" t="s">
        <v>51</v>
      </c>
      <c r="N84" s="4">
        <v>6</v>
      </c>
      <c r="O84" s="4">
        <v>2</v>
      </c>
      <c r="P84" s="4">
        <v>5</v>
      </c>
      <c r="Q84" s="4">
        <v>2</v>
      </c>
      <c r="R84" s="4">
        <v>5.5</v>
      </c>
      <c r="S84" s="4">
        <v>2</v>
      </c>
      <c r="T84" s="8">
        <v>35.567999999999998</v>
      </c>
      <c r="U84" s="12" t="s">
        <v>51</v>
      </c>
      <c r="V84" s="12" t="s">
        <v>51</v>
      </c>
      <c r="W84" s="8">
        <v>1.1990000000000001</v>
      </c>
      <c r="X84" s="8">
        <v>12.074999999999999</v>
      </c>
      <c r="Y84" s="8">
        <v>13.273999999999999</v>
      </c>
      <c r="Z84" s="4">
        <v>19</v>
      </c>
      <c r="AA84" s="4">
        <v>95</v>
      </c>
      <c r="AB84" s="4">
        <v>9</v>
      </c>
      <c r="AC84" s="4">
        <v>45</v>
      </c>
      <c r="AD84" s="4">
        <v>0</v>
      </c>
      <c r="AE84" s="4">
        <v>0</v>
      </c>
      <c r="AF84" s="4">
        <v>1</v>
      </c>
      <c r="AG84" s="4">
        <v>5</v>
      </c>
      <c r="AH84" s="4">
        <v>0</v>
      </c>
      <c r="AI84" s="4">
        <v>0</v>
      </c>
    </row>
    <row r="85" spans="1:35" x14ac:dyDescent="0.2">
      <c r="A85" s="3" t="s">
        <v>46</v>
      </c>
      <c r="B85" s="3" t="s">
        <v>53</v>
      </c>
      <c r="C85" s="3" t="s">
        <v>60</v>
      </c>
      <c r="D85" s="3" t="s">
        <v>7</v>
      </c>
      <c r="E85" s="3" t="s">
        <v>10</v>
      </c>
      <c r="F85" s="3" t="s">
        <v>14</v>
      </c>
      <c r="G85" s="3" t="s">
        <v>18</v>
      </c>
      <c r="H85" s="8">
        <v>25.793022539999999</v>
      </c>
      <c r="I85" s="4">
        <v>8</v>
      </c>
      <c r="J85" s="8">
        <v>22.175000000000001</v>
      </c>
      <c r="K85" s="8">
        <v>6.4482556359999998</v>
      </c>
      <c r="L85" s="4">
        <v>4</v>
      </c>
      <c r="M85" s="12" t="s">
        <v>51</v>
      </c>
      <c r="N85" s="4">
        <v>0</v>
      </c>
      <c r="O85" s="4">
        <v>0</v>
      </c>
      <c r="P85" s="4">
        <v>7</v>
      </c>
      <c r="Q85" s="4">
        <v>1</v>
      </c>
      <c r="R85" s="4">
        <v>3.5</v>
      </c>
      <c r="S85" s="4">
        <v>0.5</v>
      </c>
      <c r="T85" s="8">
        <v>55.137</v>
      </c>
      <c r="U85" s="12" t="s">
        <v>51</v>
      </c>
      <c r="V85" s="12" t="s">
        <v>51</v>
      </c>
      <c r="W85" s="8">
        <v>2.855</v>
      </c>
      <c r="X85" s="8">
        <v>8.5809999999999995</v>
      </c>
      <c r="Y85" s="8">
        <v>11.436</v>
      </c>
      <c r="Z85" s="4">
        <v>19</v>
      </c>
      <c r="AA85" s="4">
        <v>95</v>
      </c>
      <c r="AB85" s="4">
        <v>6</v>
      </c>
      <c r="AC85" s="4">
        <v>30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</row>
    <row r="86" spans="1:35" x14ac:dyDescent="0.2">
      <c r="A86" s="3" t="s">
        <v>46</v>
      </c>
      <c r="B86" s="3" t="s">
        <v>53</v>
      </c>
      <c r="C86" s="3" t="s">
        <v>61</v>
      </c>
      <c r="D86" s="3" t="s">
        <v>8</v>
      </c>
      <c r="E86" s="3" t="s">
        <v>10</v>
      </c>
      <c r="F86" s="3" t="s">
        <v>14</v>
      </c>
      <c r="G86" s="3" t="s">
        <v>18</v>
      </c>
      <c r="H86" s="8">
        <v>19.724425329999999</v>
      </c>
      <c r="I86" s="4">
        <v>45</v>
      </c>
      <c r="J86" s="8">
        <v>22.466666669999999</v>
      </c>
      <c r="K86" s="8">
        <v>6.5748084440000003</v>
      </c>
      <c r="L86" s="4">
        <v>3</v>
      </c>
      <c r="M86" s="12" t="s">
        <v>51</v>
      </c>
      <c r="N86" s="4">
        <v>20</v>
      </c>
      <c r="O86" s="4">
        <v>2</v>
      </c>
      <c r="P86" s="4">
        <v>20</v>
      </c>
      <c r="Q86" s="4">
        <v>3</v>
      </c>
      <c r="R86" s="4">
        <v>20</v>
      </c>
      <c r="S86" s="4">
        <v>2.5</v>
      </c>
      <c r="T86" s="8">
        <v>23.285</v>
      </c>
      <c r="U86" s="12" t="s">
        <v>51</v>
      </c>
      <c r="V86" s="12" t="s">
        <v>51</v>
      </c>
      <c r="W86" s="8">
        <v>2.8420000000000001</v>
      </c>
      <c r="X86" s="8">
        <v>6.7119999999999997</v>
      </c>
      <c r="Y86" s="8">
        <v>9.5540000000000003</v>
      </c>
      <c r="Z86" s="4">
        <v>16</v>
      </c>
      <c r="AA86" s="4">
        <v>80</v>
      </c>
      <c r="AB86" s="4">
        <v>16</v>
      </c>
      <c r="AC86" s="4">
        <v>80</v>
      </c>
      <c r="AD86" s="4">
        <v>3</v>
      </c>
      <c r="AE86" s="4">
        <v>15</v>
      </c>
      <c r="AF86" s="4">
        <v>3</v>
      </c>
      <c r="AG86" s="4">
        <v>15</v>
      </c>
      <c r="AH86" s="4">
        <v>2</v>
      </c>
      <c r="AI86" s="4">
        <v>10</v>
      </c>
    </row>
    <row r="87" spans="1:35" x14ac:dyDescent="0.2">
      <c r="A87" s="3" t="s">
        <v>46</v>
      </c>
      <c r="B87" s="3" t="s">
        <v>54</v>
      </c>
      <c r="C87" s="3" t="s">
        <v>67</v>
      </c>
      <c r="D87" s="3" t="s">
        <v>4</v>
      </c>
      <c r="E87" s="3" t="s">
        <v>10</v>
      </c>
      <c r="F87" s="3" t="s">
        <v>14</v>
      </c>
      <c r="G87" s="3" t="s">
        <v>18</v>
      </c>
      <c r="H87" s="8">
        <v>8.0503933340000007</v>
      </c>
      <c r="I87" s="4">
        <v>42</v>
      </c>
      <c r="J87" s="8">
        <v>16.8</v>
      </c>
      <c r="K87" s="8">
        <v>4.0251966670000003</v>
      </c>
      <c r="L87" s="4">
        <v>2</v>
      </c>
      <c r="M87" s="12" t="s">
        <v>51</v>
      </c>
      <c r="N87" s="4">
        <v>12</v>
      </c>
      <c r="O87" s="4">
        <v>0</v>
      </c>
      <c r="P87" s="4">
        <v>25</v>
      </c>
      <c r="Q87" s="4">
        <v>5</v>
      </c>
      <c r="R87" s="4">
        <v>18.5</v>
      </c>
      <c r="S87" s="4">
        <v>2.5</v>
      </c>
      <c r="T87" s="8">
        <v>14.868</v>
      </c>
      <c r="U87" s="12" t="s">
        <v>51</v>
      </c>
      <c r="V87" s="12" t="s">
        <v>51</v>
      </c>
      <c r="W87" s="8">
        <v>1.151</v>
      </c>
      <c r="X87" s="8">
        <v>5.8540000000000001</v>
      </c>
      <c r="Y87" s="8">
        <v>7.0049999999999999</v>
      </c>
      <c r="Z87" s="4">
        <v>19</v>
      </c>
      <c r="AA87" s="4">
        <v>95</v>
      </c>
      <c r="AB87" s="4">
        <v>14</v>
      </c>
      <c r="AC87" s="4">
        <v>70</v>
      </c>
      <c r="AD87" s="4">
        <v>3</v>
      </c>
      <c r="AE87" s="4">
        <v>15</v>
      </c>
      <c r="AF87" s="4">
        <v>0</v>
      </c>
      <c r="AG87" s="4">
        <v>0</v>
      </c>
      <c r="AH87" s="4">
        <v>0</v>
      </c>
      <c r="AI87" s="4">
        <v>0</v>
      </c>
    </row>
    <row r="88" spans="1:35" x14ac:dyDescent="0.2">
      <c r="A88" s="3" t="s">
        <v>46</v>
      </c>
      <c r="B88" s="3" t="s">
        <v>54</v>
      </c>
      <c r="C88" s="3" t="s">
        <v>68</v>
      </c>
      <c r="D88" s="3" t="s">
        <v>5</v>
      </c>
      <c r="E88" s="3" t="s">
        <v>10</v>
      </c>
      <c r="F88" s="3" t="s">
        <v>14</v>
      </c>
      <c r="G88" s="3" t="s">
        <v>18</v>
      </c>
      <c r="H88" s="8">
        <v>26.71006684</v>
      </c>
      <c r="I88" s="4">
        <v>2</v>
      </c>
      <c r="J88" s="8">
        <v>19.420000000000002</v>
      </c>
      <c r="K88" s="8">
        <v>5.342013369</v>
      </c>
      <c r="L88" s="4">
        <v>5</v>
      </c>
      <c r="M88" s="12" t="s">
        <v>51</v>
      </c>
      <c r="N88" s="4">
        <v>2</v>
      </c>
      <c r="O88" s="4">
        <v>0</v>
      </c>
      <c r="P88" s="4">
        <v>0</v>
      </c>
      <c r="Q88" s="4">
        <v>0</v>
      </c>
      <c r="R88" s="4">
        <v>1</v>
      </c>
      <c r="S88" s="4">
        <v>0</v>
      </c>
      <c r="T88" s="8">
        <v>45.031999999999996</v>
      </c>
      <c r="U88" s="12" t="s">
        <v>51</v>
      </c>
      <c r="V88" s="12" t="s">
        <v>51</v>
      </c>
      <c r="W88" s="8">
        <v>5.95</v>
      </c>
      <c r="X88" s="8">
        <v>5.1079999999999997</v>
      </c>
      <c r="Y88" s="8">
        <v>11.058</v>
      </c>
      <c r="Z88" s="4">
        <v>19</v>
      </c>
      <c r="AA88" s="4">
        <v>95</v>
      </c>
      <c r="AB88" s="4">
        <v>14</v>
      </c>
      <c r="AC88" s="4">
        <v>70</v>
      </c>
      <c r="AD88" s="4">
        <v>4</v>
      </c>
      <c r="AE88" s="4">
        <v>20</v>
      </c>
      <c r="AF88" s="4">
        <v>0</v>
      </c>
      <c r="AG88" s="4">
        <v>0</v>
      </c>
      <c r="AH88" s="4">
        <v>0</v>
      </c>
      <c r="AI88" s="4">
        <v>0</v>
      </c>
    </row>
    <row r="89" spans="1:35" x14ac:dyDescent="0.2">
      <c r="A89" s="3" t="s">
        <v>46</v>
      </c>
      <c r="B89" s="3" t="s">
        <v>54</v>
      </c>
      <c r="C89" s="3" t="s">
        <v>69</v>
      </c>
      <c r="D89" s="3" t="s">
        <v>6</v>
      </c>
      <c r="E89" s="3" t="s">
        <v>10</v>
      </c>
      <c r="F89" s="3" t="s">
        <v>14</v>
      </c>
      <c r="G89" s="3" t="s">
        <v>18</v>
      </c>
      <c r="H89" s="8">
        <v>0</v>
      </c>
      <c r="I89" s="4">
        <v>21</v>
      </c>
      <c r="J89" s="8">
        <v>0</v>
      </c>
      <c r="K89" s="8">
        <v>0</v>
      </c>
      <c r="L89" s="4">
        <v>0</v>
      </c>
      <c r="M89" s="12" t="s">
        <v>51</v>
      </c>
      <c r="N89" s="4">
        <v>2</v>
      </c>
      <c r="O89" s="4">
        <v>1</v>
      </c>
      <c r="P89" s="4">
        <v>18</v>
      </c>
      <c r="Q89" s="4">
        <v>0</v>
      </c>
      <c r="R89" s="4">
        <v>10</v>
      </c>
      <c r="S89" s="4">
        <v>0.5</v>
      </c>
      <c r="T89" s="8">
        <v>28.032</v>
      </c>
      <c r="U89" s="12" t="s">
        <v>51</v>
      </c>
      <c r="V89" s="12" t="s">
        <v>51</v>
      </c>
      <c r="W89" s="8">
        <v>3.0190000000000001</v>
      </c>
      <c r="X89" s="8">
        <v>7.3879999999999999</v>
      </c>
      <c r="Y89" s="8">
        <v>10.407</v>
      </c>
      <c r="Z89" s="4">
        <v>19</v>
      </c>
      <c r="AA89" s="4">
        <v>95</v>
      </c>
      <c r="AB89" s="4">
        <v>15</v>
      </c>
      <c r="AC89" s="4">
        <v>75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</row>
    <row r="90" spans="1:35" x14ac:dyDescent="0.2">
      <c r="A90" s="3" t="s">
        <v>46</v>
      </c>
      <c r="B90" s="3" t="s">
        <v>54</v>
      </c>
      <c r="C90" s="3" t="s">
        <v>70</v>
      </c>
      <c r="D90" s="3" t="s">
        <v>7</v>
      </c>
      <c r="E90" s="3" t="s">
        <v>10</v>
      </c>
      <c r="F90" s="3" t="s">
        <v>14</v>
      </c>
      <c r="G90" s="3" t="s">
        <v>18</v>
      </c>
      <c r="H90" s="8">
        <v>38.27722953</v>
      </c>
      <c r="I90" s="4">
        <v>97</v>
      </c>
      <c r="J90" s="8">
        <v>22.48</v>
      </c>
      <c r="K90" s="8">
        <v>7.6554459059999997</v>
      </c>
      <c r="L90" s="4">
        <v>5</v>
      </c>
      <c r="M90" s="12" t="s">
        <v>51</v>
      </c>
      <c r="N90" s="4">
        <v>53</v>
      </c>
      <c r="O90" s="4">
        <v>0</v>
      </c>
      <c r="P90" s="4">
        <v>44</v>
      </c>
      <c r="Q90" s="4">
        <v>0</v>
      </c>
      <c r="R90" s="4">
        <v>48.5</v>
      </c>
      <c r="S90" s="4">
        <v>0</v>
      </c>
      <c r="T90" s="8">
        <v>33.255000000000003</v>
      </c>
      <c r="U90" s="12" t="s">
        <v>51</v>
      </c>
      <c r="V90" s="12" t="s">
        <v>51</v>
      </c>
      <c r="W90" s="8">
        <v>2.2589999999999999</v>
      </c>
      <c r="X90" s="8">
        <v>7.4039999999999999</v>
      </c>
      <c r="Y90" s="8">
        <v>9.6630000000000003</v>
      </c>
      <c r="Z90" s="4">
        <v>19</v>
      </c>
      <c r="AA90" s="4">
        <v>95</v>
      </c>
      <c r="AB90" s="4">
        <v>7</v>
      </c>
      <c r="AC90" s="4">
        <v>35</v>
      </c>
      <c r="AD90" s="4">
        <v>0</v>
      </c>
      <c r="AE90" s="4">
        <v>0</v>
      </c>
      <c r="AF90" s="4">
        <v>5</v>
      </c>
      <c r="AG90" s="4">
        <v>25</v>
      </c>
      <c r="AH90" s="4">
        <v>0</v>
      </c>
      <c r="AI90" s="4">
        <v>0</v>
      </c>
    </row>
    <row r="91" spans="1:35" x14ac:dyDescent="0.2">
      <c r="A91" s="3" t="s">
        <v>46</v>
      </c>
      <c r="B91" s="3" t="s">
        <v>54</v>
      </c>
      <c r="C91" s="3" t="s">
        <v>71</v>
      </c>
      <c r="D91" s="3" t="s">
        <v>8</v>
      </c>
      <c r="E91" s="3" t="s">
        <v>10</v>
      </c>
      <c r="F91" s="3" t="s">
        <v>14</v>
      </c>
      <c r="G91" s="3" t="s">
        <v>18</v>
      </c>
      <c r="H91" s="8">
        <v>12.82939277</v>
      </c>
      <c r="I91" s="4">
        <v>105</v>
      </c>
      <c r="J91" s="8">
        <v>17.133333329999999</v>
      </c>
      <c r="K91" s="8">
        <v>4.2764642559999997</v>
      </c>
      <c r="L91" s="4">
        <v>3</v>
      </c>
      <c r="M91" s="12" t="s">
        <v>51</v>
      </c>
      <c r="N91" s="4">
        <v>57</v>
      </c>
      <c r="O91" s="4">
        <v>0</v>
      </c>
      <c r="P91" s="4">
        <v>47</v>
      </c>
      <c r="Q91" s="4">
        <v>1</v>
      </c>
      <c r="R91" s="4">
        <v>52</v>
      </c>
      <c r="S91" s="4">
        <v>0.5</v>
      </c>
      <c r="T91" s="8">
        <v>13.476000000000001</v>
      </c>
      <c r="U91" s="12" t="s">
        <v>51</v>
      </c>
      <c r="V91" s="12" t="s">
        <v>51</v>
      </c>
      <c r="W91" s="8">
        <v>1.5269999999999999</v>
      </c>
      <c r="X91" s="8">
        <v>5.3109999999999999</v>
      </c>
      <c r="Y91" s="8">
        <v>6.8380000000000001</v>
      </c>
      <c r="Z91" s="4">
        <v>15</v>
      </c>
      <c r="AA91" s="4">
        <v>75</v>
      </c>
      <c r="AB91" s="4">
        <v>10</v>
      </c>
      <c r="AC91" s="4">
        <v>50</v>
      </c>
      <c r="AD91" s="4">
        <v>0</v>
      </c>
      <c r="AE91" s="4">
        <v>0</v>
      </c>
      <c r="AF91" s="4">
        <v>8</v>
      </c>
      <c r="AG91" s="4">
        <v>40</v>
      </c>
      <c r="AH91" s="4">
        <v>0</v>
      </c>
      <c r="AI91" s="4">
        <v>0</v>
      </c>
    </row>
    <row r="92" spans="1:35" x14ac:dyDescent="0.2">
      <c r="A92" s="3" t="s">
        <v>46</v>
      </c>
      <c r="B92" s="3" t="s">
        <v>55</v>
      </c>
      <c r="C92" s="3" t="s">
        <v>72</v>
      </c>
      <c r="D92" s="3" t="s">
        <v>4</v>
      </c>
      <c r="E92" s="3" t="s">
        <v>10</v>
      </c>
      <c r="F92" s="3" t="s">
        <v>14</v>
      </c>
      <c r="G92" s="3" t="s">
        <v>18</v>
      </c>
      <c r="H92" s="8">
        <v>5.3415776590000004</v>
      </c>
      <c r="I92" s="4">
        <v>0</v>
      </c>
      <c r="J92" s="8">
        <v>20.100000000000001</v>
      </c>
      <c r="K92" s="8">
        <v>5.3415776590000004</v>
      </c>
      <c r="L92" s="4">
        <v>1</v>
      </c>
      <c r="M92" s="12" t="s">
        <v>51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8">
        <v>47.962000000000003</v>
      </c>
      <c r="U92" s="12" t="s">
        <v>51</v>
      </c>
      <c r="V92" s="12" t="s">
        <v>51</v>
      </c>
      <c r="W92" s="8">
        <v>0.21299999999999999</v>
      </c>
      <c r="X92" s="8">
        <v>8.0269999999999992</v>
      </c>
      <c r="Y92" s="8">
        <v>8.24</v>
      </c>
      <c r="Z92" s="4">
        <v>18</v>
      </c>
      <c r="AA92" s="4">
        <v>90</v>
      </c>
      <c r="AB92" s="4">
        <v>7</v>
      </c>
      <c r="AC92" s="4">
        <v>35</v>
      </c>
      <c r="AD92" s="4">
        <v>13</v>
      </c>
      <c r="AE92" s="4">
        <v>65</v>
      </c>
      <c r="AF92" s="4">
        <v>0</v>
      </c>
      <c r="AG92" s="4">
        <v>0</v>
      </c>
      <c r="AH92" s="4">
        <v>14</v>
      </c>
      <c r="AI92" s="4">
        <v>70</v>
      </c>
    </row>
    <row r="93" spans="1:35" x14ac:dyDescent="0.2">
      <c r="A93" s="3" t="s">
        <v>46</v>
      </c>
      <c r="B93" s="3" t="s">
        <v>55</v>
      </c>
      <c r="C93" s="3" t="s">
        <v>73</v>
      </c>
      <c r="D93" s="3" t="s">
        <v>5</v>
      </c>
      <c r="E93" s="3" t="s">
        <v>10</v>
      </c>
      <c r="F93" s="3" t="s">
        <v>14</v>
      </c>
      <c r="G93" s="3" t="s">
        <v>18</v>
      </c>
      <c r="H93" s="8">
        <v>8.7901741789999992</v>
      </c>
      <c r="I93" s="4">
        <v>21</v>
      </c>
      <c r="J93" s="8">
        <v>17.600000000000001</v>
      </c>
      <c r="K93" s="8">
        <v>4.3950870899999996</v>
      </c>
      <c r="L93" s="4">
        <v>2</v>
      </c>
      <c r="M93" s="12" t="s">
        <v>51</v>
      </c>
      <c r="N93" s="4">
        <v>7</v>
      </c>
      <c r="O93" s="4">
        <v>4</v>
      </c>
      <c r="P93" s="4">
        <v>8</v>
      </c>
      <c r="Q93" s="4">
        <v>2</v>
      </c>
      <c r="R93" s="4">
        <v>7.5</v>
      </c>
      <c r="S93" s="4">
        <v>3</v>
      </c>
      <c r="T93" s="8">
        <v>58.813000000000002</v>
      </c>
      <c r="U93" s="12" t="s">
        <v>51</v>
      </c>
      <c r="V93" s="12" t="s">
        <v>51</v>
      </c>
      <c r="W93" s="8">
        <v>1.042</v>
      </c>
      <c r="X93" s="8">
        <v>9.8070000000000004</v>
      </c>
      <c r="Y93" s="8">
        <v>10.849</v>
      </c>
      <c r="Z93" s="4">
        <v>20</v>
      </c>
      <c r="AA93" s="4">
        <v>100</v>
      </c>
      <c r="AB93" s="4">
        <v>9</v>
      </c>
      <c r="AC93" s="4">
        <v>45</v>
      </c>
      <c r="AD93" s="4">
        <v>2</v>
      </c>
      <c r="AE93" s="4">
        <v>10</v>
      </c>
      <c r="AF93" s="4">
        <v>3</v>
      </c>
      <c r="AG93" s="4">
        <v>15</v>
      </c>
      <c r="AH93" s="4">
        <v>0</v>
      </c>
      <c r="AI93" s="4">
        <v>0</v>
      </c>
    </row>
    <row r="94" spans="1:35" x14ac:dyDescent="0.2">
      <c r="A94" s="3" t="s">
        <v>46</v>
      </c>
      <c r="B94" s="3" t="s">
        <v>55</v>
      </c>
      <c r="C94" s="3" t="s">
        <v>74</v>
      </c>
      <c r="D94" s="3" t="s">
        <v>6</v>
      </c>
      <c r="E94" s="3" t="s">
        <v>10</v>
      </c>
      <c r="F94" s="3" t="s">
        <v>14</v>
      </c>
      <c r="G94" s="3" t="s">
        <v>18</v>
      </c>
      <c r="H94" s="8">
        <v>4.8193117680000004</v>
      </c>
      <c r="I94" s="4">
        <v>11</v>
      </c>
      <c r="J94" s="8">
        <v>18.899999999999999</v>
      </c>
      <c r="K94" s="8">
        <v>4.8193117680000004</v>
      </c>
      <c r="L94" s="4">
        <v>1</v>
      </c>
      <c r="M94" s="12" t="s">
        <v>51</v>
      </c>
      <c r="N94" s="4">
        <v>6</v>
      </c>
      <c r="O94" s="4">
        <v>2</v>
      </c>
      <c r="P94" s="4">
        <v>3</v>
      </c>
      <c r="Q94" s="4">
        <v>0</v>
      </c>
      <c r="R94" s="4">
        <v>4.5</v>
      </c>
      <c r="S94" s="4">
        <v>1</v>
      </c>
      <c r="T94" s="8">
        <v>21.466000000000001</v>
      </c>
      <c r="U94" s="12" t="s">
        <v>51</v>
      </c>
      <c r="V94" s="12" t="s">
        <v>51</v>
      </c>
      <c r="W94" s="8">
        <v>3.8330000000000002</v>
      </c>
      <c r="X94" s="8">
        <v>9.7170000000000005</v>
      </c>
      <c r="Y94" s="8">
        <v>13.55</v>
      </c>
      <c r="Z94" s="4">
        <v>20</v>
      </c>
      <c r="AA94" s="4">
        <v>100</v>
      </c>
      <c r="AB94" s="4">
        <v>13</v>
      </c>
      <c r="AC94" s="4">
        <v>65</v>
      </c>
      <c r="AD94" s="4">
        <v>2</v>
      </c>
      <c r="AE94" s="4">
        <v>10</v>
      </c>
      <c r="AF94" s="4">
        <v>0</v>
      </c>
      <c r="AG94" s="4">
        <v>0</v>
      </c>
      <c r="AH94" s="4">
        <v>4</v>
      </c>
      <c r="AI94" s="4">
        <v>20</v>
      </c>
    </row>
    <row r="95" spans="1:35" x14ac:dyDescent="0.2">
      <c r="A95" s="3" t="s">
        <v>46</v>
      </c>
      <c r="B95" s="3" t="s">
        <v>55</v>
      </c>
      <c r="C95" s="3" t="s">
        <v>75</v>
      </c>
      <c r="D95" s="3" t="s">
        <v>7</v>
      </c>
      <c r="E95" s="3" t="s">
        <v>10</v>
      </c>
      <c r="F95" s="3" t="s">
        <v>14</v>
      </c>
      <c r="G95" s="3" t="s">
        <v>18</v>
      </c>
      <c r="H95" s="9">
        <v>0</v>
      </c>
      <c r="I95" s="4">
        <v>22</v>
      </c>
      <c r="J95" s="8">
        <v>0</v>
      </c>
      <c r="K95" s="8">
        <v>0</v>
      </c>
      <c r="L95" s="4">
        <v>0</v>
      </c>
      <c r="M95" s="12" t="s">
        <v>51</v>
      </c>
      <c r="N95" s="4">
        <v>9</v>
      </c>
      <c r="O95" s="4">
        <v>2</v>
      </c>
      <c r="P95" s="4">
        <v>5</v>
      </c>
      <c r="Q95" s="4">
        <v>6</v>
      </c>
      <c r="R95" s="4">
        <v>7</v>
      </c>
      <c r="S95" s="4">
        <v>4</v>
      </c>
      <c r="T95" s="8">
        <v>24.018999999999998</v>
      </c>
      <c r="U95" s="12" t="s">
        <v>51</v>
      </c>
      <c r="V95" s="12" t="s">
        <v>51</v>
      </c>
      <c r="W95" s="8">
        <v>1.788</v>
      </c>
      <c r="X95" s="8">
        <v>10.362</v>
      </c>
      <c r="Y95" s="8">
        <v>12.15</v>
      </c>
      <c r="Z95" s="4">
        <v>20</v>
      </c>
      <c r="AA95" s="4">
        <v>100</v>
      </c>
      <c r="AB95" s="4">
        <v>13</v>
      </c>
      <c r="AC95" s="4">
        <v>65</v>
      </c>
      <c r="AD95" s="4">
        <v>2</v>
      </c>
      <c r="AE95" s="4">
        <v>10</v>
      </c>
      <c r="AF95" s="4">
        <v>3</v>
      </c>
      <c r="AG95" s="4">
        <v>15</v>
      </c>
      <c r="AH95" s="4">
        <v>0</v>
      </c>
      <c r="AI95" s="4">
        <v>0</v>
      </c>
    </row>
    <row r="96" spans="1:35" x14ac:dyDescent="0.2">
      <c r="A96" s="3" t="s">
        <v>46</v>
      </c>
      <c r="B96" s="3" t="s">
        <v>55</v>
      </c>
      <c r="C96" s="3" t="s">
        <v>76</v>
      </c>
      <c r="D96" s="3" t="s">
        <v>8</v>
      </c>
      <c r="E96" s="3" t="s">
        <v>10</v>
      </c>
      <c r="F96" s="3" t="s">
        <v>14</v>
      </c>
      <c r="G96" s="3" t="s">
        <v>18</v>
      </c>
      <c r="H96" s="8">
        <v>18.930267409999999</v>
      </c>
      <c r="I96" s="4">
        <v>17</v>
      </c>
      <c r="J96" s="8">
        <v>26.7</v>
      </c>
      <c r="K96" s="8">
        <v>9.4651337059999996</v>
      </c>
      <c r="L96" s="4">
        <v>2</v>
      </c>
      <c r="M96" s="12" t="s">
        <v>51</v>
      </c>
      <c r="N96" s="4">
        <v>4</v>
      </c>
      <c r="O96" s="4">
        <v>0</v>
      </c>
      <c r="P96" s="4">
        <v>12</v>
      </c>
      <c r="Q96" s="4">
        <v>1</v>
      </c>
      <c r="R96" s="4">
        <v>8</v>
      </c>
      <c r="S96" s="4">
        <v>0.5</v>
      </c>
      <c r="T96" s="8">
        <v>10.686</v>
      </c>
      <c r="U96" s="12" t="s">
        <v>51</v>
      </c>
      <c r="V96" s="12" t="s">
        <v>51</v>
      </c>
      <c r="W96" s="8">
        <v>2.8820000000000001</v>
      </c>
      <c r="X96" s="8">
        <v>2.9990000000000001</v>
      </c>
      <c r="Y96" s="8">
        <v>5.8810000000000002</v>
      </c>
      <c r="Z96" s="4">
        <v>20</v>
      </c>
      <c r="AA96" s="4">
        <v>100</v>
      </c>
      <c r="AB96" s="4">
        <v>13</v>
      </c>
      <c r="AC96" s="4">
        <v>65</v>
      </c>
      <c r="AD96" s="4">
        <v>0</v>
      </c>
      <c r="AE96" s="4">
        <v>0</v>
      </c>
      <c r="AF96" s="4">
        <v>1</v>
      </c>
      <c r="AG96" s="4">
        <v>5</v>
      </c>
      <c r="AH96" s="4">
        <v>0</v>
      </c>
      <c r="AI96" s="4">
        <v>0</v>
      </c>
    </row>
    <row r="97" spans="1:35" x14ac:dyDescent="0.2">
      <c r="A97" s="3" t="s">
        <v>46</v>
      </c>
      <c r="B97" s="3" t="s">
        <v>56</v>
      </c>
      <c r="C97" s="11" t="s">
        <v>77</v>
      </c>
      <c r="D97" s="3" t="s">
        <v>4</v>
      </c>
      <c r="E97" s="3" t="s">
        <v>10</v>
      </c>
      <c r="F97" s="3" t="s">
        <v>14</v>
      </c>
      <c r="G97" s="3" t="s">
        <v>18</v>
      </c>
      <c r="H97" s="8">
        <v>18.39691504</v>
      </c>
      <c r="I97" s="4">
        <v>14</v>
      </c>
      <c r="J97" s="8">
        <v>15.42</v>
      </c>
      <c r="K97" s="8">
        <v>3.6793830070000002</v>
      </c>
      <c r="L97" s="4">
        <v>5</v>
      </c>
      <c r="M97" s="12" t="s">
        <v>51</v>
      </c>
      <c r="N97" s="4">
        <v>6</v>
      </c>
      <c r="O97" s="4">
        <v>1</v>
      </c>
      <c r="P97" s="4">
        <v>4</v>
      </c>
      <c r="Q97" s="4">
        <v>3</v>
      </c>
      <c r="R97" s="4">
        <v>5</v>
      </c>
      <c r="S97" s="4">
        <v>2</v>
      </c>
      <c r="T97" s="8">
        <v>31.486000000000001</v>
      </c>
      <c r="U97" s="12" t="s">
        <v>51</v>
      </c>
      <c r="V97" s="12" t="s">
        <v>51</v>
      </c>
      <c r="W97" s="8">
        <v>4.3360000000000003</v>
      </c>
      <c r="X97" s="8">
        <v>15.997</v>
      </c>
      <c r="Y97" s="8">
        <v>20.332999999999998</v>
      </c>
      <c r="Z97" s="4">
        <v>20</v>
      </c>
      <c r="AA97" s="4">
        <v>100</v>
      </c>
      <c r="AB97" s="4">
        <v>12</v>
      </c>
      <c r="AC97" s="4">
        <v>60</v>
      </c>
      <c r="AD97" s="4">
        <v>0</v>
      </c>
      <c r="AE97" s="4">
        <v>0</v>
      </c>
      <c r="AF97" s="4">
        <v>1</v>
      </c>
      <c r="AG97" s="4">
        <v>5</v>
      </c>
      <c r="AH97" s="4">
        <v>0</v>
      </c>
      <c r="AI97" s="4">
        <v>0</v>
      </c>
    </row>
    <row r="98" spans="1:35" x14ac:dyDescent="0.2">
      <c r="A98" s="3" t="s">
        <v>46</v>
      </c>
      <c r="B98" s="3" t="s">
        <v>56</v>
      </c>
      <c r="C98" s="11" t="s">
        <v>78</v>
      </c>
      <c r="D98" s="3" t="s">
        <v>5</v>
      </c>
      <c r="E98" s="3" t="s">
        <v>10</v>
      </c>
      <c r="F98" s="3" t="s">
        <v>14</v>
      </c>
      <c r="G98" s="3" t="s">
        <v>18</v>
      </c>
      <c r="H98" s="8">
        <v>4.8608109739999996</v>
      </c>
      <c r="I98" s="4">
        <v>35</v>
      </c>
      <c r="J98" s="8">
        <v>19</v>
      </c>
      <c r="K98" s="8">
        <v>4.8608109739999996</v>
      </c>
      <c r="L98" s="4">
        <v>1</v>
      </c>
      <c r="M98" s="12" t="s">
        <v>51</v>
      </c>
      <c r="N98" s="4">
        <v>23</v>
      </c>
      <c r="O98" s="4">
        <v>0</v>
      </c>
      <c r="P98" s="4">
        <v>12</v>
      </c>
      <c r="Q98" s="4">
        <v>0</v>
      </c>
      <c r="R98" s="4">
        <v>17.5</v>
      </c>
      <c r="S98" s="4">
        <v>0</v>
      </c>
      <c r="T98" s="8">
        <v>25.434999999999999</v>
      </c>
      <c r="U98" s="12" t="s">
        <v>51</v>
      </c>
      <c r="V98" s="12" t="s">
        <v>51</v>
      </c>
      <c r="W98" s="8">
        <v>2.88</v>
      </c>
      <c r="X98" s="8">
        <v>10.438000000000001</v>
      </c>
      <c r="Y98" s="8">
        <v>13.318</v>
      </c>
      <c r="Z98" s="4">
        <v>19</v>
      </c>
      <c r="AA98" s="4">
        <v>95</v>
      </c>
      <c r="AB98" s="4">
        <v>11</v>
      </c>
      <c r="AC98" s="4">
        <v>55</v>
      </c>
      <c r="AD98" s="4">
        <v>2</v>
      </c>
      <c r="AE98" s="4">
        <v>10</v>
      </c>
      <c r="AF98" s="4">
        <v>1</v>
      </c>
      <c r="AG98" s="4">
        <v>5</v>
      </c>
      <c r="AH98" s="4">
        <v>0</v>
      </c>
      <c r="AI98" s="4">
        <v>0</v>
      </c>
    </row>
    <row r="99" spans="1:35" x14ac:dyDescent="0.2">
      <c r="A99" s="3" t="s">
        <v>46</v>
      </c>
      <c r="B99" s="3" t="s">
        <v>56</v>
      </c>
      <c r="C99" s="11" t="s">
        <v>79</v>
      </c>
      <c r="D99" s="3" t="s">
        <v>6</v>
      </c>
      <c r="E99" s="3" t="s">
        <v>10</v>
      </c>
      <c r="F99" s="3" t="s">
        <v>14</v>
      </c>
      <c r="G99" s="3" t="s">
        <v>18</v>
      </c>
      <c r="H99" s="8">
        <v>4.8193117680000004</v>
      </c>
      <c r="I99" s="4">
        <v>26</v>
      </c>
      <c r="J99" s="8">
        <v>18.899999999999999</v>
      </c>
      <c r="K99" s="8">
        <v>4.8193117680000004</v>
      </c>
      <c r="L99" s="4">
        <v>1</v>
      </c>
      <c r="M99" s="12" t="s">
        <v>51</v>
      </c>
      <c r="N99" s="4">
        <v>7</v>
      </c>
      <c r="O99" s="4">
        <v>0</v>
      </c>
      <c r="P99" s="4">
        <v>13</v>
      </c>
      <c r="Q99" s="4">
        <v>6</v>
      </c>
      <c r="R99" s="4">
        <v>10</v>
      </c>
      <c r="S99" s="4">
        <v>3</v>
      </c>
      <c r="T99" s="8">
        <v>23.305</v>
      </c>
      <c r="U99" s="12" t="s">
        <v>51</v>
      </c>
      <c r="V99" s="12" t="s">
        <v>51</v>
      </c>
      <c r="W99" s="8">
        <v>1.8089999999999999</v>
      </c>
      <c r="X99" s="8">
        <v>14.396000000000001</v>
      </c>
      <c r="Y99" s="8">
        <v>16.204999999999998</v>
      </c>
      <c r="Z99" s="4">
        <v>20</v>
      </c>
      <c r="AA99" s="4">
        <v>100</v>
      </c>
      <c r="AB99" s="4">
        <v>18</v>
      </c>
      <c r="AC99" s="4">
        <v>90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</row>
    <row r="100" spans="1:35" x14ac:dyDescent="0.2">
      <c r="A100" s="3" t="s">
        <v>46</v>
      </c>
      <c r="B100" s="3" t="s">
        <v>56</v>
      </c>
      <c r="C100" s="11" t="s">
        <v>80</v>
      </c>
      <c r="D100" s="3" t="s">
        <v>7</v>
      </c>
      <c r="E100" s="3" t="s">
        <v>10</v>
      </c>
      <c r="F100" s="3" t="s">
        <v>14</v>
      </c>
      <c r="G100" s="3" t="s">
        <v>18</v>
      </c>
      <c r="H100" s="8">
        <v>4.6170701220000003</v>
      </c>
      <c r="I100" s="4">
        <v>9</v>
      </c>
      <c r="J100" s="8">
        <v>18.399999999999999</v>
      </c>
      <c r="K100" s="8">
        <v>4.6170701220000003</v>
      </c>
      <c r="L100" s="4">
        <v>1</v>
      </c>
      <c r="M100" s="12" t="s">
        <v>51</v>
      </c>
      <c r="N100" s="4">
        <v>7</v>
      </c>
      <c r="O100" s="4">
        <v>2</v>
      </c>
      <c r="P100" s="4">
        <v>0</v>
      </c>
      <c r="Q100" s="4">
        <v>0</v>
      </c>
      <c r="R100" s="4">
        <v>3.5</v>
      </c>
      <c r="S100" s="4">
        <v>1</v>
      </c>
      <c r="T100" s="9">
        <v>29.780999999999999</v>
      </c>
      <c r="U100" s="12" t="s">
        <v>51</v>
      </c>
      <c r="V100" s="12" t="s">
        <v>51</v>
      </c>
      <c r="W100" s="9">
        <v>1.5980000000000001</v>
      </c>
      <c r="X100" s="9">
        <v>7.1630000000000003</v>
      </c>
      <c r="Y100" s="9">
        <v>8.7609999999999992</v>
      </c>
      <c r="Z100" s="4">
        <v>20</v>
      </c>
      <c r="AA100" s="4">
        <v>100</v>
      </c>
      <c r="AB100" s="4">
        <v>12</v>
      </c>
      <c r="AC100" s="4">
        <v>60</v>
      </c>
      <c r="AD100" s="4">
        <v>1</v>
      </c>
      <c r="AE100" s="4">
        <v>5</v>
      </c>
      <c r="AF100" s="4">
        <v>0</v>
      </c>
      <c r="AG100" s="4">
        <v>0</v>
      </c>
      <c r="AH100" s="4">
        <v>2</v>
      </c>
      <c r="AI100" s="4">
        <v>10</v>
      </c>
    </row>
    <row r="101" spans="1:35" x14ac:dyDescent="0.2">
      <c r="A101" s="3" t="s">
        <v>46</v>
      </c>
      <c r="B101" s="3" t="s">
        <v>56</v>
      </c>
      <c r="C101" s="11" t="s">
        <v>81</v>
      </c>
      <c r="D101" s="3" t="s">
        <v>8</v>
      </c>
      <c r="E101" s="3" t="s">
        <v>10</v>
      </c>
      <c r="F101" s="3" t="s">
        <v>14</v>
      </c>
      <c r="G101" s="3" t="s">
        <v>18</v>
      </c>
      <c r="H101" s="8">
        <v>19.3854243</v>
      </c>
      <c r="I101" s="4">
        <v>49</v>
      </c>
      <c r="J101" s="8">
        <v>25.35</v>
      </c>
      <c r="K101" s="8">
        <v>9.6927121490000001</v>
      </c>
      <c r="L101" s="4">
        <v>2</v>
      </c>
      <c r="M101" s="12" t="s">
        <v>51</v>
      </c>
      <c r="N101" s="4">
        <v>24</v>
      </c>
      <c r="O101" s="4">
        <v>6</v>
      </c>
      <c r="P101" s="4">
        <v>17</v>
      </c>
      <c r="Q101" s="4">
        <v>2</v>
      </c>
      <c r="R101" s="4">
        <v>20.5</v>
      </c>
      <c r="S101" s="4">
        <v>4</v>
      </c>
      <c r="T101" s="8">
        <v>13.94</v>
      </c>
      <c r="U101" s="12" t="s">
        <v>51</v>
      </c>
      <c r="V101" s="12" t="s">
        <v>51</v>
      </c>
      <c r="W101" s="8">
        <v>1.74</v>
      </c>
      <c r="X101" s="8">
        <v>13.72</v>
      </c>
      <c r="Y101" s="8">
        <v>15.46</v>
      </c>
      <c r="Z101" s="4">
        <v>20</v>
      </c>
      <c r="AA101" s="4">
        <v>100</v>
      </c>
      <c r="AB101" s="4">
        <v>12</v>
      </c>
      <c r="AC101" s="4">
        <v>60</v>
      </c>
      <c r="AD101" s="4">
        <v>0</v>
      </c>
      <c r="AE101" s="4">
        <v>0</v>
      </c>
      <c r="AF101" s="4">
        <v>4</v>
      </c>
      <c r="AG101" s="4">
        <v>20</v>
      </c>
      <c r="AH101" s="4">
        <v>0</v>
      </c>
      <c r="AI101" s="4">
        <v>0</v>
      </c>
    </row>
    <row r="102" spans="1:35" x14ac:dyDescent="0.2">
      <c r="A102" s="3" t="s">
        <v>46</v>
      </c>
      <c r="B102" s="11" t="s">
        <v>52</v>
      </c>
      <c r="C102" s="3" t="s">
        <v>62</v>
      </c>
      <c r="D102" s="3" t="s">
        <v>4</v>
      </c>
      <c r="E102" s="3" t="s">
        <v>11</v>
      </c>
      <c r="F102" s="3" t="s">
        <v>15</v>
      </c>
      <c r="G102" s="3" t="s">
        <v>19</v>
      </c>
      <c r="H102" s="8">
        <v>52.733913260000001</v>
      </c>
      <c r="I102" s="4">
        <v>44</v>
      </c>
      <c r="J102" s="8">
        <v>20.733333330000001</v>
      </c>
      <c r="K102" s="8">
        <v>5.8593236949999996</v>
      </c>
      <c r="L102" s="4">
        <v>9</v>
      </c>
      <c r="M102" s="4">
        <v>0</v>
      </c>
      <c r="N102" s="4">
        <v>20</v>
      </c>
      <c r="O102" s="4">
        <v>11</v>
      </c>
      <c r="P102" s="4">
        <v>8</v>
      </c>
      <c r="Q102" s="4">
        <v>5</v>
      </c>
      <c r="R102" s="4">
        <v>14</v>
      </c>
      <c r="S102" s="4">
        <v>8</v>
      </c>
      <c r="T102" s="8">
        <v>23.39</v>
      </c>
      <c r="U102" s="8">
        <v>1088.4000000000001</v>
      </c>
      <c r="V102" s="8">
        <v>1.385790679908327</v>
      </c>
      <c r="W102" s="8">
        <v>0.68</v>
      </c>
      <c r="X102" s="8">
        <v>4.8499999999999996</v>
      </c>
      <c r="Y102" s="8">
        <v>5.53</v>
      </c>
      <c r="Z102" s="4">
        <v>20</v>
      </c>
      <c r="AA102" s="4">
        <v>100</v>
      </c>
      <c r="AB102" s="4">
        <v>14</v>
      </c>
      <c r="AC102" s="4">
        <v>70</v>
      </c>
      <c r="AD102" s="4">
        <v>11</v>
      </c>
      <c r="AE102" s="4">
        <v>55</v>
      </c>
      <c r="AF102" s="4">
        <v>2</v>
      </c>
      <c r="AG102" s="4">
        <v>10</v>
      </c>
      <c r="AH102" s="4">
        <v>0</v>
      </c>
      <c r="AI102" s="4">
        <v>0</v>
      </c>
    </row>
    <row r="103" spans="1:35" x14ac:dyDescent="0.2">
      <c r="A103" s="3" t="s">
        <v>46</v>
      </c>
      <c r="B103" s="11" t="s">
        <v>52</v>
      </c>
      <c r="C103" s="3" t="s">
        <v>63</v>
      </c>
      <c r="D103" s="3" t="s">
        <v>5</v>
      </c>
      <c r="E103" s="3" t="s">
        <v>11</v>
      </c>
      <c r="F103" s="3" t="s">
        <v>15</v>
      </c>
      <c r="G103" s="3" t="s">
        <v>19</v>
      </c>
      <c r="H103" s="8">
        <v>63.922798899999997</v>
      </c>
      <c r="I103" s="4">
        <v>23</v>
      </c>
      <c r="J103" s="8">
        <v>27.3</v>
      </c>
      <c r="K103" s="8">
        <v>10.65379982</v>
      </c>
      <c r="L103" s="4">
        <v>6</v>
      </c>
      <c r="M103" s="4">
        <v>0</v>
      </c>
      <c r="N103" s="4">
        <v>4</v>
      </c>
      <c r="O103" s="4">
        <v>3</v>
      </c>
      <c r="P103" s="4">
        <v>14</v>
      </c>
      <c r="Q103" s="4">
        <v>2</v>
      </c>
      <c r="R103" s="4">
        <v>9</v>
      </c>
      <c r="S103" s="4">
        <v>2.5</v>
      </c>
      <c r="T103" s="8">
        <v>17.04</v>
      </c>
      <c r="U103" s="8">
        <v>1106.5</v>
      </c>
      <c r="V103" s="8">
        <v>1.4088362617774384</v>
      </c>
      <c r="W103" s="8">
        <v>1.63</v>
      </c>
      <c r="X103" s="8">
        <v>7.76</v>
      </c>
      <c r="Y103" s="8">
        <v>9.39</v>
      </c>
      <c r="Z103" s="4">
        <v>19</v>
      </c>
      <c r="AA103" s="4">
        <v>95</v>
      </c>
      <c r="AB103" s="4">
        <v>10</v>
      </c>
      <c r="AC103" s="4">
        <v>50</v>
      </c>
      <c r="AD103" s="4">
        <v>9</v>
      </c>
      <c r="AE103" s="4">
        <v>45</v>
      </c>
      <c r="AF103" s="4">
        <v>0</v>
      </c>
      <c r="AG103" s="4">
        <v>0</v>
      </c>
      <c r="AH103" s="4">
        <v>0</v>
      </c>
      <c r="AI103" s="4">
        <v>0</v>
      </c>
    </row>
    <row r="104" spans="1:35" x14ac:dyDescent="0.2">
      <c r="A104" s="3" t="s">
        <v>46</v>
      </c>
      <c r="B104" s="11" t="s">
        <v>52</v>
      </c>
      <c r="C104" s="3" t="s">
        <v>64</v>
      </c>
      <c r="D104" s="3" t="s">
        <v>6</v>
      </c>
      <c r="E104" s="3" t="s">
        <v>11</v>
      </c>
      <c r="F104" s="3" t="s">
        <v>15</v>
      </c>
      <c r="G104" s="3" t="s">
        <v>19</v>
      </c>
      <c r="H104" s="8">
        <v>29.059547689999999</v>
      </c>
      <c r="I104" s="4">
        <v>44</v>
      </c>
      <c r="J104" s="8">
        <v>25.633333329999999</v>
      </c>
      <c r="K104" s="8">
        <v>9.6865158979999997</v>
      </c>
      <c r="L104" s="4">
        <v>3</v>
      </c>
      <c r="M104" s="4">
        <v>0</v>
      </c>
      <c r="N104" s="4">
        <v>17</v>
      </c>
      <c r="O104" s="4">
        <v>4</v>
      </c>
      <c r="P104" s="4">
        <v>18</v>
      </c>
      <c r="Q104" s="4">
        <v>5</v>
      </c>
      <c r="R104" s="4">
        <v>17.5</v>
      </c>
      <c r="S104" s="4">
        <v>4.5</v>
      </c>
      <c r="T104" s="8">
        <v>24.64</v>
      </c>
      <c r="U104" s="8">
        <v>974.5</v>
      </c>
      <c r="V104" s="8">
        <v>1.240769034886682</v>
      </c>
      <c r="W104" s="8">
        <v>3.03</v>
      </c>
      <c r="X104" s="8">
        <v>6.98</v>
      </c>
      <c r="Y104" s="8">
        <v>10.01</v>
      </c>
      <c r="Z104" s="4">
        <v>20</v>
      </c>
      <c r="AA104" s="4">
        <v>100</v>
      </c>
      <c r="AB104" s="4">
        <v>14</v>
      </c>
      <c r="AC104" s="4">
        <v>70</v>
      </c>
      <c r="AD104" s="4">
        <v>8</v>
      </c>
      <c r="AE104" s="4">
        <v>40</v>
      </c>
      <c r="AF104" s="4">
        <v>5</v>
      </c>
      <c r="AG104" s="4">
        <v>25</v>
      </c>
      <c r="AH104" s="4">
        <v>0</v>
      </c>
      <c r="AI104" s="4">
        <v>0</v>
      </c>
    </row>
    <row r="105" spans="1:35" x14ac:dyDescent="0.2">
      <c r="A105" s="3" t="s">
        <v>46</v>
      </c>
      <c r="B105" s="11" t="s">
        <v>52</v>
      </c>
      <c r="C105" s="3" t="s">
        <v>65</v>
      </c>
      <c r="D105" s="3" t="s">
        <v>7</v>
      </c>
      <c r="E105" s="3" t="s">
        <v>11</v>
      </c>
      <c r="F105" s="3" t="s">
        <v>15</v>
      </c>
      <c r="G105" s="3" t="s">
        <v>19</v>
      </c>
      <c r="H105" s="8">
        <v>26.518464380000001</v>
      </c>
      <c r="I105" s="4">
        <v>48</v>
      </c>
      <c r="J105" s="8">
        <v>20.175000000000001</v>
      </c>
      <c r="K105" s="8">
        <v>6.6296160940000002</v>
      </c>
      <c r="L105" s="4">
        <v>4</v>
      </c>
      <c r="M105" s="4">
        <v>0</v>
      </c>
      <c r="N105" s="4">
        <v>42</v>
      </c>
      <c r="O105" s="4">
        <v>0</v>
      </c>
      <c r="P105" s="4">
        <v>6</v>
      </c>
      <c r="Q105" s="4">
        <v>0</v>
      </c>
      <c r="R105" s="4">
        <v>24</v>
      </c>
      <c r="S105" s="4">
        <v>0</v>
      </c>
      <c r="T105" s="8">
        <v>27.65</v>
      </c>
      <c r="U105" s="8">
        <v>1015.5</v>
      </c>
      <c r="V105" s="8">
        <v>1.2929717341482048</v>
      </c>
      <c r="W105" s="8">
        <v>4.37</v>
      </c>
      <c r="X105" s="8">
        <v>6.43</v>
      </c>
      <c r="Y105" s="8">
        <v>10.8</v>
      </c>
      <c r="Z105" s="4">
        <v>20</v>
      </c>
      <c r="AA105" s="4">
        <v>100</v>
      </c>
      <c r="AB105" s="4">
        <v>19</v>
      </c>
      <c r="AC105" s="4">
        <v>95</v>
      </c>
      <c r="AD105" s="4">
        <v>1</v>
      </c>
      <c r="AE105" s="4">
        <v>5</v>
      </c>
      <c r="AF105" s="4">
        <v>2</v>
      </c>
      <c r="AG105" s="4">
        <v>10</v>
      </c>
      <c r="AH105" s="4">
        <v>0</v>
      </c>
      <c r="AI105" s="4">
        <v>0</v>
      </c>
    </row>
    <row r="106" spans="1:35" x14ac:dyDescent="0.2">
      <c r="A106" s="3" t="s">
        <v>46</v>
      </c>
      <c r="B106" s="11" t="s">
        <v>52</v>
      </c>
      <c r="C106" s="3" t="s">
        <v>66</v>
      </c>
      <c r="D106" s="3" t="s">
        <v>8</v>
      </c>
      <c r="E106" s="3" t="s">
        <v>11</v>
      </c>
      <c r="F106" s="3" t="s">
        <v>15</v>
      </c>
      <c r="G106" s="3" t="s">
        <v>19</v>
      </c>
      <c r="H106" s="8">
        <v>73.102796060000003</v>
      </c>
      <c r="I106" s="4">
        <v>41</v>
      </c>
      <c r="J106" s="8">
        <v>24.75</v>
      </c>
      <c r="K106" s="8">
        <v>9.1378495080000004</v>
      </c>
      <c r="L106" s="4">
        <v>8</v>
      </c>
      <c r="M106" s="4">
        <v>0</v>
      </c>
      <c r="N106" s="4">
        <v>15</v>
      </c>
      <c r="O106" s="4">
        <v>1</v>
      </c>
      <c r="P106" s="4">
        <v>23</v>
      </c>
      <c r="Q106" s="4">
        <v>2</v>
      </c>
      <c r="R106" s="4">
        <v>19</v>
      </c>
      <c r="S106" s="4">
        <v>1.5</v>
      </c>
      <c r="T106" s="8">
        <v>16.79</v>
      </c>
      <c r="U106" s="8">
        <v>719</v>
      </c>
      <c r="V106" s="8">
        <v>0.91545709192768021</v>
      </c>
      <c r="W106" s="8">
        <v>1.22</v>
      </c>
      <c r="X106" s="8">
        <v>3.56</v>
      </c>
      <c r="Y106" s="8">
        <v>4.78</v>
      </c>
      <c r="Z106" s="4">
        <v>20</v>
      </c>
      <c r="AA106" s="4">
        <v>100</v>
      </c>
      <c r="AB106" s="4">
        <v>8</v>
      </c>
      <c r="AC106" s="4">
        <v>40</v>
      </c>
      <c r="AD106" s="4">
        <v>0</v>
      </c>
      <c r="AE106" s="4">
        <v>0</v>
      </c>
      <c r="AF106" s="4">
        <v>3</v>
      </c>
      <c r="AG106" s="4">
        <v>15</v>
      </c>
      <c r="AH106" s="4">
        <v>0</v>
      </c>
      <c r="AI106" s="4">
        <v>0</v>
      </c>
    </row>
    <row r="107" spans="1:35" x14ac:dyDescent="0.2">
      <c r="A107" s="3" t="s">
        <v>46</v>
      </c>
      <c r="B107" s="3" t="s">
        <v>53</v>
      </c>
      <c r="C107" s="3" t="s">
        <v>57</v>
      </c>
      <c r="D107" s="3" t="s">
        <v>4</v>
      </c>
      <c r="E107" s="3" t="s">
        <v>11</v>
      </c>
      <c r="F107" s="3" t="s">
        <v>15</v>
      </c>
      <c r="G107" s="3" t="s">
        <v>19</v>
      </c>
      <c r="H107" s="8">
        <v>20.276201530000002</v>
      </c>
      <c r="I107" s="4">
        <v>82</v>
      </c>
      <c r="J107" s="8">
        <v>18.649999999999999</v>
      </c>
      <c r="K107" s="8">
        <v>5.0690503830000004</v>
      </c>
      <c r="L107" s="4">
        <v>4</v>
      </c>
      <c r="M107" s="4">
        <v>0</v>
      </c>
      <c r="N107" s="4">
        <v>41</v>
      </c>
      <c r="O107" s="4">
        <v>5</v>
      </c>
      <c r="P107" s="4">
        <v>27</v>
      </c>
      <c r="Q107" s="4">
        <v>9</v>
      </c>
      <c r="R107" s="4">
        <v>34</v>
      </c>
      <c r="S107" s="4">
        <v>7</v>
      </c>
      <c r="T107" s="8">
        <v>12.92</v>
      </c>
      <c r="U107" s="12" t="s">
        <v>51</v>
      </c>
      <c r="V107" s="12" t="s">
        <v>51</v>
      </c>
      <c r="W107" s="8">
        <v>3.05</v>
      </c>
      <c r="X107" s="8">
        <v>4.59</v>
      </c>
      <c r="Y107" s="8">
        <v>7.64</v>
      </c>
      <c r="Z107" s="4">
        <v>19</v>
      </c>
      <c r="AA107" s="4">
        <v>95</v>
      </c>
      <c r="AB107" s="4">
        <v>19</v>
      </c>
      <c r="AC107" s="4">
        <v>95</v>
      </c>
      <c r="AD107" s="4">
        <v>8</v>
      </c>
      <c r="AE107" s="4">
        <v>40</v>
      </c>
      <c r="AF107" s="4">
        <v>1</v>
      </c>
      <c r="AG107" s="4">
        <v>5</v>
      </c>
      <c r="AH107" s="4">
        <v>2</v>
      </c>
      <c r="AI107" s="4">
        <v>10</v>
      </c>
    </row>
    <row r="108" spans="1:35" x14ac:dyDescent="0.2">
      <c r="A108" s="3" t="s">
        <v>46</v>
      </c>
      <c r="B108" s="3" t="s">
        <v>53</v>
      </c>
      <c r="C108" s="3" t="s">
        <v>58</v>
      </c>
      <c r="D108" s="3" t="s">
        <v>5</v>
      </c>
      <c r="E108" s="3" t="s">
        <v>11</v>
      </c>
      <c r="F108" s="3" t="s">
        <v>15</v>
      </c>
      <c r="G108" s="3" t="s">
        <v>19</v>
      </c>
      <c r="H108" s="8">
        <v>6.8605414580000001</v>
      </c>
      <c r="I108" s="4">
        <v>59</v>
      </c>
      <c r="J108" s="8">
        <v>14.9</v>
      </c>
      <c r="K108" s="8">
        <v>3.4302707290000001</v>
      </c>
      <c r="L108" s="4">
        <v>2</v>
      </c>
      <c r="M108" s="4">
        <v>0</v>
      </c>
      <c r="N108" s="4">
        <v>45</v>
      </c>
      <c r="O108" s="4">
        <v>2</v>
      </c>
      <c r="P108" s="4">
        <v>12</v>
      </c>
      <c r="Q108" s="4">
        <v>0</v>
      </c>
      <c r="R108" s="4">
        <v>28.5</v>
      </c>
      <c r="S108" s="4">
        <v>1</v>
      </c>
      <c r="T108" s="8">
        <v>57.18</v>
      </c>
      <c r="U108" s="8">
        <v>1185.4000000000001</v>
      </c>
      <c r="V108" s="8">
        <v>1.509294626941686</v>
      </c>
      <c r="W108" s="8">
        <v>2.6</v>
      </c>
      <c r="X108" s="8">
        <v>10.75</v>
      </c>
      <c r="Y108" s="8">
        <v>13.35</v>
      </c>
      <c r="Z108" s="4">
        <v>20</v>
      </c>
      <c r="AA108" s="4">
        <v>100</v>
      </c>
      <c r="AB108" s="4">
        <v>14</v>
      </c>
      <c r="AC108" s="4">
        <v>70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</row>
    <row r="109" spans="1:35" x14ac:dyDescent="0.2">
      <c r="A109" s="3" t="s">
        <v>46</v>
      </c>
      <c r="B109" s="3" t="s">
        <v>53</v>
      </c>
      <c r="C109" s="3" t="s">
        <v>59</v>
      </c>
      <c r="D109" s="3" t="s">
        <v>6</v>
      </c>
      <c r="E109" s="3" t="s">
        <v>11</v>
      </c>
      <c r="F109" s="3" t="s">
        <v>15</v>
      </c>
      <c r="G109" s="3" t="s">
        <v>19</v>
      </c>
      <c r="H109" s="8">
        <v>18.615379279999999</v>
      </c>
      <c r="I109" s="4">
        <v>55</v>
      </c>
      <c r="J109" s="8">
        <v>20.466666669999999</v>
      </c>
      <c r="K109" s="8">
        <v>6.2051264259999996</v>
      </c>
      <c r="L109" s="4">
        <v>3</v>
      </c>
      <c r="M109" s="4">
        <v>0</v>
      </c>
      <c r="N109" s="4">
        <v>42</v>
      </c>
      <c r="O109" s="4">
        <v>3</v>
      </c>
      <c r="P109" s="4">
        <v>8</v>
      </c>
      <c r="Q109" s="4">
        <v>2</v>
      </c>
      <c r="R109" s="4">
        <v>25</v>
      </c>
      <c r="S109" s="4">
        <v>2.5</v>
      </c>
      <c r="T109" s="8">
        <v>67.05</v>
      </c>
      <c r="U109" s="8">
        <v>938.9</v>
      </c>
      <c r="V109" s="8">
        <v>1.195441813088872</v>
      </c>
      <c r="W109" s="8">
        <v>3.02</v>
      </c>
      <c r="X109" s="8">
        <v>10.63</v>
      </c>
      <c r="Y109" s="8">
        <v>13.65</v>
      </c>
      <c r="Z109" s="4">
        <v>19</v>
      </c>
      <c r="AA109" s="4">
        <v>95</v>
      </c>
      <c r="AB109" s="4">
        <v>14</v>
      </c>
      <c r="AC109" s="4">
        <v>70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</row>
    <row r="110" spans="1:35" x14ac:dyDescent="0.2">
      <c r="A110" s="3" t="s">
        <v>46</v>
      </c>
      <c r="B110" s="3" t="s">
        <v>53</v>
      </c>
      <c r="C110" s="3" t="s">
        <v>60</v>
      </c>
      <c r="D110" s="3" t="s">
        <v>7</v>
      </c>
      <c r="E110" s="3" t="s">
        <v>11</v>
      </c>
      <c r="F110" s="3" t="s">
        <v>15</v>
      </c>
      <c r="G110" s="3" t="s">
        <v>19</v>
      </c>
      <c r="H110" s="8">
        <v>29.23410861</v>
      </c>
      <c r="I110" s="4">
        <v>18</v>
      </c>
      <c r="J110" s="8">
        <v>30.5</v>
      </c>
      <c r="K110" s="8">
        <v>14.61705431</v>
      </c>
      <c r="L110" s="4">
        <v>2</v>
      </c>
      <c r="M110" s="4">
        <v>0</v>
      </c>
      <c r="N110" s="4">
        <v>3</v>
      </c>
      <c r="O110" s="4">
        <v>2</v>
      </c>
      <c r="P110" s="4">
        <v>12</v>
      </c>
      <c r="Q110" s="4">
        <v>1</v>
      </c>
      <c r="R110" s="4">
        <v>7.5</v>
      </c>
      <c r="S110" s="4">
        <v>1.5</v>
      </c>
      <c r="T110" s="8">
        <v>45.52</v>
      </c>
      <c r="U110" s="8">
        <v>1021.1</v>
      </c>
      <c r="V110" s="8">
        <v>1.3001018589253883</v>
      </c>
      <c r="W110" s="8">
        <v>0.06</v>
      </c>
      <c r="X110" s="8">
        <v>9.24</v>
      </c>
      <c r="Y110" s="8">
        <v>9.3000000000000007</v>
      </c>
      <c r="Z110" s="4">
        <v>20</v>
      </c>
      <c r="AA110" s="4">
        <v>100</v>
      </c>
      <c r="AB110" s="4">
        <v>8</v>
      </c>
      <c r="AC110" s="4">
        <v>40</v>
      </c>
      <c r="AD110" s="4">
        <v>0</v>
      </c>
      <c r="AE110" s="4">
        <v>0</v>
      </c>
      <c r="AF110" s="4">
        <v>1</v>
      </c>
      <c r="AG110" s="4">
        <v>5</v>
      </c>
      <c r="AH110" s="4">
        <v>2</v>
      </c>
      <c r="AI110" s="4">
        <v>10</v>
      </c>
    </row>
    <row r="111" spans="1:35" x14ac:dyDescent="0.2">
      <c r="A111" s="3" t="s">
        <v>46</v>
      </c>
      <c r="B111" s="3" t="s">
        <v>53</v>
      </c>
      <c r="C111" s="3" t="s">
        <v>61</v>
      </c>
      <c r="D111" s="3" t="s">
        <v>8</v>
      </c>
      <c r="E111" s="3" t="s">
        <v>11</v>
      </c>
      <c r="F111" s="3" t="s">
        <v>15</v>
      </c>
      <c r="G111" s="3" t="s">
        <v>19</v>
      </c>
      <c r="H111" s="9">
        <v>10.638772729999999</v>
      </c>
      <c r="I111" s="4">
        <v>48</v>
      </c>
      <c r="J111" s="8">
        <v>18.8</v>
      </c>
      <c r="K111" s="8">
        <v>5.3193863629999996</v>
      </c>
      <c r="L111" s="4">
        <v>2</v>
      </c>
      <c r="M111" s="4">
        <v>0</v>
      </c>
      <c r="N111" s="4">
        <v>23</v>
      </c>
      <c r="O111" s="4">
        <v>2</v>
      </c>
      <c r="P111" s="4">
        <v>20</v>
      </c>
      <c r="Q111" s="4">
        <v>3</v>
      </c>
      <c r="R111" s="4">
        <v>21.5</v>
      </c>
      <c r="S111" s="4">
        <v>2.5</v>
      </c>
      <c r="T111" s="8">
        <v>59.72</v>
      </c>
      <c r="U111" s="8">
        <v>1050</v>
      </c>
      <c r="V111" s="8">
        <v>1.3368983957219251</v>
      </c>
      <c r="W111" s="8">
        <v>3.32</v>
      </c>
      <c r="X111" s="8">
        <v>6.18</v>
      </c>
      <c r="Y111" s="8">
        <v>9.5</v>
      </c>
      <c r="Z111" s="4">
        <v>14</v>
      </c>
      <c r="AA111" s="4">
        <v>70</v>
      </c>
      <c r="AB111" s="4">
        <v>19</v>
      </c>
      <c r="AC111" s="4">
        <v>95</v>
      </c>
      <c r="AD111" s="4">
        <v>0</v>
      </c>
      <c r="AE111" s="4">
        <v>0</v>
      </c>
      <c r="AF111" s="4">
        <v>2</v>
      </c>
      <c r="AG111" s="4">
        <v>10</v>
      </c>
      <c r="AH111" s="4">
        <v>0</v>
      </c>
      <c r="AI111" s="4">
        <v>0</v>
      </c>
    </row>
    <row r="112" spans="1:35" x14ac:dyDescent="0.2">
      <c r="A112" s="3" t="s">
        <v>46</v>
      </c>
      <c r="B112" s="3" t="s">
        <v>54</v>
      </c>
      <c r="C112" s="3" t="s">
        <v>67</v>
      </c>
      <c r="D112" s="3" t="s">
        <v>4</v>
      </c>
      <c r="E112" s="3" t="s">
        <v>11</v>
      </c>
      <c r="F112" s="3" t="s">
        <v>15</v>
      </c>
      <c r="G112" s="3" t="s">
        <v>19</v>
      </c>
      <c r="H112" s="8">
        <v>4.4998220480000004</v>
      </c>
      <c r="I112" s="4">
        <v>38</v>
      </c>
      <c r="J112" s="8">
        <v>18.100000000000001</v>
      </c>
      <c r="K112" s="8">
        <v>4.4998220480000004</v>
      </c>
      <c r="L112" s="4">
        <v>1</v>
      </c>
      <c r="M112" s="4">
        <v>0</v>
      </c>
      <c r="N112" s="4">
        <v>10</v>
      </c>
      <c r="O112" s="4">
        <v>4</v>
      </c>
      <c r="P112" s="4">
        <v>19</v>
      </c>
      <c r="Q112" s="4">
        <v>5</v>
      </c>
      <c r="R112" s="4">
        <v>14.5</v>
      </c>
      <c r="S112" s="4">
        <v>4.5</v>
      </c>
      <c r="T112" s="8">
        <v>18.440000000000001</v>
      </c>
      <c r="U112" s="8">
        <v>1272.5</v>
      </c>
      <c r="V112" s="8">
        <v>1.6201935319582379</v>
      </c>
      <c r="W112" s="8">
        <v>1.66</v>
      </c>
      <c r="X112" s="8">
        <v>4.75</v>
      </c>
      <c r="Y112" s="8">
        <v>6.41</v>
      </c>
      <c r="Z112" s="4">
        <v>19</v>
      </c>
      <c r="AA112" s="4">
        <v>95</v>
      </c>
      <c r="AB112" s="4">
        <v>16</v>
      </c>
      <c r="AC112" s="4">
        <v>80</v>
      </c>
      <c r="AD112" s="4">
        <v>20</v>
      </c>
      <c r="AE112" s="4">
        <v>100</v>
      </c>
      <c r="AF112" s="4">
        <v>0</v>
      </c>
      <c r="AG112" s="4">
        <v>0</v>
      </c>
      <c r="AH112" s="4">
        <v>0</v>
      </c>
      <c r="AI112" s="4">
        <v>0</v>
      </c>
    </row>
    <row r="113" spans="1:35" x14ac:dyDescent="0.2">
      <c r="A113" s="3" t="s">
        <v>46</v>
      </c>
      <c r="B113" s="3" t="s">
        <v>54</v>
      </c>
      <c r="C113" s="3" t="s">
        <v>68</v>
      </c>
      <c r="D113" s="3" t="s">
        <v>5</v>
      </c>
      <c r="E113" s="3" t="s">
        <v>11</v>
      </c>
      <c r="F113" s="3" t="s">
        <v>15</v>
      </c>
      <c r="G113" s="3" t="s">
        <v>19</v>
      </c>
      <c r="H113" s="8">
        <v>19.56888558</v>
      </c>
      <c r="I113" s="4">
        <v>29</v>
      </c>
      <c r="J113" s="8">
        <v>21.366666670000001</v>
      </c>
      <c r="K113" s="8">
        <v>6.5229618599999997</v>
      </c>
      <c r="L113" s="4">
        <v>3</v>
      </c>
      <c r="M113" s="4">
        <v>0</v>
      </c>
      <c r="N113" s="4">
        <v>29</v>
      </c>
      <c r="O113" s="4">
        <v>0</v>
      </c>
      <c r="P113" s="4">
        <v>0</v>
      </c>
      <c r="Q113" s="4">
        <v>0</v>
      </c>
      <c r="R113" s="4">
        <v>14.5</v>
      </c>
      <c r="S113" s="4">
        <v>0</v>
      </c>
      <c r="T113" s="8">
        <v>37.32</v>
      </c>
      <c r="U113" s="8">
        <v>1478.5</v>
      </c>
      <c r="V113" s="8">
        <v>1.882480264833206</v>
      </c>
      <c r="W113" s="8">
        <v>2.04</v>
      </c>
      <c r="X113" s="8">
        <v>5.29</v>
      </c>
      <c r="Y113" s="8">
        <v>7.33</v>
      </c>
      <c r="Z113" s="4">
        <v>19</v>
      </c>
      <c r="AA113" s="4">
        <v>95</v>
      </c>
      <c r="AB113" s="4">
        <v>18</v>
      </c>
      <c r="AC113" s="4">
        <v>90</v>
      </c>
      <c r="AD113" s="4">
        <v>19</v>
      </c>
      <c r="AE113" s="4">
        <v>95</v>
      </c>
      <c r="AF113" s="4">
        <v>0</v>
      </c>
      <c r="AG113" s="4">
        <v>0</v>
      </c>
      <c r="AH113" s="4">
        <v>0</v>
      </c>
      <c r="AI113" s="4">
        <v>0</v>
      </c>
    </row>
    <row r="114" spans="1:35" x14ac:dyDescent="0.2">
      <c r="A114" s="3" t="s">
        <v>46</v>
      </c>
      <c r="B114" s="3" t="s">
        <v>54</v>
      </c>
      <c r="C114" s="3" t="s">
        <v>69</v>
      </c>
      <c r="D114" s="3" t="s">
        <v>6</v>
      </c>
      <c r="E114" s="3" t="s">
        <v>11</v>
      </c>
      <c r="F114" s="3" t="s">
        <v>15</v>
      </c>
      <c r="G114" s="3" t="s">
        <v>19</v>
      </c>
      <c r="H114" s="8">
        <v>16.60064534</v>
      </c>
      <c r="I114" s="4">
        <v>44</v>
      </c>
      <c r="J114" s="8">
        <v>23.9</v>
      </c>
      <c r="K114" s="8">
        <v>8.300322671</v>
      </c>
      <c r="L114" s="4">
        <v>2</v>
      </c>
      <c r="M114" s="4">
        <v>0</v>
      </c>
      <c r="N114" s="4">
        <v>35</v>
      </c>
      <c r="O114" s="4">
        <v>2</v>
      </c>
      <c r="P114" s="4">
        <v>7</v>
      </c>
      <c r="Q114" s="4">
        <v>0</v>
      </c>
      <c r="R114" s="4">
        <v>21</v>
      </c>
      <c r="S114" s="4">
        <v>1</v>
      </c>
      <c r="T114" s="8">
        <v>22.72</v>
      </c>
      <c r="U114" s="8">
        <v>1170.4000000000001</v>
      </c>
      <c r="V114" s="8">
        <v>1.4901960784313728</v>
      </c>
      <c r="W114" s="8">
        <v>1.39</v>
      </c>
      <c r="X114" s="8">
        <v>5.46</v>
      </c>
      <c r="Y114" s="8">
        <v>6.85</v>
      </c>
      <c r="Z114" s="4">
        <v>20</v>
      </c>
      <c r="AA114" s="4">
        <v>100</v>
      </c>
      <c r="AB114" s="4">
        <v>15</v>
      </c>
      <c r="AC114" s="4">
        <v>75</v>
      </c>
      <c r="AD114" s="4">
        <v>19</v>
      </c>
      <c r="AE114" s="4">
        <v>95</v>
      </c>
      <c r="AF114" s="4">
        <v>0</v>
      </c>
      <c r="AG114" s="4">
        <v>0</v>
      </c>
      <c r="AH114" s="4">
        <v>0</v>
      </c>
      <c r="AI114" s="4">
        <v>0</v>
      </c>
    </row>
    <row r="115" spans="1:35" x14ac:dyDescent="0.2">
      <c r="A115" s="3" t="s">
        <v>46</v>
      </c>
      <c r="B115" s="3" t="s">
        <v>54</v>
      </c>
      <c r="C115" s="3" t="s">
        <v>70</v>
      </c>
      <c r="D115" s="3" t="s">
        <v>7</v>
      </c>
      <c r="E115" s="3" t="s">
        <v>11</v>
      </c>
      <c r="F115" s="3" t="s">
        <v>15</v>
      </c>
      <c r="G115" s="3" t="s">
        <v>19</v>
      </c>
      <c r="H115" s="8">
        <v>57.733673420000002</v>
      </c>
      <c r="I115" s="4">
        <v>39</v>
      </c>
      <c r="J115" s="8">
        <v>25.883333329999999</v>
      </c>
      <c r="K115" s="8">
        <v>9.6222789029999998</v>
      </c>
      <c r="L115" s="4">
        <v>6</v>
      </c>
      <c r="M115" s="4">
        <v>0</v>
      </c>
      <c r="N115" s="4">
        <v>9</v>
      </c>
      <c r="O115" s="4">
        <v>1</v>
      </c>
      <c r="P115" s="4">
        <v>29</v>
      </c>
      <c r="Q115" s="4">
        <v>0</v>
      </c>
      <c r="R115" s="4">
        <v>19</v>
      </c>
      <c r="S115" s="4">
        <v>0.5</v>
      </c>
      <c r="T115" s="8">
        <v>10.75</v>
      </c>
      <c r="U115" s="8">
        <v>1145.3</v>
      </c>
      <c r="V115" s="8">
        <v>1.4582378405907817</v>
      </c>
      <c r="W115" s="8">
        <v>1.39</v>
      </c>
      <c r="X115" s="8">
        <v>3.89</v>
      </c>
      <c r="Y115" s="8">
        <v>5.28</v>
      </c>
      <c r="Z115" s="4">
        <v>19</v>
      </c>
      <c r="AA115" s="4">
        <v>95</v>
      </c>
      <c r="AB115" s="4">
        <v>11</v>
      </c>
      <c r="AC115" s="4">
        <v>55</v>
      </c>
      <c r="AD115" s="4">
        <v>2</v>
      </c>
      <c r="AE115" s="4">
        <v>10</v>
      </c>
      <c r="AF115" s="4">
        <v>0</v>
      </c>
      <c r="AG115" s="4">
        <v>0</v>
      </c>
      <c r="AH115" s="4">
        <v>0</v>
      </c>
      <c r="AI115" s="4">
        <v>0</v>
      </c>
    </row>
    <row r="116" spans="1:35" x14ac:dyDescent="0.2">
      <c r="A116" s="3" t="s">
        <v>46</v>
      </c>
      <c r="B116" s="3" t="s">
        <v>54</v>
      </c>
      <c r="C116" s="3" t="s">
        <v>71</v>
      </c>
      <c r="D116" s="3" t="s">
        <v>8</v>
      </c>
      <c r="E116" s="3" t="s">
        <v>11</v>
      </c>
      <c r="F116" s="3" t="s">
        <v>15</v>
      </c>
      <c r="G116" s="3" t="s">
        <v>19</v>
      </c>
      <c r="H116" s="8">
        <v>61.677569179999999</v>
      </c>
      <c r="I116" s="4">
        <v>56</v>
      </c>
      <c r="J116" s="8">
        <v>25.4</v>
      </c>
      <c r="K116" s="8">
        <v>10.27959486</v>
      </c>
      <c r="L116" s="4">
        <v>6</v>
      </c>
      <c r="M116" s="4">
        <v>0</v>
      </c>
      <c r="N116" s="4">
        <v>12</v>
      </c>
      <c r="O116" s="4">
        <v>3</v>
      </c>
      <c r="P116" s="4">
        <v>40</v>
      </c>
      <c r="Q116" s="4">
        <v>1</v>
      </c>
      <c r="R116" s="4">
        <v>26</v>
      </c>
      <c r="S116" s="4">
        <v>2</v>
      </c>
      <c r="T116" s="8">
        <v>15.57</v>
      </c>
      <c r="U116" s="8">
        <v>919.4</v>
      </c>
      <c r="V116" s="8">
        <v>1.1706137000254648</v>
      </c>
      <c r="W116" s="8">
        <v>2.44</v>
      </c>
      <c r="X116" s="8">
        <v>19.149999999999999</v>
      </c>
      <c r="Y116" s="8">
        <v>21.59</v>
      </c>
      <c r="Z116" s="4">
        <v>13</v>
      </c>
      <c r="AA116" s="4">
        <v>65</v>
      </c>
      <c r="AB116" s="4">
        <v>10</v>
      </c>
      <c r="AC116" s="4">
        <v>50</v>
      </c>
      <c r="AD116" s="4">
        <v>7</v>
      </c>
      <c r="AE116" s="4">
        <v>35</v>
      </c>
      <c r="AF116" s="4">
        <v>4</v>
      </c>
      <c r="AG116" s="4">
        <v>20</v>
      </c>
      <c r="AH116" s="4">
        <v>0</v>
      </c>
      <c r="AI116" s="4">
        <v>0</v>
      </c>
    </row>
    <row r="117" spans="1:35" x14ac:dyDescent="0.2">
      <c r="A117" s="3" t="s">
        <v>46</v>
      </c>
      <c r="B117" s="3" t="s">
        <v>55</v>
      </c>
      <c r="C117" s="3" t="s">
        <v>72</v>
      </c>
      <c r="D117" s="3" t="s">
        <v>4</v>
      </c>
      <c r="E117" s="3" t="s">
        <v>11</v>
      </c>
      <c r="F117" s="3" t="s">
        <v>15</v>
      </c>
      <c r="G117" s="3" t="s">
        <v>19</v>
      </c>
      <c r="H117" s="8">
        <v>0</v>
      </c>
      <c r="I117" s="4">
        <v>6</v>
      </c>
      <c r="J117" s="8">
        <v>0</v>
      </c>
      <c r="K117" s="8">
        <v>0</v>
      </c>
      <c r="L117" s="4">
        <v>0</v>
      </c>
      <c r="M117" s="4">
        <v>0</v>
      </c>
      <c r="N117" s="4">
        <v>6</v>
      </c>
      <c r="O117" s="4">
        <v>0</v>
      </c>
      <c r="P117" s="4">
        <v>0</v>
      </c>
      <c r="Q117" s="4">
        <v>0</v>
      </c>
      <c r="R117" s="4">
        <v>3</v>
      </c>
      <c r="S117" s="4">
        <v>0</v>
      </c>
      <c r="T117" s="8">
        <v>34.229999999999997</v>
      </c>
      <c r="U117" s="8">
        <v>1104.5999999999999</v>
      </c>
      <c r="V117" s="8">
        <v>1.4064171122994651</v>
      </c>
      <c r="W117" s="8">
        <v>3.39</v>
      </c>
      <c r="X117" s="8">
        <v>4.96</v>
      </c>
      <c r="Y117" s="8">
        <v>8.35</v>
      </c>
      <c r="Z117" s="4">
        <v>19</v>
      </c>
      <c r="AA117" s="4">
        <v>95</v>
      </c>
      <c r="AB117" s="4">
        <v>13</v>
      </c>
      <c r="AC117" s="4">
        <v>65</v>
      </c>
      <c r="AD117" s="4">
        <v>18</v>
      </c>
      <c r="AE117" s="4">
        <v>90</v>
      </c>
      <c r="AF117" s="4">
        <v>0</v>
      </c>
      <c r="AG117" s="4">
        <v>0</v>
      </c>
      <c r="AH117" s="4">
        <v>0</v>
      </c>
      <c r="AI117" s="4">
        <v>0</v>
      </c>
    </row>
    <row r="118" spans="1:35" x14ac:dyDescent="0.2">
      <c r="A118" s="3" t="s">
        <v>46</v>
      </c>
      <c r="B118" s="3" t="s">
        <v>55</v>
      </c>
      <c r="C118" s="3" t="s">
        <v>73</v>
      </c>
      <c r="D118" s="3" t="s">
        <v>5</v>
      </c>
      <c r="E118" s="3" t="s">
        <v>11</v>
      </c>
      <c r="F118" s="3" t="s">
        <v>15</v>
      </c>
      <c r="G118" s="3" t="s">
        <v>19</v>
      </c>
      <c r="H118" s="8">
        <v>0</v>
      </c>
      <c r="I118" s="4">
        <v>32</v>
      </c>
      <c r="J118" s="8">
        <v>0</v>
      </c>
      <c r="K118" s="8">
        <v>0</v>
      </c>
      <c r="L118" s="4">
        <v>0</v>
      </c>
      <c r="M118" s="4">
        <v>0</v>
      </c>
      <c r="N118" s="4">
        <v>18</v>
      </c>
      <c r="O118" s="4">
        <v>1</v>
      </c>
      <c r="P118" s="4">
        <v>11</v>
      </c>
      <c r="Q118" s="4">
        <v>2</v>
      </c>
      <c r="R118" s="4">
        <v>14.5</v>
      </c>
      <c r="S118" s="4">
        <v>1.5</v>
      </c>
      <c r="T118" s="8">
        <v>50.08</v>
      </c>
      <c r="U118" s="8">
        <v>1110.5999999999999</v>
      </c>
      <c r="V118" s="8">
        <v>1.4140565317035905</v>
      </c>
      <c r="W118" s="8">
        <v>0.96</v>
      </c>
      <c r="X118" s="8">
        <v>7.45</v>
      </c>
      <c r="Y118" s="8">
        <v>8.41</v>
      </c>
      <c r="Z118" s="4">
        <v>19</v>
      </c>
      <c r="AA118" s="4">
        <v>95</v>
      </c>
      <c r="AB118" s="4">
        <v>10</v>
      </c>
      <c r="AC118" s="4">
        <v>50</v>
      </c>
      <c r="AD118" s="4">
        <v>14</v>
      </c>
      <c r="AE118" s="4">
        <v>70</v>
      </c>
      <c r="AF118" s="4">
        <v>2</v>
      </c>
      <c r="AG118" s="4">
        <v>10</v>
      </c>
      <c r="AH118" s="4">
        <v>0</v>
      </c>
      <c r="AI118" s="4">
        <v>0</v>
      </c>
    </row>
    <row r="119" spans="1:35" x14ac:dyDescent="0.2">
      <c r="A119" s="3" t="s">
        <v>46</v>
      </c>
      <c r="B119" s="3" t="s">
        <v>55</v>
      </c>
      <c r="C119" s="3" t="s">
        <v>74</v>
      </c>
      <c r="D119" s="3" t="s">
        <v>6</v>
      </c>
      <c r="E119" s="3" t="s">
        <v>11</v>
      </c>
      <c r="F119" s="3" t="s">
        <v>15</v>
      </c>
      <c r="G119" s="3" t="s">
        <v>19</v>
      </c>
      <c r="H119" s="8">
        <v>54.829648689999999</v>
      </c>
      <c r="I119" s="4">
        <v>55</v>
      </c>
      <c r="J119" s="8">
        <v>23.67142857</v>
      </c>
      <c r="K119" s="8">
        <v>7.8328069549999997</v>
      </c>
      <c r="L119" s="4">
        <v>7</v>
      </c>
      <c r="M119" s="4">
        <v>0</v>
      </c>
      <c r="N119" s="4">
        <v>45</v>
      </c>
      <c r="O119" s="4">
        <v>1</v>
      </c>
      <c r="P119" s="4">
        <v>9</v>
      </c>
      <c r="Q119" s="4">
        <v>0</v>
      </c>
      <c r="R119" s="4">
        <v>27</v>
      </c>
      <c r="S119" s="4">
        <v>0.5</v>
      </c>
      <c r="T119" s="8">
        <v>14.49</v>
      </c>
      <c r="U119" s="8">
        <v>946.5</v>
      </c>
      <c r="V119" s="8">
        <v>1.205118411000764</v>
      </c>
      <c r="W119" s="8">
        <v>1.51</v>
      </c>
      <c r="X119" s="8">
        <v>10.24</v>
      </c>
      <c r="Y119" s="8">
        <v>11.75</v>
      </c>
      <c r="Z119" s="4">
        <v>19</v>
      </c>
      <c r="AA119" s="4">
        <v>95</v>
      </c>
      <c r="AB119" s="4">
        <v>16</v>
      </c>
      <c r="AC119" s="4">
        <v>80</v>
      </c>
      <c r="AD119" s="4">
        <v>16</v>
      </c>
      <c r="AE119" s="4">
        <v>80</v>
      </c>
      <c r="AF119" s="4">
        <v>1</v>
      </c>
      <c r="AG119" s="4">
        <v>5</v>
      </c>
      <c r="AH119" s="4">
        <v>0</v>
      </c>
      <c r="AI119" s="4">
        <v>0</v>
      </c>
    </row>
    <row r="120" spans="1:35" x14ac:dyDescent="0.2">
      <c r="A120" s="3" t="s">
        <v>46</v>
      </c>
      <c r="B120" s="3" t="s">
        <v>55</v>
      </c>
      <c r="C120" s="3" t="s">
        <v>75</v>
      </c>
      <c r="D120" s="3" t="s">
        <v>7</v>
      </c>
      <c r="E120" s="3" t="s">
        <v>11</v>
      </c>
      <c r="F120" s="3" t="s">
        <v>15</v>
      </c>
      <c r="G120" s="3" t="s">
        <v>19</v>
      </c>
      <c r="H120" s="9">
        <v>37.311493169999999</v>
      </c>
      <c r="I120" s="4">
        <v>38</v>
      </c>
      <c r="J120" s="8">
        <v>23.5</v>
      </c>
      <c r="K120" s="8">
        <v>9.3278732929999997</v>
      </c>
      <c r="L120" s="4">
        <v>4</v>
      </c>
      <c r="M120" s="4">
        <v>0</v>
      </c>
      <c r="N120" s="4">
        <v>24</v>
      </c>
      <c r="O120" s="4">
        <v>3</v>
      </c>
      <c r="P120" s="4">
        <v>5</v>
      </c>
      <c r="Q120" s="4">
        <v>6</v>
      </c>
      <c r="R120" s="4">
        <v>14.5</v>
      </c>
      <c r="S120" s="4">
        <v>4.5</v>
      </c>
      <c r="T120" s="8">
        <v>17.29</v>
      </c>
      <c r="U120" s="8">
        <v>1013.3</v>
      </c>
      <c r="V120" s="8">
        <v>1.2901706137000255</v>
      </c>
      <c r="W120" s="8">
        <v>1.85</v>
      </c>
      <c r="X120" s="8">
        <v>13.99</v>
      </c>
      <c r="Y120" s="8">
        <v>15.84</v>
      </c>
      <c r="Z120" s="4">
        <v>19</v>
      </c>
      <c r="AA120" s="4">
        <v>95</v>
      </c>
      <c r="AB120" s="4">
        <v>11</v>
      </c>
      <c r="AC120" s="4">
        <v>55</v>
      </c>
      <c r="AD120" s="4">
        <v>3</v>
      </c>
      <c r="AE120" s="4">
        <v>15</v>
      </c>
      <c r="AF120" s="4">
        <v>0</v>
      </c>
      <c r="AG120" s="4">
        <v>0</v>
      </c>
      <c r="AH120" s="4">
        <v>0</v>
      </c>
      <c r="AI120" s="4">
        <v>0</v>
      </c>
    </row>
    <row r="121" spans="1:35" x14ac:dyDescent="0.2">
      <c r="A121" s="3" t="s">
        <v>46</v>
      </c>
      <c r="B121" s="3" t="s">
        <v>55</v>
      </c>
      <c r="C121" s="3" t="s">
        <v>76</v>
      </c>
      <c r="D121" s="3" t="s">
        <v>8</v>
      </c>
      <c r="E121" s="3" t="s">
        <v>11</v>
      </c>
      <c r="F121" s="3" t="s">
        <v>15</v>
      </c>
      <c r="G121" s="3" t="s">
        <v>19</v>
      </c>
      <c r="H121" s="8">
        <v>31.776367669999999</v>
      </c>
      <c r="I121" s="4">
        <v>53</v>
      </c>
      <c r="J121" s="8">
        <v>24.5</v>
      </c>
      <c r="K121" s="8">
        <v>7.9440919169999997</v>
      </c>
      <c r="L121" s="4">
        <v>4</v>
      </c>
      <c r="M121" s="4">
        <v>0</v>
      </c>
      <c r="N121" s="4">
        <v>36</v>
      </c>
      <c r="O121" s="4">
        <v>7</v>
      </c>
      <c r="P121" s="4">
        <v>9</v>
      </c>
      <c r="Q121" s="4">
        <v>1</v>
      </c>
      <c r="R121" s="4">
        <v>22.5</v>
      </c>
      <c r="S121" s="4">
        <v>4</v>
      </c>
      <c r="T121" s="8">
        <v>24.93</v>
      </c>
      <c r="U121" s="8">
        <v>1021.7</v>
      </c>
      <c r="V121" s="8">
        <v>1.3008658008658009</v>
      </c>
      <c r="W121" s="8">
        <v>1.47</v>
      </c>
      <c r="X121" s="8">
        <v>5.34</v>
      </c>
      <c r="Y121" s="8">
        <v>6.81</v>
      </c>
      <c r="Z121" s="4">
        <v>19</v>
      </c>
      <c r="AA121" s="4">
        <v>95</v>
      </c>
      <c r="AB121" s="4">
        <v>15</v>
      </c>
      <c r="AC121" s="4">
        <v>75</v>
      </c>
      <c r="AD121" s="4">
        <v>4</v>
      </c>
      <c r="AE121" s="4">
        <v>20</v>
      </c>
      <c r="AF121" s="4">
        <v>1</v>
      </c>
      <c r="AG121" s="4">
        <v>5</v>
      </c>
      <c r="AH121" s="4">
        <v>0</v>
      </c>
      <c r="AI121" s="4">
        <v>0</v>
      </c>
    </row>
    <row r="122" spans="1:35" x14ac:dyDescent="0.2">
      <c r="A122" s="3" t="s">
        <v>46</v>
      </c>
      <c r="B122" s="3" t="s">
        <v>56</v>
      </c>
      <c r="C122" s="11" t="s">
        <v>77</v>
      </c>
      <c r="D122" s="3" t="s">
        <v>4</v>
      </c>
      <c r="E122" s="3" t="s">
        <v>11</v>
      </c>
      <c r="F122" s="3" t="s">
        <v>15</v>
      </c>
      <c r="G122" s="3" t="s">
        <v>19</v>
      </c>
      <c r="H122" s="8">
        <v>7.9503016129999997</v>
      </c>
      <c r="I122" s="4">
        <v>29</v>
      </c>
      <c r="J122" s="8">
        <v>16.5</v>
      </c>
      <c r="K122" s="8">
        <v>3.9751508069999999</v>
      </c>
      <c r="L122" s="4">
        <v>2</v>
      </c>
      <c r="M122" s="4">
        <v>0</v>
      </c>
      <c r="N122" s="4">
        <v>21</v>
      </c>
      <c r="O122" s="4">
        <v>4</v>
      </c>
      <c r="P122" s="4">
        <v>1</v>
      </c>
      <c r="Q122" s="4">
        <v>3</v>
      </c>
      <c r="R122" s="4">
        <v>11</v>
      </c>
      <c r="S122" s="4">
        <v>3.5</v>
      </c>
      <c r="T122" s="8">
        <v>22.11</v>
      </c>
      <c r="U122" s="8">
        <v>1088.4000000000001</v>
      </c>
      <c r="V122" s="8">
        <v>1.385790679908327</v>
      </c>
      <c r="W122" s="8">
        <v>2.9</v>
      </c>
      <c r="X122" s="8">
        <v>5.96</v>
      </c>
      <c r="Y122" s="8">
        <v>8.86</v>
      </c>
      <c r="Z122" s="4">
        <v>19</v>
      </c>
      <c r="AA122" s="4">
        <v>95</v>
      </c>
      <c r="AB122" s="4">
        <v>19</v>
      </c>
      <c r="AC122" s="4">
        <v>95</v>
      </c>
      <c r="AD122" s="4">
        <v>13</v>
      </c>
      <c r="AE122" s="4">
        <v>65</v>
      </c>
      <c r="AF122" s="4">
        <v>2</v>
      </c>
      <c r="AG122" s="4">
        <v>10</v>
      </c>
      <c r="AH122" s="4">
        <v>0</v>
      </c>
      <c r="AI122" s="4">
        <v>0</v>
      </c>
    </row>
    <row r="123" spans="1:35" x14ac:dyDescent="0.2">
      <c r="A123" s="3" t="s">
        <v>46</v>
      </c>
      <c r="B123" s="3" t="s">
        <v>56</v>
      </c>
      <c r="C123" s="11" t="s">
        <v>78</v>
      </c>
      <c r="D123" s="3" t="s">
        <v>5</v>
      </c>
      <c r="E123" s="3" t="s">
        <v>11</v>
      </c>
      <c r="F123" s="3" t="s">
        <v>15</v>
      </c>
      <c r="G123" s="3" t="s">
        <v>19</v>
      </c>
      <c r="H123" s="8">
        <v>12.945293879999999</v>
      </c>
      <c r="I123" s="4">
        <v>49</v>
      </c>
      <c r="J123" s="8">
        <v>17.533333330000001</v>
      </c>
      <c r="K123" s="8">
        <v>4.315097959</v>
      </c>
      <c r="L123" s="4">
        <v>3</v>
      </c>
      <c r="M123" s="4">
        <v>0</v>
      </c>
      <c r="N123" s="4">
        <v>37</v>
      </c>
      <c r="O123" s="4">
        <v>0</v>
      </c>
      <c r="P123" s="4">
        <v>12</v>
      </c>
      <c r="Q123" s="4">
        <v>0</v>
      </c>
      <c r="R123" s="4">
        <v>24.5</v>
      </c>
      <c r="S123" s="4">
        <v>0</v>
      </c>
      <c r="T123" s="8">
        <v>13.33</v>
      </c>
      <c r="U123" s="8">
        <v>1029.8</v>
      </c>
      <c r="V123" s="8">
        <v>1.31117901706137</v>
      </c>
      <c r="W123" s="8">
        <v>1.87</v>
      </c>
      <c r="X123" s="8">
        <v>5.98</v>
      </c>
      <c r="Y123" s="8">
        <v>7.85</v>
      </c>
      <c r="Z123" s="4">
        <v>19</v>
      </c>
      <c r="AA123" s="4">
        <v>95</v>
      </c>
      <c r="AB123" s="4">
        <v>13</v>
      </c>
      <c r="AC123" s="4">
        <v>65</v>
      </c>
      <c r="AD123" s="4">
        <v>18</v>
      </c>
      <c r="AE123" s="4">
        <v>90</v>
      </c>
      <c r="AF123" s="4">
        <v>0</v>
      </c>
      <c r="AG123" s="4">
        <v>0</v>
      </c>
      <c r="AH123" s="4">
        <v>0</v>
      </c>
      <c r="AI123" s="4">
        <v>0</v>
      </c>
    </row>
    <row r="124" spans="1:35" x14ac:dyDescent="0.2">
      <c r="A124" s="3" t="s">
        <v>46</v>
      </c>
      <c r="B124" s="3" t="s">
        <v>56</v>
      </c>
      <c r="C124" s="11" t="s">
        <v>79</v>
      </c>
      <c r="D124" s="3" t="s">
        <v>6</v>
      </c>
      <c r="E124" s="3" t="s">
        <v>11</v>
      </c>
      <c r="F124" s="3" t="s">
        <v>15</v>
      </c>
      <c r="G124" s="3" t="s">
        <v>19</v>
      </c>
      <c r="H124" s="8">
        <v>11.059354669999999</v>
      </c>
      <c r="I124" s="4">
        <v>60</v>
      </c>
      <c r="J124" s="8">
        <v>15.2</v>
      </c>
      <c r="K124" s="8">
        <v>3.6864515569999998</v>
      </c>
      <c r="L124" s="4">
        <v>3</v>
      </c>
      <c r="M124" s="4">
        <v>0</v>
      </c>
      <c r="N124" s="4">
        <v>37</v>
      </c>
      <c r="O124" s="4">
        <v>6</v>
      </c>
      <c r="P124" s="4">
        <v>11</v>
      </c>
      <c r="Q124" s="4">
        <v>6</v>
      </c>
      <c r="R124" s="4">
        <v>24</v>
      </c>
      <c r="S124" s="4">
        <v>6</v>
      </c>
      <c r="T124" s="8">
        <v>20.89</v>
      </c>
      <c r="U124" s="8">
        <v>1076</v>
      </c>
      <c r="V124" s="8">
        <v>1.3700025464731347</v>
      </c>
      <c r="W124" s="8">
        <v>2.65</v>
      </c>
      <c r="X124" s="8">
        <v>9.15</v>
      </c>
      <c r="Y124" s="8">
        <v>11.8</v>
      </c>
      <c r="Z124" s="4">
        <v>18</v>
      </c>
      <c r="AA124" s="4">
        <v>90</v>
      </c>
      <c r="AB124" s="4">
        <v>15</v>
      </c>
      <c r="AC124" s="4">
        <v>75</v>
      </c>
      <c r="AD124" s="4">
        <v>15</v>
      </c>
      <c r="AE124" s="4">
        <v>75</v>
      </c>
      <c r="AF124" s="4">
        <v>1</v>
      </c>
      <c r="AG124" s="4">
        <v>5</v>
      </c>
      <c r="AH124" s="4">
        <v>0</v>
      </c>
      <c r="AI124" s="4">
        <v>0</v>
      </c>
    </row>
    <row r="125" spans="1:35" x14ac:dyDescent="0.2">
      <c r="A125" s="3" t="s">
        <v>46</v>
      </c>
      <c r="B125" s="3" t="s">
        <v>56</v>
      </c>
      <c r="C125" s="11" t="s">
        <v>80</v>
      </c>
      <c r="D125" s="3" t="s">
        <v>7</v>
      </c>
      <c r="E125" s="3" t="s">
        <v>11</v>
      </c>
      <c r="F125" s="3" t="s">
        <v>15</v>
      </c>
      <c r="G125" s="3" t="s">
        <v>19</v>
      </c>
      <c r="H125" s="8">
        <v>62.552425419999999</v>
      </c>
      <c r="I125" s="4">
        <v>42</v>
      </c>
      <c r="J125" s="8">
        <v>23.15</v>
      </c>
      <c r="K125" s="8">
        <v>7.8190531769999998</v>
      </c>
      <c r="L125" s="4">
        <v>8</v>
      </c>
      <c r="M125" s="4">
        <v>0</v>
      </c>
      <c r="N125" s="4">
        <v>36</v>
      </c>
      <c r="O125" s="4">
        <v>0</v>
      </c>
      <c r="P125" s="4">
        <v>6</v>
      </c>
      <c r="Q125" s="4">
        <v>0</v>
      </c>
      <c r="R125" s="4">
        <v>21</v>
      </c>
      <c r="S125" s="4">
        <v>0</v>
      </c>
      <c r="T125" s="8">
        <v>16.190000000000001</v>
      </c>
      <c r="U125" s="8">
        <v>1011.9</v>
      </c>
      <c r="V125" s="8">
        <v>1.2883880825057297</v>
      </c>
      <c r="W125" s="8">
        <v>3.79</v>
      </c>
      <c r="X125" s="8">
        <v>8.65</v>
      </c>
      <c r="Y125" s="8">
        <v>12.44</v>
      </c>
      <c r="Z125" s="4">
        <v>19</v>
      </c>
      <c r="AA125" s="4">
        <v>95</v>
      </c>
      <c r="AB125" s="4">
        <v>15</v>
      </c>
      <c r="AC125" s="4">
        <v>75</v>
      </c>
      <c r="AD125" s="4">
        <v>20</v>
      </c>
      <c r="AE125" s="4">
        <v>100</v>
      </c>
      <c r="AF125" s="4">
        <v>0</v>
      </c>
      <c r="AG125" s="4">
        <v>0</v>
      </c>
      <c r="AH125" s="4">
        <v>0</v>
      </c>
      <c r="AI125" s="4">
        <v>0</v>
      </c>
    </row>
    <row r="126" spans="1:35" x14ac:dyDescent="0.2">
      <c r="A126" s="3" t="s">
        <v>46</v>
      </c>
      <c r="B126" s="3" t="s">
        <v>56</v>
      </c>
      <c r="C126" s="11" t="s">
        <v>81</v>
      </c>
      <c r="D126" s="3" t="s">
        <v>8</v>
      </c>
      <c r="E126" s="3" t="s">
        <v>11</v>
      </c>
      <c r="F126" s="3" t="s">
        <v>15</v>
      </c>
      <c r="G126" s="3" t="s">
        <v>19</v>
      </c>
      <c r="H126" s="8">
        <v>50.912032199999999</v>
      </c>
      <c r="I126" s="4">
        <v>23</v>
      </c>
      <c r="J126" s="8">
        <v>24.216666669999999</v>
      </c>
      <c r="K126" s="8">
        <v>8.4853387009999999</v>
      </c>
      <c r="L126" s="4">
        <v>6</v>
      </c>
      <c r="M126" s="4">
        <v>0</v>
      </c>
      <c r="N126" s="4">
        <v>6</v>
      </c>
      <c r="O126" s="4">
        <v>0</v>
      </c>
      <c r="P126" s="4">
        <v>15</v>
      </c>
      <c r="Q126" s="4">
        <v>2</v>
      </c>
      <c r="R126" s="4">
        <v>10.5</v>
      </c>
      <c r="S126" s="4">
        <v>1</v>
      </c>
      <c r="T126" s="8">
        <v>11.06</v>
      </c>
      <c r="U126" s="8">
        <v>1324.5</v>
      </c>
      <c r="V126" s="8">
        <v>1.686401833460657</v>
      </c>
      <c r="W126" s="8">
        <v>1.35</v>
      </c>
      <c r="X126" s="8">
        <v>8.01</v>
      </c>
      <c r="Y126" s="8">
        <v>9.36</v>
      </c>
      <c r="Z126" s="4">
        <v>19</v>
      </c>
      <c r="AA126" s="4">
        <v>95</v>
      </c>
      <c r="AB126" s="4">
        <v>13</v>
      </c>
      <c r="AC126" s="4">
        <v>65</v>
      </c>
      <c r="AD126" s="4">
        <v>13</v>
      </c>
      <c r="AE126" s="4">
        <v>65</v>
      </c>
      <c r="AF126" s="4">
        <v>0</v>
      </c>
      <c r="AG126" s="4">
        <v>0</v>
      </c>
      <c r="AH126" s="4">
        <v>0</v>
      </c>
      <c r="AI126" s="4">
        <v>0</v>
      </c>
    </row>
    <row r="127" spans="1:35" x14ac:dyDescent="0.2">
      <c r="A127" s="3" t="s">
        <v>46</v>
      </c>
      <c r="B127" s="11" t="s">
        <v>52</v>
      </c>
      <c r="C127" s="3" t="s">
        <v>62</v>
      </c>
      <c r="D127" s="3" t="s">
        <v>4</v>
      </c>
      <c r="E127" s="3" t="s">
        <v>12</v>
      </c>
      <c r="F127" s="3" t="s">
        <v>16</v>
      </c>
      <c r="G127" s="3" t="s">
        <v>20</v>
      </c>
      <c r="H127" s="8">
        <v>62.210325349999998</v>
      </c>
      <c r="I127" s="4">
        <v>34</v>
      </c>
      <c r="J127" s="8">
        <v>19.375</v>
      </c>
      <c r="K127" s="8">
        <v>5.1841937790000001</v>
      </c>
      <c r="L127" s="4">
        <v>12</v>
      </c>
      <c r="M127" s="4">
        <v>15.5</v>
      </c>
      <c r="N127" s="4">
        <v>15</v>
      </c>
      <c r="O127" s="4">
        <v>10</v>
      </c>
      <c r="P127" s="4">
        <v>5</v>
      </c>
      <c r="Q127" s="4">
        <v>9</v>
      </c>
      <c r="R127" s="4">
        <v>10</v>
      </c>
      <c r="S127" s="4">
        <v>9.5</v>
      </c>
      <c r="T127" s="8">
        <v>18.901800000000001</v>
      </c>
      <c r="U127" s="8">
        <v>1016.5</v>
      </c>
      <c r="V127" s="8">
        <v>1.294244970715559</v>
      </c>
      <c r="W127" s="8">
        <v>2.6293000000000002</v>
      </c>
      <c r="X127" s="8">
        <v>5.3905000000000003</v>
      </c>
      <c r="Y127" s="8">
        <v>8.0198</v>
      </c>
      <c r="Z127" s="4">
        <v>20</v>
      </c>
      <c r="AA127" s="4">
        <v>100</v>
      </c>
      <c r="AB127" s="4">
        <v>14</v>
      </c>
      <c r="AC127" s="4">
        <v>70</v>
      </c>
      <c r="AD127" s="4">
        <v>6</v>
      </c>
      <c r="AE127" s="4">
        <v>30</v>
      </c>
      <c r="AF127" s="4">
        <v>5</v>
      </c>
      <c r="AG127" s="4">
        <v>25</v>
      </c>
      <c r="AH127" s="4">
        <v>0</v>
      </c>
      <c r="AI127" s="4">
        <v>0</v>
      </c>
    </row>
    <row r="128" spans="1:35" x14ac:dyDescent="0.2">
      <c r="A128" s="3" t="s">
        <v>46</v>
      </c>
      <c r="B128" s="11" t="s">
        <v>52</v>
      </c>
      <c r="C128" s="3" t="s">
        <v>63</v>
      </c>
      <c r="D128" s="3" t="s">
        <v>5</v>
      </c>
      <c r="E128" s="3" t="s">
        <v>12</v>
      </c>
      <c r="F128" s="3" t="s">
        <v>16</v>
      </c>
      <c r="G128" s="3" t="s">
        <v>20</v>
      </c>
      <c r="H128" s="8">
        <v>40.55248641</v>
      </c>
      <c r="I128" s="4">
        <v>30.5</v>
      </c>
      <c r="J128" s="8">
        <v>24.4</v>
      </c>
      <c r="K128" s="8">
        <v>8.1104972820000008</v>
      </c>
      <c r="L128" s="4">
        <v>5</v>
      </c>
      <c r="M128" s="4">
        <v>22</v>
      </c>
      <c r="N128" s="4">
        <v>15</v>
      </c>
      <c r="O128" s="4">
        <v>5</v>
      </c>
      <c r="P128" s="4">
        <v>1</v>
      </c>
      <c r="Q128" s="4">
        <v>14</v>
      </c>
      <c r="R128" s="4">
        <v>8</v>
      </c>
      <c r="S128" s="4">
        <v>9.5</v>
      </c>
      <c r="T128" s="8">
        <v>24.8581</v>
      </c>
      <c r="U128" s="8">
        <v>821.1</v>
      </c>
      <c r="V128" s="8">
        <v>1.0454545454545454</v>
      </c>
      <c r="W128" s="8">
        <v>4.1468999999999996</v>
      </c>
      <c r="X128" s="8">
        <v>7.4390000000000001</v>
      </c>
      <c r="Y128" s="8">
        <v>11.585900000000001</v>
      </c>
      <c r="Z128" s="4">
        <v>19</v>
      </c>
      <c r="AA128" s="4">
        <v>95</v>
      </c>
      <c r="AB128" s="4">
        <v>7</v>
      </c>
      <c r="AC128" s="4">
        <v>35</v>
      </c>
      <c r="AD128" s="4">
        <v>12</v>
      </c>
      <c r="AE128" s="4">
        <v>60</v>
      </c>
      <c r="AF128" s="4">
        <v>3</v>
      </c>
      <c r="AG128" s="4">
        <v>15</v>
      </c>
      <c r="AH128" s="4">
        <v>0</v>
      </c>
      <c r="AI128" s="4">
        <v>0</v>
      </c>
    </row>
    <row r="129" spans="1:35" x14ac:dyDescent="0.2">
      <c r="A129" s="3" t="s">
        <v>46</v>
      </c>
      <c r="B129" s="11" t="s">
        <v>52</v>
      </c>
      <c r="C129" s="3" t="s">
        <v>64</v>
      </c>
      <c r="D129" s="3" t="s">
        <v>6</v>
      </c>
      <c r="E129" s="3" t="s">
        <v>12</v>
      </c>
      <c r="F129" s="3" t="s">
        <v>16</v>
      </c>
      <c r="G129" s="3" t="s">
        <v>20</v>
      </c>
      <c r="H129" s="8">
        <v>11.889115719999999</v>
      </c>
      <c r="I129" s="4">
        <v>31</v>
      </c>
      <c r="J129" s="8">
        <v>20.5</v>
      </c>
      <c r="K129" s="8">
        <v>5.9445578599999997</v>
      </c>
      <c r="L129" s="4">
        <v>2</v>
      </c>
      <c r="M129" s="4">
        <v>13</v>
      </c>
      <c r="N129" s="4">
        <v>6</v>
      </c>
      <c r="O129" s="4">
        <v>7</v>
      </c>
      <c r="P129" s="4">
        <v>10</v>
      </c>
      <c r="Q129" s="4">
        <v>8</v>
      </c>
      <c r="R129" s="4">
        <v>8</v>
      </c>
      <c r="S129" s="4">
        <v>7.5</v>
      </c>
      <c r="T129" s="8">
        <v>31.211200000000002</v>
      </c>
      <c r="U129" s="8">
        <v>1036.3</v>
      </c>
      <c r="V129" s="8">
        <v>1.3194550547491724</v>
      </c>
      <c r="W129" s="8">
        <v>1.2738</v>
      </c>
      <c r="X129" s="8">
        <v>8.7087000000000003</v>
      </c>
      <c r="Y129" s="8">
        <v>9.9824999999999999</v>
      </c>
      <c r="Z129" s="4">
        <v>18</v>
      </c>
      <c r="AA129" s="4">
        <v>90</v>
      </c>
      <c r="AB129" s="4">
        <v>8</v>
      </c>
      <c r="AC129" s="4">
        <v>40</v>
      </c>
      <c r="AD129" s="4">
        <v>9</v>
      </c>
      <c r="AE129" s="4">
        <v>45</v>
      </c>
      <c r="AF129" s="4">
        <v>0</v>
      </c>
      <c r="AG129" s="4">
        <v>0</v>
      </c>
      <c r="AH129" s="4">
        <v>5</v>
      </c>
      <c r="AI129" s="4">
        <v>25</v>
      </c>
    </row>
    <row r="130" spans="1:35" x14ac:dyDescent="0.2">
      <c r="A130" s="3" t="s">
        <v>46</v>
      </c>
      <c r="B130" s="11" t="s">
        <v>52</v>
      </c>
      <c r="C130" s="3" t="s">
        <v>65</v>
      </c>
      <c r="D130" s="3" t="s">
        <v>7</v>
      </c>
      <c r="E130" s="3" t="s">
        <v>12</v>
      </c>
      <c r="F130" s="3" t="s">
        <v>16</v>
      </c>
      <c r="G130" s="3" t="s">
        <v>20</v>
      </c>
      <c r="H130" s="9">
        <v>43.25377744</v>
      </c>
      <c r="I130" s="4">
        <v>8.5</v>
      </c>
      <c r="J130" s="8">
        <v>21.14285714</v>
      </c>
      <c r="K130" s="8">
        <v>6.1791110629999997</v>
      </c>
      <c r="L130" s="4">
        <v>7</v>
      </c>
      <c r="M130" s="4">
        <v>8.75</v>
      </c>
      <c r="N130" s="4">
        <v>1</v>
      </c>
      <c r="O130" s="4">
        <v>1</v>
      </c>
      <c r="P130" s="4">
        <v>1</v>
      </c>
      <c r="Q130" s="4">
        <v>8</v>
      </c>
      <c r="R130" s="4">
        <v>1</v>
      </c>
      <c r="S130" s="4">
        <v>4.5</v>
      </c>
      <c r="T130" s="8">
        <v>25.820499999999999</v>
      </c>
      <c r="U130" s="8">
        <v>924.6</v>
      </c>
      <c r="V130" s="8">
        <v>1.1772345301757068</v>
      </c>
      <c r="W130" s="8">
        <v>2.0583</v>
      </c>
      <c r="X130" s="8">
        <v>6.1718999999999999</v>
      </c>
      <c r="Y130" s="8">
        <v>8.2302</v>
      </c>
      <c r="Z130" s="4">
        <v>20</v>
      </c>
      <c r="AA130" s="4">
        <v>100</v>
      </c>
      <c r="AB130" s="4">
        <v>18</v>
      </c>
      <c r="AC130" s="4">
        <v>90</v>
      </c>
      <c r="AD130" s="4">
        <v>1</v>
      </c>
      <c r="AE130" s="4">
        <v>5</v>
      </c>
      <c r="AF130" s="4">
        <v>1</v>
      </c>
      <c r="AG130" s="4">
        <v>5</v>
      </c>
      <c r="AH130" s="4">
        <v>0</v>
      </c>
      <c r="AI130" s="4">
        <v>0</v>
      </c>
    </row>
    <row r="131" spans="1:35" x14ac:dyDescent="0.2">
      <c r="A131" s="3" t="s">
        <v>46</v>
      </c>
      <c r="B131" s="11" t="s">
        <v>52</v>
      </c>
      <c r="C131" s="3" t="s">
        <v>66</v>
      </c>
      <c r="D131" s="3" t="s">
        <v>8</v>
      </c>
      <c r="E131" s="3" t="s">
        <v>12</v>
      </c>
      <c r="F131" s="3" t="s">
        <v>16</v>
      </c>
      <c r="G131" s="3" t="s">
        <v>20</v>
      </c>
      <c r="H131" s="8">
        <v>139.6141361</v>
      </c>
      <c r="I131" s="4">
        <v>28</v>
      </c>
      <c r="J131" s="8">
        <v>25</v>
      </c>
      <c r="K131" s="8">
        <v>8.7258835070000007</v>
      </c>
      <c r="L131" s="4">
        <v>16</v>
      </c>
      <c r="M131" s="4">
        <v>21</v>
      </c>
      <c r="N131" s="4">
        <v>2</v>
      </c>
      <c r="O131" s="4">
        <v>11</v>
      </c>
      <c r="P131" s="4">
        <v>0</v>
      </c>
      <c r="Q131" s="4">
        <v>13</v>
      </c>
      <c r="R131" s="4">
        <v>1</v>
      </c>
      <c r="S131" s="4">
        <v>12</v>
      </c>
      <c r="T131" s="8">
        <v>25.420400000000001</v>
      </c>
      <c r="U131" s="8">
        <v>834.5</v>
      </c>
      <c r="V131" s="8">
        <v>1.062515915457092</v>
      </c>
      <c r="W131" s="8">
        <v>2.343</v>
      </c>
      <c r="X131" s="8">
        <v>11.4611</v>
      </c>
      <c r="Y131" s="8">
        <v>13.8041</v>
      </c>
      <c r="Z131" s="4">
        <v>19</v>
      </c>
      <c r="AA131" s="4">
        <v>95</v>
      </c>
      <c r="AB131" s="4">
        <v>18</v>
      </c>
      <c r="AC131" s="4">
        <v>90</v>
      </c>
      <c r="AD131" s="4">
        <v>4</v>
      </c>
      <c r="AE131" s="4">
        <v>20</v>
      </c>
      <c r="AF131" s="4">
        <v>3</v>
      </c>
      <c r="AG131" s="4">
        <v>15</v>
      </c>
      <c r="AH131" s="4">
        <v>4</v>
      </c>
      <c r="AI131" s="4">
        <v>20</v>
      </c>
    </row>
    <row r="132" spans="1:35" x14ac:dyDescent="0.2">
      <c r="A132" s="3" t="s">
        <v>46</v>
      </c>
      <c r="B132" s="3" t="s">
        <v>53</v>
      </c>
      <c r="C132" s="3" t="s">
        <v>57</v>
      </c>
      <c r="D132" s="3" t="s">
        <v>4</v>
      </c>
      <c r="E132" s="3" t="s">
        <v>12</v>
      </c>
      <c r="F132" s="3" t="s">
        <v>16</v>
      </c>
      <c r="G132" s="3" t="s">
        <v>20</v>
      </c>
      <c r="H132" s="8">
        <v>26.56287176</v>
      </c>
      <c r="I132" s="4">
        <v>54.5</v>
      </c>
      <c r="J132" s="8">
        <v>22.5</v>
      </c>
      <c r="K132" s="8">
        <v>6.64071794</v>
      </c>
      <c r="L132" s="4">
        <v>4</v>
      </c>
      <c r="M132" s="4">
        <v>7</v>
      </c>
      <c r="N132" s="4">
        <v>4</v>
      </c>
      <c r="O132" s="4">
        <v>7</v>
      </c>
      <c r="P132" s="4">
        <v>11</v>
      </c>
      <c r="Q132" s="4">
        <v>21</v>
      </c>
      <c r="R132" s="4">
        <v>7.5</v>
      </c>
      <c r="S132" s="4">
        <v>14</v>
      </c>
      <c r="T132" s="8">
        <v>27.0474</v>
      </c>
      <c r="U132" s="8">
        <v>1090.5</v>
      </c>
      <c r="V132" s="8">
        <v>1.3884644766997709</v>
      </c>
      <c r="W132" s="8">
        <v>0.41889999999999999</v>
      </c>
      <c r="X132" s="8">
        <v>2.4287999999999998</v>
      </c>
      <c r="Y132" s="8">
        <v>2.8477000000000001</v>
      </c>
      <c r="Z132" s="4">
        <v>16</v>
      </c>
      <c r="AA132" s="4">
        <v>80</v>
      </c>
      <c r="AB132" s="4">
        <v>5</v>
      </c>
      <c r="AC132" s="4">
        <v>25</v>
      </c>
      <c r="AD132" s="4">
        <v>2</v>
      </c>
      <c r="AE132" s="4">
        <v>10</v>
      </c>
      <c r="AF132" s="4">
        <v>3</v>
      </c>
      <c r="AG132" s="4">
        <v>15</v>
      </c>
      <c r="AH132" s="4">
        <v>3</v>
      </c>
      <c r="AI132" s="4">
        <v>15</v>
      </c>
    </row>
    <row r="133" spans="1:35" x14ac:dyDescent="0.2">
      <c r="A133" s="3" t="s">
        <v>46</v>
      </c>
      <c r="B133" s="3" t="s">
        <v>53</v>
      </c>
      <c r="C133" s="3" t="s">
        <v>58</v>
      </c>
      <c r="D133" s="3" t="s">
        <v>5</v>
      </c>
      <c r="E133" s="3" t="s">
        <v>12</v>
      </c>
      <c r="F133" s="3" t="s">
        <v>16</v>
      </c>
      <c r="G133" s="3" t="s">
        <v>20</v>
      </c>
      <c r="H133" s="8">
        <v>15.42183354</v>
      </c>
      <c r="I133" s="4">
        <v>24</v>
      </c>
      <c r="J133" s="8">
        <v>24</v>
      </c>
      <c r="K133" s="8">
        <v>7.710916772</v>
      </c>
      <c r="L133" s="4">
        <v>2</v>
      </c>
      <c r="M133" s="4">
        <v>8.5</v>
      </c>
      <c r="N133" s="4">
        <v>14</v>
      </c>
      <c r="O133" s="4">
        <v>0</v>
      </c>
      <c r="P133" s="4">
        <v>4</v>
      </c>
      <c r="Q133" s="4">
        <v>8</v>
      </c>
      <c r="R133" s="4">
        <v>9</v>
      </c>
      <c r="S133" s="4">
        <v>4</v>
      </c>
      <c r="T133" s="8">
        <v>48.8155</v>
      </c>
      <c r="U133" s="8">
        <v>956.8</v>
      </c>
      <c r="V133" s="8">
        <v>1.2182327476445123</v>
      </c>
      <c r="W133" s="8">
        <v>3.7385999999999999</v>
      </c>
      <c r="X133" s="8">
        <v>11.1051</v>
      </c>
      <c r="Y133" s="8">
        <v>14.8437</v>
      </c>
      <c r="Z133" s="4">
        <v>18</v>
      </c>
      <c r="AA133" s="4">
        <v>90</v>
      </c>
      <c r="AB133" s="4">
        <v>10</v>
      </c>
      <c r="AC133" s="4">
        <v>50</v>
      </c>
      <c r="AD133" s="4">
        <v>5</v>
      </c>
      <c r="AE133" s="4">
        <v>25</v>
      </c>
      <c r="AF133" s="4">
        <v>1</v>
      </c>
      <c r="AG133" s="4">
        <v>5</v>
      </c>
      <c r="AH133" s="4">
        <v>6</v>
      </c>
      <c r="AI133" s="4">
        <v>30</v>
      </c>
    </row>
    <row r="134" spans="1:35" x14ac:dyDescent="0.2">
      <c r="A134" s="3" t="s">
        <v>46</v>
      </c>
      <c r="B134" s="3" t="s">
        <v>53</v>
      </c>
      <c r="C134" s="3" t="s">
        <v>59</v>
      </c>
      <c r="D134" s="3" t="s">
        <v>6</v>
      </c>
      <c r="E134" s="3" t="s">
        <v>12</v>
      </c>
      <c r="F134" s="3" t="s">
        <v>16</v>
      </c>
      <c r="G134" s="3" t="s">
        <v>20</v>
      </c>
      <c r="H134" s="8">
        <v>23.60659523</v>
      </c>
      <c r="I134" s="4">
        <v>25.5</v>
      </c>
      <c r="J134" s="8">
        <v>23.5</v>
      </c>
      <c r="K134" s="8">
        <v>7.8688650759999996</v>
      </c>
      <c r="L134" s="4">
        <v>3</v>
      </c>
      <c r="M134" s="4">
        <v>3</v>
      </c>
      <c r="N134" s="4">
        <v>12</v>
      </c>
      <c r="O134" s="4">
        <v>2</v>
      </c>
      <c r="P134" s="4">
        <v>10</v>
      </c>
      <c r="Q134" s="4">
        <v>5</v>
      </c>
      <c r="R134" s="4">
        <v>11</v>
      </c>
      <c r="S134" s="4">
        <v>3.5</v>
      </c>
      <c r="T134" s="8">
        <v>42.682200000000002</v>
      </c>
      <c r="U134" s="8">
        <v>900.6</v>
      </c>
      <c r="V134" s="8">
        <v>1.1466768525592055</v>
      </c>
      <c r="W134" s="8">
        <v>6.2441000000000004</v>
      </c>
      <c r="X134" s="8">
        <v>15.3901</v>
      </c>
      <c r="Y134" s="8">
        <v>21.6342</v>
      </c>
      <c r="Z134" s="4">
        <v>17</v>
      </c>
      <c r="AA134" s="4">
        <v>85</v>
      </c>
      <c r="AB134" s="4">
        <v>11</v>
      </c>
      <c r="AC134" s="4">
        <v>55</v>
      </c>
      <c r="AD134" s="4">
        <v>1</v>
      </c>
      <c r="AE134" s="4">
        <v>5</v>
      </c>
      <c r="AF134" s="4">
        <v>1</v>
      </c>
      <c r="AG134" s="4">
        <v>5</v>
      </c>
      <c r="AH134" s="4">
        <v>0</v>
      </c>
      <c r="AI134" s="4">
        <v>0</v>
      </c>
    </row>
    <row r="135" spans="1:35" x14ac:dyDescent="0.2">
      <c r="A135" s="3" t="s">
        <v>46</v>
      </c>
      <c r="B135" s="3" t="s">
        <v>53</v>
      </c>
      <c r="C135" s="3" t="s">
        <v>60</v>
      </c>
      <c r="D135" s="3" t="s">
        <v>7</v>
      </c>
      <c r="E135" s="3" t="s">
        <v>12</v>
      </c>
      <c r="F135" s="3" t="s">
        <v>16</v>
      </c>
      <c r="G135" s="3" t="s">
        <v>20</v>
      </c>
      <c r="H135" s="9">
        <v>34.709444419999997</v>
      </c>
      <c r="I135" s="4">
        <v>15</v>
      </c>
      <c r="J135" s="9">
        <v>29</v>
      </c>
      <c r="K135" s="9">
        <v>11.56981481</v>
      </c>
      <c r="L135" s="4">
        <v>3</v>
      </c>
      <c r="M135" s="4">
        <v>4.75</v>
      </c>
      <c r="N135" s="4">
        <v>1</v>
      </c>
      <c r="O135" s="4">
        <v>3</v>
      </c>
      <c r="P135" s="4">
        <v>3</v>
      </c>
      <c r="Q135" s="4">
        <v>7</v>
      </c>
      <c r="R135" s="4">
        <v>2</v>
      </c>
      <c r="S135" s="4">
        <v>5</v>
      </c>
      <c r="T135" s="8">
        <v>46.978400000000001</v>
      </c>
      <c r="U135" s="8">
        <v>978.1</v>
      </c>
      <c r="V135" s="8">
        <v>1.2453526865291571</v>
      </c>
      <c r="W135" s="8">
        <v>3.1781999999999999</v>
      </c>
      <c r="X135" s="8">
        <v>12.5406</v>
      </c>
      <c r="Y135" s="8">
        <v>15.7188</v>
      </c>
      <c r="Z135" s="4">
        <v>20</v>
      </c>
      <c r="AA135" s="4">
        <v>100</v>
      </c>
      <c r="AB135" s="4">
        <v>14</v>
      </c>
      <c r="AC135" s="4">
        <v>70</v>
      </c>
      <c r="AD135" s="4">
        <v>3</v>
      </c>
      <c r="AE135" s="4">
        <v>15</v>
      </c>
      <c r="AF135" s="4">
        <v>2</v>
      </c>
      <c r="AG135" s="4">
        <v>10</v>
      </c>
      <c r="AH135" s="4">
        <v>10</v>
      </c>
      <c r="AI135" s="4">
        <v>50</v>
      </c>
    </row>
    <row r="136" spans="1:35" x14ac:dyDescent="0.2">
      <c r="A136" s="3" t="s">
        <v>46</v>
      </c>
      <c r="B136" s="3" t="s">
        <v>53</v>
      </c>
      <c r="C136" s="3" t="s">
        <v>61</v>
      </c>
      <c r="D136" s="3" t="s">
        <v>8</v>
      </c>
      <c r="E136" s="3" t="s">
        <v>12</v>
      </c>
      <c r="F136" s="3" t="s">
        <v>16</v>
      </c>
      <c r="G136" s="3" t="s">
        <v>20</v>
      </c>
      <c r="H136" s="8">
        <v>8.1307639920000003</v>
      </c>
      <c r="I136" s="4">
        <v>35</v>
      </c>
      <c r="J136" s="8">
        <v>25</v>
      </c>
      <c r="K136" s="8">
        <v>8.1307639920000003</v>
      </c>
      <c r="L136" s="4">
        <v>1</v>
      </c>
      <c r="M136" s="4">
        <v>8</v>
      </c>
      <c r="N136" s="4">
        <v>7</v>
      </c>
      <c r="O136" s="4">
        <v>12</v>
      </c>
      <c r="P136" s="4">
        <v>14</v>
      </c>
      <c r="Q136" s="4">
        <v>7</v>
      </c>
      <c r="R136" s="4">
        <v>10.5</v>
      </c>
      <c r="S136" s="4">
        <v>9.5</v>
      </c>
      <c r="T136" s="8">
        <v>28.986000000000001</v>
      </c>
      <c r="U136" s="12" t="s">
        <v>51</v>
      </c>
      <c r="V136" s="12" t="s">
        <v>51</v>
      </c>
      <c r="W136" s="8">
        <v>1.7954000000000001</v>
      </c>
      <c r="X136" s="8">
        <v>13.220599999999999</v>
      </c>
      <c r="Y136" s="8">
        <v>15.016</v>
      </c>
      <c r="Z136" s="4">
        <v>17</v>
      </c>
      <c r="AA136" s="4">
        <v>85</v>
      </c>
      <c r="AB136" s="4">
        <v>10</v>
      </c>
      <c r="AC136" s="4">
        <v>50</v>
      </c>
      <c r="AD136" s="4">
        <v>3</v>
      </c>
      <c r="AE136" s="4">
        <v>15</v>
      </c>
      <c r="AF136" s="4">
        <v>5</v>
      </c>
      <c r="AG136" s="4">
        <v>25</v>
      </c>
      <c r="AH136" s="4">
        <v>0</v>
      </c>
      <c r="AI136" s="4">
        <v>0</v>
      </c>
    </row>
    <row r="137" spans="1:35" x14ac:dyDescent="0.2">
      <c r="A137" s="3" t="s">
        <v>46</v>
      </c>
      <c r="B137" s="3" t="s">
        <v>54</v>
      </c>
      <c r="C137" s="3" t="s">
        <v>67</v>
      </c>
      <c r="D137" s="3" t="s">
        <v>4</v>
      </c>
      <c r="E137" s="3" t="s">
        <v>12</v>
      </c>
      <c r="F137" s="3" t="s">
        <v>16</v>
      </c>
      <c r="G137" s="3" t="s">
        <v>20</v>
      </c>
      <c r="H137" s="8">
        <v>36.208080559999999</v>
      </c>
      <c r="I137" s="4">
        <v>32</v>
      </c>
      <c r="J137" s="8">
        <v>29.166666670000001</v>
      </c>
      <c r="K137" s="8">
        <v>12.069360189999999</v>
      </c>
      <c r="L137" s="4">
        <v>3</v>
      </c>
      <c r="M137" s="4">
        <v>10</v>
      </c>
      <c r="N137" s="4">
        <v>8</v>
      </c>
      <c r="O137" s="4">
        <v>1</v>
      </c>
      <c r="P137" s="4">
        <v>14</v>
      </c>
      <c r="Q137" s="4">
        <v>4</v>
      </c>
      <c r="R137" s="4">
        <v>11</v>
      </c>
      <c r="S137" s="4">
        <v>2.5</v>
      </c>
      <c r="T137" s="8">
        <v>25.123699999999999</v>
      </c>
      <c r="U137" s="8">
        <v>884.2</v>
      </c>
      <c r="V137" s="8">
        <v>1.1257957728545964</v>
      </c>
      <c r="W137" s="8">
        <v>2.6671999999999998</v>
      </c>
      <c r="X137" s="8">
        <v>12.8217</v>
      </c>
      <c r="Y137" s="8">
        <v>15.488899999999999</v>
      </c>
      <c r="Z137" s="4">
        <v>20</v>
      </c>
      <c r="AA137" s="4">
        <v>100</v>
      </c>
      <c r="AB137" s="4">
        <v>15</v>
      </c>
      <c r="AC137" s="4">
        <v>75</v>
      </c>
      <c r="AD137" s="4">
        <v>5</v>
      </c>
      <c r="AE137" s="4">
        <v>25</v>
      </c>
      <c r="AF137" s="4">
        <v>1</v>
      </c>
      <c r="AG137" s="4">
        <v>5</v>
      </c>
      <c r="AH137" s="4">
        <v>1</v>
      </c>
      <c r="AI137" s="4">
        <v>5</v>
      </c>
    </row>
    <row r="138" spans="1:35" x14ac:dyDescent="0.2">
      <c r="A138" s="3" t="s">
        <v>46</v>
      </c>
      <c r="B138" s="3" t="s">
        <v>54</v>
      </c>
      <c r="C138" s="3" t="s">
        <v>68</v>
      </c>
      <c r="D138" s="3" t="s">
        <v>5</v>
      </c>
      <c r="E138" s="3" t="s">
        <v>12</v>
      </c>
      <c r="F138" s="3" t="s">
        <v>16</v>
      </c>
      <c r="G138" s="3" t="s">
        <v>20</v>
      </c>
      <c r="H138" s="8">
        <v>8.4372543039999996</v>
      </c>
      <c r="I138" s="4">
        <v>3.5</v>
      </c>
      <c r="J138" s="8">
        <v>16.5</v>
      </c>
      <c r="K138" s="8">
        <v>4.2186271519999998</v>
      </c>
      <c r="L138" s="4">
        <v>2</v>
      </c>
      <c r="M138" s="4">
        <v>12.6</v>
      </c>
      <c r="N138" s="4">
        <v>0</v>
      </c>
      <c r="O138" s="4">
        <v>0</v>
      </c>
      <c r="P138" s="4">
        <v>0</v>
      </c>
      <c r="Q138" s="4">
        <v>1</v>
      </c>
      <c r="R138" s="4">
        <v>0</v>
      </c>
      <c r="S138" s="4">
        <v>0.5</v>
      </c>
      <c r="T138" s="8">
        <v>43.865299999999998</v>
      </c>
      <c r="U138" s="8">
        <v>1072</v>
      </c>
      <c r="V138" s="8">
        <v>1.364909600203718</v>
      </c>
      <c r="W138" s="8">
        <v>5.4067999999999996</v>
      </c>
      <c r="X138" s="8">
        <v>11.65</v>
      </c>
      <c r="Y138" s="8">
        <v>17.056799999999999</v>
      </c>
      <c r="Z138" s="4">
        <v>18</v>
      </c>
      <c r="AA138" s="4">
        <v>90</v>
      </c>
      <c r="AB138" s="4">
        <v>13</v>
      </c>
      <c r="AC138" s="4">
        <v>65</v>
      </c>
      <c r="AD138" s="4">
        <v>0</v>
      </c>
      <c r="AE138" s="4">
        <v>0</v>
      </c>
      <c r="AF138" s="4">
        <v>0</v>
      </c>
      <c r="AG138" s="4">
        <v>0</v>
      </c>
      <c r="AH138" s="4">
        <v>2</v>
      </c>
      <c r="AI138" s="4">
        <v>10</v>
      </c>
    </row>
    <row r="139" spans="1:35" x14ac:dyDescent="0.2">
      <c r="A139" s="3" t="s">
        <v>46</v>
      </c>
      <c r="B139" s="3" t="s">
        <v>54</v>
      </c>
      <c r="C139" s="3" t="s">
        <v>69</v>
      </c>
      <c r="D139" s="3" t="s">
        <v>6</v>
      </c>
      <c r="E139" s="3" t="s">
        <v>12</v>
      </c>
      <c r="F139" s="3" t="s">
        <v>16</v>
      </c>
      <c r="G139" s="3" t="s">
        <v>20</v>
      </c>
      <c r="H139" s="8">
        <v>82.721535990000007</v>
      </c>
      <c r="I139" s="4">
        <v>28</v>
      </c>
      <c r="J139" s="8">
        <v>23.772727270000001</v>
      </c>
      <c r="K139" s="8">
        <v>7.5201396349999996</v>
      </c>
      <c r="L139" s="4">
        <v>11</v>
      </c>
      <c r="M139" s="4">
        <v>16.600000000000001</v>
      </c>
      <c r="N139" s="4">
        <v>6</v>
      </c>
      <c r="O139" s="4">
        <v>4</v>
      </c>
      <c r="P139" s="4">
        <v>16</v>
      </c>
      <c r="Q139" s="4">
        <v>14</v>
      </c>
      <c r="R139" s="4">
        <v>11</v>
      </c>
      <c r="S139" s="4">
        <v>9</v>
      </c>
      <c r="T139" s="8">
        <v>16.0471</v>
      </c>
      <c r="U139" s="8">
        <v>915.7</v>
      </c>
      <c r="V139" s="8">
        <v>1.1659027247262543</v>
      </c>
      <c r="W139" s="8">
        <v>1.5774999999999999</v>
      </c>
      <c r="X139" s="8">
        <v>4.8516000000000004</v>
      </c>
      <c r="Y139" s="8">
        <v>6.4291</v>
      </c>
      <c r="Z139" s="4">
        <v>20</v>
      </c>
      <c r="AA139" s="4">
        <v>100</v>
      </c>
      <c r="AB139" s="4">
        <v>11</v>
      </c>
      <c r="AC139" s="4">
        <v>55</v>
      </c>
      <c r="AD139" s="4">
        <v>7</v>
      </c>
      <c r="AE139" s="4">
        <v>35</v>
      </c>
      <c r="AF139" s="4">
        <v>2</v>
      </c>
      <c r="AG139" s="4">
        <v>10</v>
      </c>
      <c r="AH139" s="4">
        <v>1</v>
      </c>
      <c r="AI139" s="4">
        <v>5</v>
      </c>
    </row>
    <row r="140" spans="1:35" x14ac:dyDescent="0.2">
      <c r="A140" s="3" t="s">
        <v>46</v>
      </c>
      <c r="B140" s="3" t="s">
        <v>54</v>
      </c>
      <c r="C140" s="3" t="s">
        <v>70</v>
      </c>
      <c r="D140" s="3" t="s">
        <v>7</v>
      </c>
      <c r="E140" s="3" t="s">
        <v>12</v>
      </c>
      <c r="F140" s="3" t="s">
        <v>16</v>
      </c>
      <c r="G140" s="3" t="s">
        <v>20</v>
      </c>
      <c r="H140" s="8">
        <v>169.66187790000001</v>
      </c>
      <c r="I140" s="4">
        <v>57</v>
      </c>
      <c r="J140" s="8">
        <v>27.96153846</v>
      </c>
      <c r="K140" s="8">
        <v>13.05091369</v>
      </c>
      <c r="L140" s="4">
        <v>13</v>
      </c>
      <c r="M140" s="4">
        <v>21.4</v>
      </c>
      <c r="N140" s="4">
        <v>14</v>
      </c>
      <c r="O140" s="4">
        <v>18</v>
      </c>
      <c r="P140" s="4">
        <v>6</v>
      </c>
      <c r="Q140" s="4">
        <v>13</v>
      </c>
      <c r="R140" s="4">
        <v>10</v>
      </c>
      <c r="S140" s="4">
        <v>15.5</v>
      </c>
      <c r="T140" s="8">
        <v>21.407800000000002</v>
      </c>
      <c r="U140" s="8">
        <v>1042.8</v>
      </c>
      <c r="V140" s="8">
        <v>1.3277310924369747</v>
      </c>
      <c r="W140" s="8">
        <v>1.1776</v>
      </c>
      <c r="X140" s="8">
        <v>5.7941000000000003</v>
      </c>
      <c r="Y140" s="8">
        <v>6.9717000000000002</v>
      </c>
      <c r="Z140" s="4">
        <v>19</v>
      </c>
      <c r="AA140" s="4">
        <v>95</v>
      </c>
      <c r="AB140" s="4">
        <v>10</v>
      </c>
      <c r="AC140" s="4">
        <v>50</v>
      </c>
      <c r="AD140" s="4">
        <v>4</v>
      </c>
      <c r="AE140" s="4">
        <v>20</v>
      </c>
      <c r="AF140" s="4">
        <v>4</v>
      </c>
      <c r="AG140" s="4">
        <v>20</v>
      </c>
      <c r="AH140" s="4">
        <v>0</v>
      </c>
      <c r="AI140" s="4">
        <v>0</v>
      </c>
    </row>
    <row r="141" spans="1:35" x14ac:dyDescent="0.2">
      <c r="A141" s="3" t="s">
        <v>46</v>
      </c>
      <c r="B141" s="3" t="s">
        <v>54</v>
      </c>
      <c r="C141" s="3" t="s">
        <v>71</v>
      </c>
      <c r="D141" s="3" t="s">
        <v>8</v>
      </c>
      <c r="E141" s="3" t="s">
        <v>12</v>
      </c>
      <c r="F141" s="3" t="s">
        <v>16</v>
      </c>
      <c r="G141" s="3" t="s">
        <v>20</v>
      </c>
      <c r="H141" s="8">
        <v>57.676815650000002</v>
      </c>
      <c r="I141" s="4">
        <v>22.5</v>
      </c>
      <c r="J141" s="8">
        <v>39.5</v>
      </c>
      <c r="K141" s="8">
        <v>28.838407830000001</v>
      </c>
      <c r="L141" s="4">
        <v>2</v>
      </c>
      <c r="M141" s="4">
        <v>0</v>
      </c>
      <c r="N141" s="4">
        <v>8</v>
      </c>
      <c r="O141" s="4">
        <v>3</v>
      </c>
      <c r="P141" s="4">
        <v>3</v>
      </c>
      <c r="Q141" s="4">
        <v>10</v>
      </c>
      <c r="R141" s="4">
        <v>5.5</v>
      </c>
      <c r="S141" s="4">
        <v>6.5</v>
      </c>
      <c r="T141" s="8">
        <v>11.09</v>
      </c>
      <c r="U141" s="9">
        <v>766.53</v>
      </c>
      <c r="V141" s="9">
        <v>0.97597402597402594</v>
      </c>
      <c r="W141" s="8">
        <v>1.4615</v>
      </c>
      <c r="X141" s="8">
        <v>2.8612000000000002</v>
      </c>
      <c r="Y141" s="8">
        <v>4.3227000000000002</v>
      </c>
      <c r="Z141" s="4">
        <v>15</v>
      </c>
      <c r="AA141" s="4">
        <v>75</v>
      </c>
      <c r="AB141" s="4">
        <v>9</v>
      </c>
      <c r="AC141" s="4">
        <v>45</v>
      </c>
      <c r="AD141" s="4">
        <v>12</v>
      </c>
      <c r="AE141" s="4">
        <v>60</v>
      </c>
      <c r="AF141" s="4">
        <v>0</v>
      </c>
      <c r="AG141" s="4">
        <v>0</v>
      </c>
      <c r="AH141" s="4">
        <v>18</v>
      </c>
      <c r="AI141" s="4">
        <v>90</v>
      </c>
    </row>
    <row r="142" spans="1:35" x14ac:dyDescent="0.2">
      <c r="A142" s="3" t="s">
        <v>46</v>
      </c>
      <c r="B142" s="3" t="s">
        <v>55</v>
      </c>
      <c r="C142" s="3" t="s">
        <v>72</v>
      </c>
      <c r="D142" s="3" t="s">
        <v>4</v>
      </c>
      <c r="E142" s="3" t="s">
        <v>12</v>
      </c>
      <c r="F142" s="3" t="s">
        <v>16</v>
      </c>
      <c r="G142" s="3" t="s">
        <v>20</v>
      </c>
      <c r="H142" s="9">
        <v>34.124407239999996</v>
      </c>
      <c r="I142" s="4">
        <v>3.5</v>
      </c>
      <c r="J142" s="8">
        <v>21.9</v>
      </c>
      <c r="K142" s="8">
        <v>6.8248814470000001</v>
      </c>
      <c r="L142" s="4">
        <v>5</v>
      </c>
      <c r="M142" s="4">
        <v>8</v>
      </c>
      <c r="N142" s="4">
        <v>1</v>
      </c>
      <c r="O142" s="4">
        <v>1</v>
      </c>
      <c r="P142" s="4">
        <v>2</v>
      </c>
      <c r="Q142" s="4">
        <v>0</v>
      </c>
      <c r="R142" s="4">
        <v>1.5</v>
      </c>
      <c r="S142" s="4">
        <v>0.5</v>
      </c>
      <c r="T142" s="8">
        <v>36.560299999999998</v>
      </c>
      <c r="U142" s="8">
        <v>1150.3</v>
      </c>
      <c r="V142" s="8">
        <v>1.4646040234275528</v>
      </c>
      <c r="W142" s="8">
        <v>1.145</v>
      </c>
      <c r="X142" s="8">
        <v>10.272</v>
      </c>
      <c r="Y142" s="8">
        <v>11.417</v>
      </c>
      <c r="Z142" s="4">
        <v>20</v>
      </c>
      <c r="AA142" s="4">
        <v>100</v>
      </c>
      <c r="AB142" s="4">
        <v>9</v>
      </c>
      <c r="AC142" s="4">
        <v>45</v>
      </c>
      <c r="AD142" s="4">
        <v>2</v>
      </c>
      <c r="AE142" s="4">
        <v>10</v>
      </c>
      <c r="AF142" s="4">
        <v>0</v>
      </c>
      <c r="AG142" s="4">
        <v>0</v>
      </c>
      <c r="AH142" s="4">
        <v>1</v>
      </c>
      <c r="AI142" s="4">
        <v>5</v>
      </c>
    </row>
    <row r="143" spans="1:35" x14ac:dyDescent="0.2">
      <c r="A143" s="3" t="s">
        <v>46</v>
      </c>
      <c r="B143" s="3" t="s">
        <v>55</v>
      </c>
      <c r="C143" s="3" t="s">
        <v>73</v>
      </c>
      <c r="D143" s="3" t="s">
        <v>5</v>
      </c>
      <c r="E143" s="3" t="s">
        <v>12</v>
      </c>
      <c r="F143" s="3" t="s">
        <v>16</v>
      </c>
      <c r="G143" s="3" t="s">
        <v>20</v>
      </c>
      <c r="H143" s="8">
        <v>8.7157954719999999</v>
      </c>
      <c r="I143" s="4">
        <v>46</v>
      </c>
      <c r="J143" s="8">
        <v>12.83333333</v>
      </c>
      <c r="K143" s="8">
        <v>2.9052651570000001</v>
      </c>
      <c r="L143" s="4">
        <v>3</v>
      </c>
      <c r="M143" s="4">
        <v>5.75</v>
      </c>
      <c r="N143" s="4">
        <v>10</v>
      </c>
      <c r="O143" s="4">
        <v>10</v>
      </c>
      <c r="P143" s="4">
        <v>21</v>
      </c>
      <c r="Q143" s="4">
        <v>4</v>
      </c>
      <c r="R143" s="4">
        <v>15.5</v>
      </c>
      <c r="S143" s="4">
        <v>7</v>
      </c>
      <c r="T143" s="8">
        <v>51.9512</v>
      </c>
      <c r="U143" s="8">
        <v>1173</v>
      </c>
      <c r="V143" s="8">
        <v>1.4935064935064934</v>
      </c>
      <c r="W143" s="8">
        <v>4.7836999999999996</v>
      </c>
      <c r="X143" s="8">
        <v>11.6785</v>
      </c>
      <c r="Y143" s="8">
        <v>16.462199999999999</v>
      </c>
      <c r="Z143" s="4">
        <v>19</v>
      </c>
      <c r="AA143" s="4">
        <v>95</v>
      </c>
      <c r="AB143" s="4">
        <v>14</v>
      </c>
      <c r="AC143" s="4">
        <v>70</v>
      </c>
      <c r="AD143" s="4">
        <v>2</v>
      </c>
      <c r="AE143" s="4">
        <v>10</v>
      </c>
      <c r="AF143" s="4">
        <v>4</v>
      </c>
      <c r="AG143" s="4">
        <v>20</v>
      </c>
      <c r="AH143" s="4">
        <v>0</v>
      </c>
      <c r="AI143" s="4">
        <v>0</v>
      </c>
    </row>
    <row r="144" spans="1:35" x14ac:dyDescent="0.2">
      <c r="A144" s="3" t="s">
        <v>46</v>
      </c>
      <c r="B144" s="3" t="s">
        <v>55</v>
      </c>
      <c r="C144" s="3" t="s">
        <v>74</v>
      </c>
      <c r="D144" s="3" t="s">
        <v>6</v>
      </c>
      <c r="E144" s="3" t="s">
        <v>12</v>
      </c>
      <c r="F144" s="3" t="s">
        <v>16</v>
      </c>
      <c r="G144" s="3" t="s">
        <v>20</v>
      </c>
      <c r="H144" s="8">
        <v>86.391071839999995</v>
      </c>
      <c r="I144" s="4">
        <v>36</v>
      </c>
      <c r="J144" s="8">
        <v>28.785714290000001</v>
      </c>
      <c r="K144" s="8">
        <v>12.34158169</v>
      </c>
      <c r="L144" s="4">
        <v>7</v>
      </c>
      <c r="M144" s="4">
        <v>0</v>
      </c>
      <c r="N144" s="4">
        <v>5</v>
      </c>
      <c r="O144" s="4">
        <v>10</v>
      </c>
      <c r="P144" s="4">
        <v>3</v>
      </c>
      <c r="Q144" s="4">
        <v>12</v>
      </c>
      <c r="R144" s="4">
        <v>4</v>
      </c>
      <c r="S144" s="4">
        <v>11</v>
      </c>
      <c r="T144" s="8">
        <v>17.023</v>
      </c>
      <c r="U144" s="8">
        <v>670.98</v>
      </c>
      <c r="V144" s="8">
        <v>0.85431627196333082</v>
      </c>
      <c r="W144" s="8">
        <v>0.60119999999999996</v>
      </c>
      <c r="X144" s="8">
        <v>5.9459</v>
      </c>
      <c r="Y144" s="8">
        <v>6.5471000000000004</v>
      </c>
      <c r="Z144" s="4">
        <v>20</v>
      </c>
      <c r="AA144" s="4">
        <v>100</v>
      </c>
      <c r="AB144" s="4">
        <v>15</v>
      </c>
      <c r="AC144" s="4">
        <v>75</v>
      </c>
      <c r="AD144" s="4">
        <v>5</v>
      </c>
      <c r="AE144" s="4">
        <v>25</v>
      </c>
      <c r="AF144" s="4">
        <v>5</v>
      </c>
      <c r="AG144" s="4">
        <v>25</v>
      </c>
      <c r="AH144" s="4">
        <v>0</v>
      </c>
      <c r="AI144" s="4">
        <v>0</v>
      </c>
    </row>
    <row r="145" spans="1:35" x14ac:dyDescent="0.2">
      <c r="A145" s="3" t="s">
        <v>46</v>
      </c>
      <c r="B145" s="3" t="s">
        <v>55</v>
      </c>
      <c r="C145" s="3" t="s">
        <v>75</v>
      </c>
      <c r="D145" s="3" t="s">
        <v>7</v>
      </c>
      <c r="E145" s="3" t="s">
        <v>12</v>
      </c>
      <c r="F145" s="3" t="s">
        <v>16</v>
      </c>
      <c r="G145" s="3" t="s">
        <v>20</v>
      </c>
      <c r="H145" s="12" t="s">
        <v>51</v>
      </c>
      <c r="I145" s="4">
        <v>33</v>
      </c>
      <c r="J145" s="8">
        <v>0</v>
      </c>
      <c r="K145" s="8">
        <v>0</v>
      </c>
      <c r="L145" s="4">
        <v>0</v>
      </c>
      <c r="M145" s="4">
        <v>12</v>
      </c>
      <c r="N145" s="4">
        <v>3</v>
      </c>
      <c r="O145" s="4">
        <v>12</v>
      </c>
      <c r="P145" s="4">
        <v>10</v>
      </c>
      <c r="Q145" s="4">
        <v>2</v>
      </c>
      <c r="R145" s="4">
        <v>6.5</v>
      </c>
      <c r="S145" s="4">
        <v>7</v>
      </c>
      <c r="T145" s="8">
        <v>23.4069</v>
      </c>
      <c r="U145" s="8">
        <v>842.8</v>
      </c>
      <c r="V145" s="8">
        <v>1.0730837789661318</v>
      </c>
      <c r="W145" s="8">
        <v>3.1600999999999999</v>
      </c>
      <c r="X145" s="8">
        <v>12.712</v>
      </c>
      <c r="Y145" s="8">
        <v>15.8721</v>
      </c>
      <c r="Z145" s="4">
        <v>18</v>
      </c>
      <c r="AA145" s="4">
        <v>90</v>
      </c>
      <c r="AB145" s="4">
        <v>14</v>
      </c>
      <c r="AC145" s="4">
        <v>70</v>
      </c>
      <c r="AD145" s="4">
        <v>8</v>
      </c>
      <c r="AE145" s="4">
        <v>40</v>
      </c>
      <c r="AF145" s="4">
        <v>3</v>
      </c>
      <c r="AG145" s="4">
        <v>15</v>
      </c>
      <c r="AH145" s="4">
        <v>0</v>
      </c>
      <c r="AI145" s="4">
        <v>0</v>
      </c>
    </row>
    <row r="146" spans="1:35" x14ac:dyDescent="0.2">
      <c r="A146" s="3" t="s">
        <v>46</v>
      </c>
      <c r="B146" s="3" t="s">
        <v>55</v>
      </c>
      <c r="C146" s="3" t="s">
        <v>76</v>
      </c>
      <c r="D146" s="3" t="s">
        <v>8</v>
      </c>
      <c r="E146" s="3" t="s">
        <v>12</v>
      </c>
      <c r="F146" s="3" t="s">
        <v>16</v>
      </c>
      <c r="G146" s="3" t="s">
        <v>20</v>
      </c>
      <c r="H146" s="9">
        <v>62.594817259999999</v>
      </c>
      <c r="I146" s="4">
        <v>35.5</v>
      </c>
      <c r="J146" s="8">
        <v>27.333333329999999</v>
      </c>
      <c r="K146" s="8">
        <v>10.43246954</v>
      </c>
      <c r="L146" s="4">
        <v>6</v>
      </c>
      <c r="M146" s="4">
        <v>26.5</v>
      </c>
      <c r="N146" s="4">
        <v>4</v>
      </c>
      <c r="O146" s="4">
        <v>21</v>
      </c>
      <c r="P146" s="4">
        <v>0</v>
      </c>
      <c r="Q146" s="4">
        <v>14</v>
      </c>
      <c r="R146" s="4">
        <v>2</v>
      </c>
      <c r="S146" s="4">
        <v>17.5</v>
      </c>
      <c r="T146" s="8">
        <v>22.968399999999999</v>
      </c>
      <c r="U146" s="8">
        <v>863.4</v>
      </c>
      <c r="V146" s="8">
        <v>1.0993124522536288</v>
      </c>
      <c r="W146" s="8">
        <v>3.1160999999999999</v>
      </c>
      <c r="X146" s="8">
        <v>14.944000000000001</v>
      </c>
      <c r="Y146" s="8">
        <v>18.060099999999998</v>
      </c>
      <c r="Z146" s="4">
        <v>20</v>
      </c>
      <c r="AA146" s="4">
        <v>100</v>
      </c>
      <c r="AB146" s="4">
        <v>13</v>
      </c>
      <c r="AC146" s="4">
        <v>65</v>
      </c>
      <c r="AD146" s="4">
        <v>10</v>
      </c>
      <c r="AE146" s="4">
        <v>50</v>
      </c>
      <c r="AF146" s="4">
        <v>6</v>
      </c>
      <c r="AG146" s="4">
        <v>30</v>
      </c>
      <c r="AH146" s="4">
        <v>0</v>
      </c>
      <c r="AI146" s="4">
        <v>0</v>
      </c>
    </row>
    <row r="147" spans="1:35" x14ac:dyDescent="0.2">
      <c r="A147" s="3" t="s">
        <v>46</v>
      </c>
      <c r="B147" s="3" t="s">
        <v>56</v>
      </c>
      <c r="C147" s="11" t="s">
        <v>77</v>
      </c>
      <c r="D147" s="3" t="s">
        <v>4</v>
      </c>
      <c r="E147" s="3" t="s">
        <v>12</v>
      </c>
      <c r="F147" s="3" t="s">
        <v>16</v>
      </c>
      <c r="G147" s="3" t="s">
        <v>20</v>
      </c>
      <c r="H147" s="8">
        <v>38.407935549999998</v>
      </c>
      <c r="I147" s="4">
        <v>16</v>
      </c>
      <c r="J147" s="8">
        <v>21.416666670000001</v>
      </c>
      <c r="K147" s="8">
        <v>6.4013225909999996</v>
      </c>
      <c r="L147" s="4">
        <v>6</v>
      </c>
      <c r="M147" s="4">
        <v>14.75</v>
      </c>
      <c r="N147" s="4">
        <v>6</v>
      </c>
      <c r="O147" s="4">
        <v>0</v>
      </c>
      <c r="P147" s="4">
        <v>0</v>
      </c>
      <c r="Q147" s="4">
        <v>3</v>
      </c>
      <c r="R147" s="4">
        <v>3</v>
      </c>
      <c r="S147" s="4">
        <v>1.5</v>
      </c>
      <c r="T147" s="8">
        <v>30.621600000000001</v>
      </c>
      <c r="U147" s="12" t="s">
        <v>51</v>
      </c>
      <c r="V147" s="12" t="s">
        <v>51</v>
      </c>
      <c r="W147" s="8">
        <v>4.6795999999999998</v>
      </c>
      <c r="X147" s="8">
        <v>14.909000000000001</v>
      </c>
      <c r="Y147" s="8">
        <v>19.5886</v>
      </c>
      <c r="Z147" s="4">
        <v>20</v>
      </c>
      <c r="AA147" s="4">
        <v>100</v>
      </c>
      <c r="AB147" s="4">
        <v>13</v>
      </c>
      <c r="AC147" s="4">
        <v>65</v>
      </c>
      <c r="AD147" s="4">
        <v>9</v>
      </c>
      <c r="AE147" s="4">
        <v>45</v>
      </c>
      <c r="AF147" s="4">
        <v>1</v>
      </c>
      <c r="AG147" s="4">
        <v>5</v>
      </c>
      <c r="AH147" s="4">
        <v>10</v>
      </c>
      <c r="AI147" s="4">
        <v>50</v>
      </c>
    </row>
    <row r="148" spans="1:35" x14ac:dyDescent="0.2">
      <c r="A148" s="3" t="s">
        <v>46</v>
      </c>
      <c r="B148" s="3" t="s">
        <v>56</v>
      </c>
      <c r="C148" s="11" t="s">
        <v>78</v>
      </c>
      <c r="D148" s="3" t="s">
        <v>5</v>
      </c>
      <c r="E148" s="3" t="s">
        <v>12</v>
      </c>
      <c r="F148" s="3" t="s">
        <v>16</v>
      </c>
      <c r="G148" s="3" t="s">
        <v>20</v>
      </c>
      <c r="H148" s="8">
        <v>121.4163348</v>
      </c>
      <c r="I148" s="4">
        <v>24.5</v>
      </c>
      <c r="J148" s="8">
        <v>28.35</v>
      </c>
      <c r="K148" s="8">
        <v>12.141633479999999</v>
      </c>
      <c r="L148" s="4">
        <v>10</v>
      </c>
      <c r="M148" s="4">
        <v>13</v>
      </c>
      <c r="N148" s="4">
        <v>6</v>
      </c>
      <c r="O148" s="4">
        <v>7</v>
      </c>
      <c r="P148" s="4">
        <v>7</v>
      </c>
      <c r="Q148" s="4">
        <v>6</v>
      </c>
      <c r="R148" s="4">
        <v>6.5</v>
      </c>
      <c r="S148" s="4">
        <v>6.5</v>
      </c>
      <c r="T148" s="8">
        <v>16.3432</v>
      </c>
      <c r="U148" s="8">
        <v>753.87</v>
      </c>
      <c r="V148" s="8">
        <v>0.95985485103132162</v>
      </c>
      <c r="W148" s="8">
        <v>4.0994000000000002</v>
      </c>
      <c r="X148" s="8">
        <v>10.0192</v>
      </c>
      <c r="Y148" s="8">
        <v>14.118600000000001</v>
      </c>
      <c r="Z148" s="4">
        <v>20</v>
      </c>
      <c r="AA148" s="4">
        <v>100</v>
      </c>
      <c r="AB148" s="4">
        <v>11</v>
      </c>
      <c r="AC148" s="4">
        <v>55</v>
      </c>
      <c r="AD148" s="4">
        <v>20</v>
      </c>
      <c r="AE148" s="4">
        <v>100</v>
      </c>
      <c r="AF148" s="4">
        <v>1</v>
      </c>
      <c r="AG148" s="4">
        <v>5</v>
      </c>
      <c r="AH148" s="4">
        <v>6</v>
      </c>
      <c r="AI148" s="4">
        <v>30</v>
      </c>
    </row>
    <row r="149" spans="1:35" x14ac:dyDescent="0.2">
      <c r="A149" s="3" t="s">
        <v>46</v>
      </c>
      <c r="B149" s="3" t="s">
        <v>56</v>
      </c>
      <c r="C149" s="11" t="s">
        <v>79</v>
      </c>
      <c r="D149" s="3" t="s">
        <v>6</v>
      </c>
      <c r="E149" s="3" t="s">
        <v>12</v>
      </c>
      <c r="F149" s="3" t="s">
        <v>16</v>
      </c>
      <c r="G149" s="3" t="s">
        <v>20</v>
      </c>
      <c r="H149" s="8">
        <v>88.652503039999999</v>
      </c>
      <c r="I149" s="4">
        <v>32</v>
      </c>
      <c r="J149" s="8">
        <v>24.31818182</v>
      </c>
      <c r="K149" s="8">
        <v>8.059318459</v>
      </c>
      <c r="L149" s="4">
        <v>11</v>
      </c>
      <c r="M149" s="4">
        <v>14.75</v>
      </c>
      <c r="N149" s="4">
        <v>4</v>
      </c>
      <c r="O149" s="4">
        <v>3</v>
      </c>
      <c r="P149" s="4">
        <v>10</v>
      </c>
      <c r="Q149" s="4">
        <v>18</v>
      </c>
      <c r="R149" s="4">
        <v>7</v>
      </c>
      <c r="S149" s="4">
        <v>10.5</v>
      </c>
      <c r="T149" s="8">
        <v>23.398499999999999</v>
      </c>
      <c r="U149" s="8">
        <v>942.6</v>
      </c>
      <c r="V149" s="8">
        <v>1.2001527883880825</v>
      </c>
      <c r="W149" s="8">
        <v>2.2496</v>
      </c>
      <c r="X149" s="8">
        <v>10.9704</v>
      </c>
      <c r="Y149" s="8">
        <v>13.22</v>
      </c>
      <c r="Z149" s="4">
        <v>20</v>
      </c>
      <c r="AA149" s="4">
        <v>100</v>
      </c>
      <c r="AB149" s="4">
        <v>7</v>
      </c>
      <c r="AC149" s="4">
        <v>35</v>
      </c>
      <c r="AD149" s="4">
        <v>19</v>
      </c>
      <c r="AE149" s="4">
        <v>95</v>
      </c>
      <c r="AF149" s="4">
        <v>1</v>
      </c>
      <c r="AG149" s="4">
        <v>5</v>
      </c>
      <c r="AH149" s="4">
        <v>9</v>
      </c>
      <c r="AI149" s="4">
        <v>45</v>
      </c>
    </row>
    <row r="150" spans="1:35" x14ac:dyDescent="0.2">
      <c r="A150" s="3" t="s">
        <v>46</v>
      </c>
      <c r="B150" s="3" t="s">
        <v>56</v>
      </c>
      <c r="C150" s="11" t="s">
        <v>80</v>
      </c>
      <c r="D150" s="3" t="s">
        <v>7</v>
      </c>
      <c r="E150" s="3" t="s">
        <v>12</v>
      </c>
      <c r="F150" s="3" t="s">
        <v>16</v>
      </c>
      <c r="G150" s="3" t="s">
        <v>20</v>
      </c>
      <c r="H150" s="9">
        <v>75.298325689999999</v>
      </c>
      <c r="I150" s="4">
        <v>12</v>
      </c>
      <c r="J150" s="9">
        <v>24.777777780000001</v>
      </c>
      <c r="K150" s="9">
        <v>8.366480632</v>
      </c>
      <c r="L150" s="6">
        <v>9</v>
      </c>
      <c r="M150" s="4">
        <v>18.75</v>
      </c>
      <c r="N150" s="6">
        <v>1</v>
      </c>
      <c r="O150" s="6">
        <v>2</v>
      </c>
      <c r="P150" s="6">
        <v>4</v>
      </c>
      <c r="Q150" s="6">
        <v>5</v>
      </c>
      <c r="R150" s="6">
        <v>2.5</v>
      </c>
      <c r="S150" s="6">
        <v>3.5</v>
      </c>
      <c r="T150" s="12" t="s">
        <v>51</v>
      </c>
      <c r="U150" s="12" t="s">
        <v>51</v>
      </c>
      <c r="V150" s="12" t="s">
        <v>51</v>
      </c>
      <c r="W150" s="12" t="s">
        <v>51</v>
      </c>
      <c r="X150" s="12" t="s">
        <v>51</v>
      </c>
      <c r="Y150" s="12" t="s">
        <v>51</v>
      </c>
      <c r="Z150" s="6">
        <v>19</v>
      </c>
      <c r="AA150" s="6">
        <v>95</v>
      </c>
      <c r="AB150" s="6">
        <v>12</v>
      </c>
      <c r="AC150" s="6">
        <v>60</v>
      </c>
      <c r="AD150" s="6">
        <v>19</v>
      </c>
      <c r="AE150" s="6">
        <v>95</v>
      </c>
      <c r="AF150" s="6">
        <v>1</v>
      </c>
      <c r="AG150" s="6">
        <v>5</v>
      </c>
      <c r="AH150" s="6">
        <v>9</v>
      </c>
      <c r="AI150" s="6">
        <v>45</v>
      </c>
    </row>
    <row r="151" spans="1:35" x14ac:dyDescent="0.2">
      <c r="A151" s="3" t="s">
        <v>46</v>
      </c>
      <c r="B151" s="3" t="s">
        <v>56</v>
      </c>
      <c r="C151" s="11" t="s">
        <v>81</v>
      </c>
      <c r="D151" s="3" t="s">
        <v>8</v>
      </c>
      <c r="E151" s="3" t="s">
        <v>12</v>
      </c>
      <c r="F151" s="3" t="s">
        <v>16</v>
      </c>
      <c r="G151" s="3" t="s">
        <v>20</v>
      </c>
      <c r="H151" s="8">
        <v>45.178136379999998</v>
      </c>
      <c r="I151" s="4">
        <v>46</v>
      </c>
      <c r="J151" s="8">
        <v>26</v>
      </c>
      <c r="K151" s="8">
        <v>9.0356272769999997</v>
      </c>
      <c r="L151" s="4">
        <v>5</v>
      </c>
      <c r="M151" s="4">
        <v>16</v>
      </c>
      <c r="N151" s="4">
        <v>8</v>
      </c>
      <c r="O151" s="4">
        <v>16</v>
      </c>
      <c r="P151" s="4">
        <v>5</v>
      </c>
      <c r="Q151" s="4">
        <v>22</v>
      </c>
      <c r="R151" s="4">
        <v>6.5</v>
      </c>
      <c r="S151" s="4">
        <v>19</v>
      </c>
      <c r="T151" s="8">
        <v>8.8003999999999998</v>
      </c>
      <c r="U151" s="8">
        <v>898.1</v>
      </c>
      <c r="V151" s="8">
        <v>1.14349376114082</v>
      </c>
      <c r="W151" s="8">
        <v>2.6347</v>
      </c>
      <c r="X151" s="8">
        <v>7.0170000000000003</v>
      </c>
      <c r="Y151" s="8">
        <v>9.6516999999999999</v>
      </c>
      <c r="Z151" s="4">
        <v>20</v>
      </c>
      <c r="AA151" s="4">
        <v>100</v>
      </c>
      <c r="AB151" s="4">
        <v>11</v>
      </c>
      <c r="AC151" s="4">
        <v>55</v>
      </c>
      <c r="AD151" s="4">
        <v>18</v>
      </c>
      <c r="AE151" s="4">
        <v>90</v>
      </c>
      <c r="AF151" s="4">
        <v>4</v>
      </c>
      <c r="AG151" s="4">
        <v>20</v>
      </c>
      <c r="AH151" s="4">
        <v>2</v>
      </c>
      <c r="AI151" s="4">
        <v>10</v>
      </c>
    </row>
  </sheetData>
  <sortState xmlns:xlrd2="http://schemas.microsoft.com/office/spreadsheetml/2017/richdata2" ref="A2:AI151">
    <sortCondition ref="A2:A15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49EF-2D54-314C-B717-542B920DBCA9}">
  <dimension ref="A3:D13"/>
  <sheetViews>
    <sheetView tabSelected="1" workbookViewId="0">
      <selection activeCell="C3" sqref="C3"/>
    </sheetView>
  </sheetViews>
  <sheetFormatPr baseColWidth="10" defaultRowHeight="15" x14ac:dyDescent="0.2"/>
  <cols>
    <col min="1" max="1" width="17.5" bestFit="1" customWidth="1"/>
    <col min="2" max="2" width="28.1640625" bestFit="1" customWidth="1"/>
    <col min="3" max="3" width="27.33203125" bestFit="1" customWidth="1"/>
    <col min="4" max="4" width="12.6640625" bestFit="1" customWidth="1"/>
  </cols>
  <sheetData>
    <row r="3" spans="1:4" x14ac:dyDescent="0.2">
      <c r="A3" s="13" t="s">
        <v>107</v>
      </c>
      <c r="B3" t="s">
        <v>110</v>
      </c>
      <c r="C3" t="s">
        <v>111</v>
      </c>
      <c r="D3" t="s">
        <v>112</v>
      </c>
    </row>
    <row r="4" spans="1:4" x14ac:dyDescent="0.2">
      <c r="A4" s="14" t="s">
        <v>101</v>
      </c>
      <c r="B4" s="15">
        <v>0.27576923076923082</v>
      </c>
      <c r="C4" s="15">
        <v>8.8415974887938842E-2</v>
      </c>
      <c r="D4" s="15">
        <v>26</v>
      </c>
    </row>
    <row r="5" spans="1:4" x14ac:dyDescent="0.2">
      <c r="A5" s="16" t="s">
        <v>100</v>
      </c>
      <c r="B5" s="15">
        <v>0.27576923076923082</v>
      </c>
      <c r="C5" s="15">
        <v>8.8415974887938842E-2</v>
      </c>
      <c r="D5" s="15">
        <v>26</v>
      </c>
    </row>
    <row r="6" spans="1:4" x14ac:dyDescent="0.2">
      <c r="A6" s="14" t="s">
        <v>103</v>
      </c>
      <c r="B6" s="15">
        <v>0.22291666666666668</v>
      </c>
      <c r="C6" s="15">
        <v>0.13585411506358624</v>
      </c>
      <c r="D6" s="15">
        <v>24</v>
      </c>
    </row>
    <row r="7" spans="1:4" x14ac:dyDescent="0.2">
      <c r="A7" s="16" t="s">
        <v>94</v>
      </c>
      <c r="B7" s="15">
        <v>0.22291666666666668</v>
      </c>
      <c r="C7" s="15">
        <v>0.13585411506358624</v>
      </c>
      <c r="D7" s="15">
        <v>24</v>
      </c>
    </row>
    <row r="8" spans="1:4" x14ac:dyDescent="0.2">
      <c r="A8" s="14" t="s">
        <v>92</v>
      </c>
      <c r="B8" s="15">
        <v>0.23277777777777781</v>
      </c>
      <c r="C8" s="15">
        <v>0.13261353326998418</v>
      </c>
      <c r="D8" s="15">
        <v>36</v>
      </c>
    </row>
    <row r="9" spans="1:4" x14ac:dyDescent="0.2">
      <c r="A9" s="16" t="s">
        <v>94</v>
      </c>
      <c r="B9" s="15">
        <v>0.18055555555555552</v>
      </c>
      <c r="C9" s="15">
        <v>0.16001736016931278</v>
      </c>
      <c r="D9" s="15">
        <v>18</v>
      </c>
    </row>
    <row r="10" spans="1:4" x14ac:dyDescent="0.2">
      <c r="A10" s="16" t="s">
        <v>100</v>
      </c>
      <c r="B10" s="15">
        <v>0.28500000000000009</v>
      </c>
      <c r="C10" s="15">
        <v>6.9472804666540128E-2</v>
      </c>
      <c r="D10" s="15">
        <v>18</v>
      </c>
    </row>
    <row r="11" spans="1:4" x14ac:dyDescent="0.2">
      <c r="A11" s="14" t="s">
        <v>108</v>
      </c>
      <c r="B11" s="15"/>
      <c r="C11" s="15"/>
      <c r="D11" s="15"/>
    </row>
    <row r="12" spans="1:4" x14ac:dyDescent="0.2">
      <c r="A12" s="16" t="s">
        <v>108</v>
      </c>
      <c r="B12" s="15"/>
      <c r="C12" s="15"/>
      <c r="D12" s="15"/>
    </row>
    <row r="13" spans="1:4" x14ac:dyDescent="0.2">
      <c r="A13" s="14" t="s">
        <v>109</v>
      </c>
      <c r="B13" s="15">
        <v>0.24302325581395351</v>
      </c>
      <c r="C13" s="15">
        <v>0.12256157892779841</v>
      </c>
      <c r="D13" s="15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91A9-C2FC-4140-9F9D-9B7C9D8DDAE8}">
  <dimension ref="A1:I87"/>
  <sheetViews>
    <sheetView workbookViewId="0">
      <selection activeCell="C1" sqref="C1:C1048576"/>
    </sheetView>
  </sheetViews>
  <sheetFormatPr baseColWidth="10" defaultRowHeight="15" x14ac:dyDescent="0.2"/>
  <cols>
    <col min="1" max="1" width="11.83203125" style="6" bestFit="1" customWidth="1"/>
    <col min="2" max="2" width="16.6640625" style="6" bestFit="1" customWidth="1"/>
    <col min="3" max="3" width="11" style="6" bestFit="1" customWidth="1"/>
    <col min="4" max="4" width="14.83203125" style="6" bestFit="1" customWidth="1"/>
    <col min="5" max="5" width="14.33203125" style="6" bestFit="1" customWidth="1"/>
    <col min="6" max="6" width="14.6640625" style="6" bestFit="1" customWidth="1"/>
    <col min="7" max="7" width="9" style="6" bestFit="1" customWidth="1"/>
    <col min="8" max="8" width="19.33203125" style="6" bestFit="1" customWidth="1"/>
    <col min="9" max="9" width="19.1640625" style="6" bestFit="1" customWidth="1"/>
  </cols>
  <sheetData>
    <row r="1" spans="1:9" x14ac:dyDescent="0.2">
      <c r="A1" s="6" t="s">
        <v>82</v>
      </c>
      <c r="B1" s="6" t="s">
        <v>83</v>
      </c>
      <c r="C1" s="6" t="s">
        <v>84</v>
      </c>
      <c r="D1" s="6" t="s">
        <v>85</v>
      </c>
      <c r="E1" s="6" t="s">
        <v>86</v>
      </c>
      <c r="F1" s="6" t="s">
        <v>87</v>
      </c>
      <c r="G1" s="6" t="s">
        <v>88</v>
      </c>
      <c r="H1" s="6" t="s">
        <v>89</v>
      </c>
      <c r="I1" s="5" t="s">
        <v>104</v>
      </c>
    </row>
    <row r="2" spans="1:9" x14ac:dyDescent="0.2">
      <c r="A2" s="6" t="s">
        <v>90</v>
      </c>
      <c r="B2" s="6" t="s">
        <v>100</v>
      </c>
      <c r="C2" s="6" t="s">
        <v>101</v>
      </c>
      <c r="D2" s="6" t="s">
        <v>99</v>
      </c>
      <c r="E2" s="6" t="s">
        <v>100</v>
      </c>
      <c r="F2" s="6" t="s">
        <v>95</v>
      </c>
      <c r="G2" s="6" t="s">
        <v>96</v>
      </c>
      <c r="H2" s="5" t="s">
        <v>106</v>
      </c>
      <c r="I2" s="6">
        <v>0.33</v>
      </c>
    </row>
    <row r="3" spans="1:9" x14ac:dyDescent="0.2">
      <c r="A3" s="6" t="s">
        <v>90</v>
      </c>
      <c r="B3" s="6" t="s">
        <v>100</v>
      </c>
      <c r="C3" s="6" t="s">
        <v>101</v>
      </c>
      <c r="D3" s="6" t="s">
        <v>99</v>
      </c>
      <c r="E3" s="6" t="s">
        <v>100</v>
      </c>
      <c r="F3" s="6" t="s">
        <v>95</v>
      </c>
      <c r="G3" s="6" t="s">
        <v>96</v>
      </c>
      <c r="H3" s="5" t="s">
        <v>106</v>
      </c>
      <c r="I3" s="6">
        <v>0.34</v>
      </c>
    </row>
    <row r="4" spans="1:9" x14ac:dyDescent="0.2">
      <c r="A4" s="6" t="s">
        <v>90</v>
      </c>
      <c r="B4" s="6" t="s">
        <v>100</v>
      </c>
      <c r="C4" s="6" t="s">
        <v>101</v>
      </c>
      <c r="D4" s="6" t="s">
        <v>99</v>
      </c>
      <c r="E4" s="6" t="s">
        <v>100</v>
      </c>
      <c r="F4" s="6" t="s">
        <v>95</v>
      </c>
      <c r="G4" s="6" t="s">
        <v>96</v>
      </c>
      <c r="H4" s="5" t="s">
        <v>106</v>
      </c>
      <c r="I4" s="6">
        <v>0.28999999999999998</v>
      </c>
    </row>
    <row r="5" spans="1:9" x14ac:dyDescent="0.2">
      <c r="A5" s="6" t="s">
        <v>90</v>
      </c>
      <c r="B5" s="6" t="s">
        <v>100</v>
      </c>
      <c r="C5" s="6" t="s">
        <v>101</v>
      </c>
      <c r="D5" s="6" t="s">
        <v>99</v>
      </c>
      <c r="E5" s="6" t="s">
        <v>100</v>
      </c>
      <c r="F5" s="6" t="s">
        <v>95</v>
      </c>
      <c r="G5" s="6" t="s">
        <v>96</v>
      </c>
      <c r="H5" s="5" t="s">
        <v>106</v>
      </c>
      <c r="I5" s="6">
        <v>0.38</v>
      </c>
    </row>
    <row r="6" spans="1:9" x14ac:dyDescent="0.2">
      <c r="A6" s="6" t="s">
        <v>90</v>
      </c>
      <c r="B6" s="6" t="s">
        <v>100</v>
      </c>
      <c r="C6" s="6" t="s">
        <v>101</v>
      </c>
      <c r="D6" s="6" t="s">
        <v>99</v>
      </c>
      <c r="E6" s="6" t="s">
        <v>100</v>
      </c>
      <c r="F6" s="6" t="s">
        <v>95</v>
      </c>
      <c r="G6" s="6" t="s">
        <v>96</v>
      </c>
      <c r="H6" s="5" t="s">
        <v>106</v>
      </c>
      <c r="I6" s="6">
        <v>0.4</v>
      </c>
    </row>
    <row r="7" spans="1:9" x14ac:dyDescent="0.2">
      <c r="A7" s="6" t="s">
        <v>90</v>
      </c>
      <c r="B7" s="6" t="s">
        <v>100</v>
      </c>
      <c r="C7" s="6" t="s">
        <v>101</v>
      </c>
      <c r="D7" s="6" t="s">
        <v>99</v>
      </c>
      <c r="E7" s="6" t="s">
        <v>100</v>
      </c>
      <c r="F7" s="6" t="s">
        <v>95</v>
      </c>
      <c r="G7" s="6" t="s">
        <v>96</v>
      </c>
      <c r="H7" s="5" t="s">
        <v>106</v>
      </c>
      <c r="I7" s="6">
        <v>0.33</v>
      </c>
    </row>
    <row r="8" spans="1:9" x14ac:dyDescent="0.2">
      <c r="A8" s="6" t="s">
        <v>90</v>
      </c>
      <c r="B8" s="6" t="s">
        <v>100</v>
      </c>
      <c r="C8" s="6" t="s">
        <v>101</v>
      </c>
      <c r="D8" s="6" t="s">
        <v>99</v>
      </c>
      <c r="E8" s="6" t="s">
        <v>100</v>
      </c>
      <c r="F8" s="6" t="s">
        <v>95</v>
      </c>
      <c r="G8" s="6" t="s">
        <v>96</v>
      </c>
      <c r="H8" s="5" t="s">
        <v>106</v>
      </c>
      <c r="I8" s="6">
        <v>0.37</v>
      </c>
    </row>
    <row r="9" spans="1:9" x14ac:dyDescent="0.2">
      <c r="A9" s="6" t="s">
        <v>90</v>
      </c>
      <c r="B9" s="6" t="s">
        <v>100</v>
      </c>
      <c r="C9" s="6" t="s">
        <v>101</v>
      </c>
      <c r="D9" s="6" t="s">
        <v>99</v>
      </c>
      <c r="E9" s="6" t="s">
        <v>100</v>
      </c>
      <c r="F9" s="6" t="s">
        <v>95</v>
      </c>
      <c r="G9" s="6" t="s">
        <v>96</v>
      </c>
      <c r="H9" s="5" t="s">
        <v>106</v>
      </c>
      <c r="I9" s="6">
        <v>0.37</v>
      </c>
    </row>
    <row r="10" spans="1:9" x14ac:dyDescent="0.2">
      <c r="A10" s="6" t="s">
        <v>90</v>
      </c>
      <c r="B10" s="6" t="s">
        <v>100</v>
      </c>
      <c r="C10" s="6" t="s">
        <v>101</v>
      </c>
      <c r="D10" s="6" t="s">
        <v>99</v>
      </c>
      <c r="E10" s="6" t="s">
        <v>100</v>
      </c>
      <c r="F10" s="6" t="s">
        <v>95</v>
      </c>
      <c r="G10" s="6" t="s">
        <v>96</v>
      </c>
      <c r="H10" s="5" t="s">
        <v>105</v>
      </c>
      <c r="I10" s="6">
        <v>0.24</v>
      </c>
    </row>
    <row r="11" spans="1:9" x14ac:dyDescent="0.2">
      <c r="A11" s="6" t="s">
        <v>90</v>
      </c>
      <c r="B11" s="6" t="s">
        <v>100</v>
      </c>
      <c r="C11" s="6" t="s">
        <v>101</v>
      </c>
      <c r="D11" s="6" t="s">
        <v>99</v>
      </c>
      <c r="E11" s="6" t="s">
        <v>100</v>
      </c>
      <c r="F11" s="6" t="s">
        <v>95</v>
      </c>
      <c r="G11" s="6" t="s">
        <v>96</v>
      </c>
      <c r="H11" s="5" t="s">
        <v>105</v>
      </c>
      <c r="I11" s="6">
        <v>0.4</v>
      </c>
    </row>
    <row r="12" spans="1:9" x14ac:dyDescent="0.2">
      <c r="A12" s="6" t="s">
        <v>90</v>
      </c>
      <c r="B12" s="6" t="s">
        <v>100</v>
      </c>
      <c r="C12" s="6" t="s">
        <v>101</v>
      </c>
      <c r="D12" s="6" t="s">
        <v>99</v>
      </c>
      <c r="E12" s="6" t="s">
        <v>100</v>
      </c>
      <c r="F12" s="6" t="s">
        <v>95</v>
      </c>
      <c r="G12" s="6" t="s">
        <v>96</v>
      </c>
      <c r="H12" s="5" t="s">
        <v>105</v>
      </c>
      <c r="I12" s="6">
        <v>0.35</v>
      </c>
    </row>
    <row r="13" spans="1:9" x14ac:dyDescent="0.2">
      <c r="A13" s="6" t="s">
        <v>90</v>
      </c>
      <c r="B13" s="6" t="s">
        <v>100</v>
      </c>
      <c r="C13" s="6" t="s">
        <v>101</v>
      </c>
      <c r="D13" s="6" t="s">
        <v>99</v>
      </c>
      <c r="E13" s="6" t="s">
        <v>100</v>
      </c>
      <c r="F13" s="6" t="s">
        <v>95</v>
      </c>
      <c r="G13" s="6" t="s">
        <v>96</v>
      </c>
      <c r="H13" s="5" t="s">
        <v>105</v>
      </c>
      <c r="I13" s="6">
        <v>0.33</v>
      </c>
    </row>
    <row r="14" spans="1:9" x14ac:dyDescent="0.2">
      <c r="A14" s="6" t="s">
        <v>90</v>
      </c>
      <c r="B14" s="6" t="s">
        <v>100</v>
      </c>
      <c r="C14" s="6" t="s">
        <v>101</v>
      </c>
      <c r="D14" s="6" t="s">
        <v>99</v>
      </c>
      <c r="E14" s="6" t="s">
        <v>100</v>
      </c>
      <c r="F14" s="6" t="s">
        <v>95</v>
      </c>
      <c r="G14" s="6" t="s">
        <v>96</v>
      </c>
      <c r="H14" s="5" t="s">
        <v>105</v>
      </c>
      <c r="I14" s="6">
        <v>0.3</v>
      </c>
    </row>
    <row r="15" spans="1:9" x14ac:dyDescent="0.2">
      <c r="A15" s="6" t="s">
        <v>90</v>
      </c>
      <c r="B15" s="6" t="s">
        <v>100</v>
      </c>
      <c r="C15" s="6" t="s">
        <v>101</v>
      </c>
      <c r="D15" s="6" t="s">
        <v>99</v>
      </c>
      <c r="E15" s="6" t="s">
        <v>100</v>
      </c>
      <c r="F15" s="6" t="s">
        <v>97</v>
      </c>
      <c r="G15" s="6" t="s">
        <v>98</v>
      </c>
      <c r="H15" s="5" t="s">
        <v>106</v>
      </c>
      <c r="I15" s="6">
        <v>0.25</v>
      </c>
    </row>
    <row r="16" spans="1:9" x14ac:dyDescent="0.2">
      <c r="A16" s="6" t="s">
        <v>90</v>
      </c>
      <c r="B16" s="6" t="s">
        <v>100</v>
      </c>
      <c r="C16" s="6" t="s">
        <v>101</v>
      </c>
      <c r="D16" s="6" t="s">
        <v>99</v>
      </c>
      <c r="E16" s="6" t="s">
        <v>100</v>
      </c>
      <c r="F16" s="6" t="s">
        <v>97</v>
      </c>
      <c r="G16" s="6" t="s">
        <v>98</v>
      </c>
      <c r="H16" s="5" t="s">
        <v>106</v>
      </c>
      <c r="I16" s="6">
        <v>0.16</v>
      </c>
    </row>
    <row r="17" spans="1:9" x14ac:dyDescent="0.2">
      <c r="A17" s="6" t="s">
        <v>90</v>
      </c>
      <c r="B17" s="6" t="s">
        <v>100</v>
      </c>
      <c r="C17" s="6" t="s">
        <v>101</v>
      </c>
      <c r="D17" s="6" t="s">
        <v>99</v>
      </c>
      <c r="E17" s="6" t="s">
        <v>100</v>
      </c>
      <c r="F17" s="6" t="s">
        <v>97</v>
      </c>
      <c r="G17" s="6" t="s">
        <v>98</v>
      </c>
      <c r="H17" s="5" t="s">
        <v>106</v>
      </c>
      <c r="I17" s="6">
        <v>0.09</v>
      </c>
    </row>
    <row r="18" spans="1:9" x14ac:dyDescent="0.2">
      <c r="A18" s="6" t="s">
        <v>90</v>
      </c>
      <c r="B18" s="6" t="s">
        <v>100</v>
      </c>
      <c r="C18" s="6" t="s">
        <v>101</v>
      </c>
      <c r="D18" s="6" t="s">
        <v>99</v>
      </c>
      <c r="E18" s="6" t="s">
        <v>100</v>
      </c>
      <c r="F18" s="6" t="s">
        <v>97</v>
      </c>
      <c r="G18" s="6" t="s">
        <v>98</v>
      </c>
      <c r="H18" s="5" t="s">
        <v>106</v>
      </c>
      <c r="I18" s="6">
        <v>0.2</v>
      </c>
    </row>
    <row r="19" spans="1:9" x14ac:dyDescent="0.2">
      <c r="A19" s="6" t="s">
        <v>90</v>
      </c>
      <c r="B19" s="6" t="s">
        <v>100</v>
      </c>
      <c r="C19" s="6" t="s">
        <v>101</v>
      </c>
      <c r="D19" s="6" t="s">
        <v>99</v>
      </c>
      <c r="E19" s="6" t="s">
        <v>100</v>
      </c>
      <c r="F19" s="6" t="s">
        <v>97</v>
      </c>
      <c r="G19" s="6" t="s">
        <v>98</v>
      </c>
      <c r="H19" s="5" t="s">
        <v>106</v>
      </c>
      <c r="I19" s="6">
        <v>0.23</v>
      </c>
    </row>
    <row r="20" spans="1:9" x14ac:dyDescent="0.2">
      <c r="A20" s="6" t="s">
        <v>90</v>
      </c>
      <c r="B20" s="6" t="s">
        <v>100</v>
      </c>
      <c r="C20" s="6" t="s">
        <v>101</v>
      </c>
      <c r="D20" s="6" t="s">
        <v>99</v>
      </c>
      <c r="E20" s="6" t="s">
        <v>100</v>
      </c>
      <c r="F20" s="6" t="s">
        <v>97</v>
      </c>
      <c r="G20" s="6" t="s">
        <v>98</v>
      </c>
      <c r="H20" s="5" t="s">
        <v>106</v>
      </c>
      <c r="I20" s="6">
        <v>0.31</v>
      </c>
    </row>
    <row r="21" spans="1:9" x14ac:dyDescent="0.2">
      <c r="A21" s="6" t="s">
        <v>90</v>
      </c>
      <c r="B21" s="6" t="s">
        <v>100</v>
      </c>
      <c r="C21" s="6" t="s">
        <v>101</v>
      </c>
      <c r="D21" s="6" t="s">
        <v>99</v>
      </c>
      <c r="E21" s="6" t="s">
        <v>100</v>
      </c>
      <c r="F21" s="6" t="s">
        <v>97</v>
      </c>
      <c r="G21" s="6" t="s">
        <v>98</v>
      </c>
      <c r="H21" s="5" t="s">
        <v>106</v>
      </c>
      <c r="I21" s="6">
        <v>0.33</v>
      </c>
    </row>
    <row r="22" spans="1:9" x14ac:dyDescent="0.2">
      <c r="A22" s="6" t="s">
        <v>90</v>
      </c>
      <c r="B22" s="6" t="s">
        <v>100</v>
      </c>
      <c r="C22" s="6" t="s">
        <v>101</v>
      </c>
      <c r="D22" s="6" t="s">
        <v>99</v>
      </c>
      <c r="E22" s="6" t="s">
        <v>100</v>
      </c>
      <c r="F22" s="6" t="s">
        <v>97</v>
      </c>
      <c r="G22" s="6" t="s">
        <v>98</v>
      </c>
      <c r="H22" s="5" t="s">
        <v>106</v>
      </c>
      <c r="I22" s="6">
        <v>0.18</v>
      </c>
    </row>
    <row r="23" spans="1:9" x14ac:dyDescent="0.2">
      <c r="A23" s="6" t="s">
        <v>90</v>
      </c>
      <c r="B23" s="6" t="s">
        <v>100</v>
      </c>
      <c r="C23" s="6" t="s">
        <v>101</v>
      </c>
      <c r="D23" s="6" t="s">
        <v>99</v>
      </c>
      <c r="E23" s="6" t="s">
        <v>100</v>
      </c>
      <c r="F23" s="6" t="s">
        <v>97</v>
      </c>
      <c r="G23" s="6" t="s">
        <v>98</v>
      </c>
      <c r="H23" s="5" t="s">
        <v>106</v>
      </c>
      <c r="I23" s="6">
        <v>0.15</v>
      </c>
    </row>
    <row r="24" spans="1:9" x14ac:dyDescent="0.2">
      <c r="A24" s="6" t="s">
        <v>90</v>
      </c>
      <c r="B24" s="6" t="s">
        <v>100</v>
      </c>
      <c r="C24" s="6" t="s">
        <v>101</v>
      </c>
      <c r="D24" s="6" t="s">
        <v>99</v>
      </c>
      <c r="E24" s="6" t="s">
        <v>100</v>
      </c>
      <c r="F24" s="6" t="s">
        <v>97</v>
      </c>
      <c r="G24" s="6" t="s">
        <v>98</v>
      </c>
      <c r="H24" s="5" t="s">
        <v>106</v>
      </c>
      <c r="I24" s="6">
        <v>0.21</v>
      </c>
    </row>
    <row r="25" spans="1:9" x14ac:dyDescent="0.2">
      <c r="A25" s="6" t="s">
        <v>90</v>
      </c>
      <c r="B25" s="6" t="s">
        <v>100</v>
      </c>
      <c r="C25" s="6" t="s">
        <v>101</v>
      </c>
      <c r="D25" s="6" t="s">
        <v>99</v>
      </c>
      <c r="E25" s="6" t="s">
        <v>100</v>
      </c>
      <c r="F25" s="6" t="s">
        <v>97</v>
      </c>
      <c r="G25" s="6" t="s">
        <v>98</v>
      </c>
      <c r="H25" s="5" t="s">
        <v>106</v>
      </c>
      <c r="I25" s="6">
        <v>0.27</v>
      </c>
    </row>
    <row r="26" spans="1:9" x14ac:dyDescent="0.2">
      <c r="A26" s="6" t="s">
        <v>90</v>
      </c>
      <c r="B26" s="6" t="s">
        <v>100</v>
      </c>
      <c r="C26" s="6" t="s">
        <v>101</v>
      </c>
      <c r="D26" s="6" t="s">
        <v>99</v>
      </c>
      <c r="E26" s="6" t="s">
        <v>100</v>
      </c>
      <c r="F26" s="6" t="s">
        <v>97</v>
      </c>
      <c r="G26" s="6" t="s">
        <v>98</v>
      </c>
      <c r="H26" s="5" t="s">
        <v>106</v>
      </c>
      <c r="I26" s="6">
        <v>0.24</v>
      </c>
    </row>
    <row r="27" spans="1:9" x14ac:dyDescent="0.2">
      <c r="A27" s="6" t="s">
        <v>90</v>
      </c>
      <c r="B27" s="6" t="s">
        <v>100</v>
      </c>
      <c r="C27" s="6" t="s">
        <v>101</v>
      </c>
      <c r="D27" s="6" t="s">
        <v>99</v>
      </c>
      <c r="E27" s="6" t="s">
        <v>100</v>
      </c>
      <c r="F27" s="6" t="s">
        <v>97</v>
      </c>
      <c r="G27" s="6" t="s">
        <v>98</v>
      </c>
      <c r="H27" s="5" t="s">
        <v>106</v>
      </c>
      <c r="I27" s="6">
        <v>0.12</v>
      </c>
    </row>
    <row r="28" spans="1:9" x14ac:dyDescent="0.2">
      <c r="A28" s="6" t="s">
        <v>90</v>
      </c>
      <c r="B28" s="6" t="s">
        <v>102</v>
      </c>
      <c r="C28" s="6" t="s">
        <v>103</v>
      </c>
      <c r="D28" s="6" t="s">
        <v>93</v>
      </c>
      <c r="E28" s="6" t="s">
        <v>94</v>
      </c>
      <c r="F28" s="6" t="s">
        <v>95</v>
      </c>
      <c r="G28" s="6" t="s">
        <v>96</v>
      </c>
      <c r="H28" s="5" t="s">
        <v>106</v>
      </c>
      <c r="I28" s="6">
        <v>0.26</v>
      </c>
    </row>
    <row r="29" spans="1:9" x14ac:dyDescent="0.2">
      <c r="A29" s="6" t="s">
        <v>90</v>
      </c>
      <c r="B29" s="6" t="s">
        <v>102</v>
      </c>
      <c r="C29" s="6" t="s">
        <v>103</v>
      </c>
      <c r="D29" s="6" t="s">
        <v>93</v>
      </c>
      <c r="E29" s="6" t="s">
        <v>94</v>
      </c>
      <c r="F29" s="6" t="s">
        <v>95</v>
      </c>
      <c r="G29" s="6" t="s">
        <v>96</v>
      </c>
      <c r="H29" s="5" t="s">
        <v>106</v>
      </c>
      <c r="I29" s="6">
        <v>0.3</v>
      </c>
    </row>
    <row r="30" spans="1:9" x14ac:dyDescent="0.2">
      <c r="A30" s="6" t="s">
        <v>90</v>
      </c>
      <c r="B30" s="6" t="s">
        <v>102</v>
      </c>
      <c r="C30" s="6" t="s">
        <v>103</v>
      </c>
      <c r="D30" s="6" t="s">
        <v>93</v>
      </c>
      <c r="E30" s="6" t="s">
        <v>94</v>
      </c>
      <c r="F30" s="6" t="s">
        <v>95</v>
      </c>
      <c r="G30" s="6" t="s">
        <v>96</v>
      </c>
      <c r="H30" s="5" t="s">
        <v>106</v>
      </c>
      <c r="I30" s="6">
        <v>0.34</v>
      </c>
    </row>
    <row r="31" spans="1:9" x14ac:dyDescent="0.2">
      <c r="A31" s="6" t="s">
        <v>90</v>
      </c>
      <c r="B31" s="6" t="s">
        <v>102</v>
      </c>
      <c r="C31" s="6" t="s">
        <v>103</v>
      </c>
      <c r="D31" s="6" t="s">
        <v>93</v>
      </c>
      <c r="E31" s="6" t="s">
        <v>94</v>
      </c>
      <c r="F31" s="6" t="s">
        <v>95</v>
      </c>
      <c r="G31" s="6" t="s">
        <v>96</v>
      </c>
      <c r="H31" s="5" t="s">
        <v>106</v>
      </c>
      <c r="I31" s="6">
        <v>0.33</v>
      </c>
    </row>
    <row r="32" spans="1:9" x14ac:dyDescent="0.2">
      <c r="A32" s="6" t="s">
        <v>90</v>
      </c>
      <c r="B32" s="6" t="s">
        <v>102</v>
      </c>
      <c r="C32" s="6" t="s">
        <v>103</v>
      </c>
      <c r="D32" s="6" t="s">
        <v>93</v>
      </c>
      <c r="E32" s="6" t="s">
        <v>94</v>
      </c>
      <c r="F32" s="6" t="s">
        <v>95</v>
      </c>
      <c r="G32" s="6" t="s">
        <v>96</v>
      </c>
      <c r="H32" s="5" t="s">
        <v>106</v>
      </c>
      <c r="I32" s="6">
        <v>0.32</v>
      </c>
    </row>
    <row r="33" spans="1:9" x14ac:dyDescent="0.2">
      <c r="A33" s="6" t="s">
        <v>90</v>
      </c>
      <c r="B33" s="6" t="s">
        <v>102</v>
      </c>
      <c r="C33" s="6" t="s">
        <v>103</v>
      </c>
      <c r="D33" s="6" t="s">
        <v>93</v>
      </c>
      <c r="E33" s="6" t="s">
        <v>94</v>
      </c>
      <c r="F33" s="6" t="s">
        <v>95</v>
      </c>
      <c r="G33" s="6" t="s">
        <v>96</v>
      </c>
      <c r="H33" s="5" t="s">
        <v>106</v>
      </c>
      <c r="I33" s="6">
        <v>0.34</v>
      </c>
    </row>
    <row r="34" spans="1:9" x14ac:dyDescent="0.2">
      <c r="A34" s="6" t="s">
        <v>90</v>
      </c>
      <c r="B34" s="6" t="s">
        <v>102</v>
      </c>
      <c r="C34" s="6" t="s">
        <v>103</v>
      </c>
      <c r="D34" s="6" t="s">
        <v>93</v>
      </c>
      <c r="E34" s="6" t="s">
        <v>94</v>
      </c>
      <c r="F34" s="6" t="s">
        <v>95</v>
      </c>
      <c r="G34" s="6" t="s">
        <v>96</v>
      </c>
      <c r="H34" s="5" t="s">
        <v>106</v>
      </c>
      <c r="I34" s="6">
        <v>0.34</v>
      </c>
    </row>
    <row r="35" spans="1:9" x14ac:dyDescent="0.2">
      <c r="A35" s="6" t="s">
        <v>90</v>
      </c>
      <c r="B35" s="6" t="s">
        <v>102</v>
      </c>
      <c r="C35" s="6" t="s">
        <v>103</v>
      </c>
      <c r="D35" s="6" t="s">
        <v>93</v>
      </c>
      <c r="E35" s="6" t="s">
        <v>94</v>
      </c>
      <c r="F35" s="6" t="s">
        <v>95</v>
      </c>
      <c r="G35" s="6" t="s">
        <v>96</v>
      </c>
      <c r="H35" s="5" t="s">
        <v>106</v>
      </c>
      <c r="I35" s="6">
        <v>0.33</v>
      </c>
    </row>
    <row r="36" spans="1:9" x14ac:dyDescent="0.2">
      <c r="A36" s="6" t="s">
        <v>90</v>
      </c>
      <c r="B36" s="6" t="s">
        <v>102</v>
      </c>
      <c r="C36" s="6" t="s">
        <v>103</v>
      </c>
      <c r="D36" s="6" t="s">
        <v>93</v>
      </c>
      <c r="E36" s="6" t="s">
        <v>94</v>
      </c>
      <c r="F36" s="6" t="s">
        <v>95</v>
      </c>
      <c r="G36" s="6" t="s">
        <v>96</v>
      </c>
      <c r="H36" s="5" t="s">
        <v>106</v>
      </c>
      <c r="I36" s="6">
        <v>0.35</v>
      </c>
    </row>
    <row r="37" spans="1:9" x14ac:dyDescent="0.2">
      <c r="A37" s="6" t="s">
        <v>90</v>
      </c>
      <c r="B37" s="6" t="s">
        <v>102</v>
      </c>
      <c r="C37" s="6" t="s">
        <v>103</v>
      </c>
      <c r="D37" s="6" t="s">
        <v>93</v>
      </c>
      <c r="E37" s="6" t="s">
        <v>94</v>
      </c>
      <c r="F37" s="6" t="s">
        <v>95</v>
      </c>
      <c r="G37" s="6" t="s">
        <v>96</v>
      </c>
      <c r="H37" s="5" t="s">
        <v>106</v>
      </c>
      <c r="I37" s="6">
        <v>0.36</v>
      </c>
    </row>
    <row r="38" spans="1:9" x14ac:dyDescent="0.2">
      <c r="A38" s="6" t="s">
        <v>90</v>
      </c>
      <c r="B38" s="6" t="s">
        <v>102</v>
      </c>
      <c r="C38" s="6" t="s">
        <v>103</v>
      </c>
      <c r="D38" s="6" t="s">
        <v>93</v>
      </c>
      <c r="E38" s="6" t="s">
        <v>94</v>
      </c>
      <c r="F38" s="6" t="s">
        <v>95</v>
      </c>
      <c r="G38" s="6" t="s">
        <v>96</v>
      </c>
      <c r="H38" s="5" t="s">
        <v>105</v>
      </c>
      <c r="I38" s="6">
        <v>0.39</v>
      </c>
    </row>
    <row r="39" spans="1:9" x14ac:dyDescent="0.2">
      <c r="A39" s="6" t="s">
        <v>90</v>
      </c>
      <c r="B39" s="6" t="s">
        <v>102</v>
      </c>
      <c r="C39" s="6" t="s">
        <v>103</v>
      </c>
      <c r="D39" s="6" t="s">
        <v>93</v>
      </c>
      <c r="E39" s="6" t="s">
        <v>94</v>
      </c>
      <c r="F39" s="6" t="s">
        <v>95</v>
      </c>
      <c r="G39" s="6" t="s">
        <v>96</v>
      </c>
      <c r="H39" s="5" t="s">
        <v>105</v>
      </c>
      <c r="I39" s="6">
        <v>0.28000000000000003</v>
      </c>
    </row>
    <row r="40" spans="1:9" x14ac:dyDescent="0.2">
      <c r="A40" s="6" t="s">
        <v>90</v>
      </c>
      <c r="B40" s="6" t="s">
        <v>102</v>
      </c>
      <c r="C40" s="6" t="s">
        <v>103</v>
      </c>
      <c r="D40" s="6" t="s">
        <v>93</v>
      </c>
      <c r="E40" s="6" t="s">
        <v>94</v>
      </c>
      <c r="F40" s="6" t="s">
        <v>97</v>
      </c>
      <c r="G40" s="6" t="s">
        <v>98</v>
      </c>
      <c r="H40" s="5" t="s">
        <v>106</v>
      </c>
      <c r="I40" s="6">
        <v>0.03</v>
      </c>
    </row>
    <row r="41" spans="1:9" x14ac:dyDescent="0.2">
      <c r="A41" s="6" t="s">
        <v>90</v>
      </c>
      <c r="B41" s="6" t="s">
        <v>102</v>
      </c>
      <c r="C41" s="6" t="s">
        <v>103</v>
      </c>
      <c r="D41" s="6" t="s">
        <v>93</v>
      </c>
      <c r="E41" s="6" t="s">
        <v>94</v>
      </c>
      <c r="F41" s="6" t="s">
        <v>97</v>
      </c>
      <c r="G41" s="6" t="s">
        <v>98</v>
      </c>
      <c r="H41" s="5" t="s">
        <v>106</v>
      </c>
      <c r="I41" s="6">
        <v>0</v>
      </c>
    </row>
    <row r="42" spans="1:9" x14ac:dyDescent="0.2">
      <c r="A42" s="6" t="s">
        <v>90</v>
      </c>
      <c r="B42" s="6" t="s">
        <v>102</v>
      </c>
      <c r="C42" s="6" t="s">
        <v>103</v>
      </c>
      <c r="D42" s="6" t="s">
        <v>93</v>
      </c>
      <c r="E42" s="6" t="s">
        <v>94</v>
      </c>
      <c r="F42" s="6" t="s">
        <v>97</v>
      </c>
      <c r="G42" s="6" t="s">
        <v>98</v>
      </c>
      <c r="H42" s="5" t="s">
        <v>106</v>
      </c>
      <c r="I42" s="6">
        <v>0.04</v>
      </c>
    </row>
    <row r="43" spans="1:9" x14ac:dyDescent="0.2">
      <c r="A43" s="6" t="s">
        <v>90</v>
      </c>
      <c r="B43" s="6" t="s">
        <v>102</v>
      </c>
      <c r="C43" s="6" t="s">
        <v>103</v>
      </c>
      <c r="D43" s="6" t="s">
        <v>93</v>
      </c>
      <c r="E43" s="6" t="s">
        <v>94</v>
      </c>
      <c r="F43" s="6" t="s">
        <v>97</v>
      </c>
      <c r="G43" s="6" t="s">
        <v>98</v>
      </c>
      <c r="H43" s="5" t="s">
        <v>106</v>
      </c>
      <c r="I43" s="6">
        <v>7.0000000000000007E-2</v>
      </c>
    </row>
    <row r="44" spans="1:9" x14ac:dyDescent="0.2">
      <c r="A44" s="6" t="s">
        <v>90</v>
      </c>
      <c r="B44" s="6" t="s">
        <v>102</v>
      </c>
      <c r="C44" s="6" t="s">
        <v>103</v>
      </c>
      <c r="D44" s="6" t="s">
        <v>93</v>
      </c>
      <c r="E44" s="6" t="s">
        <v>94</v>
      </c>
      <c r="F44" s="6" t="s">
        <v>97</v>
      </c>
      <c r="G44" s="6" t="s">
        <v>98</v>
      </c>
      <c r="H44" s="5" t="s">
        <v>106</v>
      </c>
      <c r="I44" s="6">
        <v>0.23</v>
      </c>
    </row>
    <row r="45" spans="1:9" x14ac:dyDescent="0.2">
      <c r="A45" s="6" t="s">
        <v>90</v>
      </c>
      <c r="B45" s="6" t="s">
        <v>102</v>
      </c>
      <c r="C45" s="6" t="s">
        <v>103</v>
      </c>
      <c r="D45" s="6" t="s">
        <v>93</v>
      </c>
      <c r="E45" s="6" t="s">
        <v>94</v>
      </c>
      <c r="F45" s="6" t="s">
        <v>97</v>
      </c>
      <c r="G45" s="6" t="s">
        <v>98</v>
      </c>
      <c r="H45" s="5" t="s">
        <v>106</v>
      </c>
      <c r="I45" s="6">
        <v>0.28000000000000003</v>
      </c>
    </row>
    <row r="46" spans="1:9" x14ac:dyDescent="0.2">
      <c r="A46" s="6" t="s">
        <v>90</v>
      </c>
      <c r="B46" s="6" t="s">
        <v>102</v>
      </c>
      <c r="C46" s="6" t="s">
        <v>103</v>
      </c>
      <c r="D46" s="6" t="s">
        <v>93</v>
      </c>
      <c r="E46" s="6" t="s">
        <v>94</v>
      </c>
      <c r="F46" s="6" t="s">
        <v>97</v>
      </c>
      <c r="G46" s="6" t="s">
        <v>98</v>
      </c>
      <c r="H46" s="5" t="s">
        <v>106</v>
      </c>
      <c r="I46" s="6">
        <v>7.0000000000000007E-2</v>
      </c>
    </row>
    <row r="47" spans="1:9" x14ac:dyDescent="0.2">
      <c r="A47" s="6" t="s">
        <v>90</v>
      </c>
      <c r="B47" s="6" t="s">
        <v>102</v>
      </c>
      <c r="C47" s="6" t="s">
        <v>103</v>
      </c>
      <c r="D47" s="6" t="s">
        <v>93</v>
      </c>
      <c r="E47" s="6" t="s">
        <v>94</v>
      </c>
      <c r="F47" s="6" t="s">
        <v>97</v>
      </c>
      <c r="G47" s="6" t="s">
        <v>98</v>
      </c>
      <c r="H47" s="5" t="s">
        <v>106</v>
      </c>
      <c r="I47" s="6">
        <v>0.06</v>
      </c>
    </row>
    <row r="48" spans="1:9" x14ac:dyDescent="0.2">
      <c r="A48" s="6" t="s">
        <v>90</v>
      </c>
      <c r="B48" s="6" t="s">
        <v>102</v>
      </c>
      <c r="C48" s="6" t="s">
        <v>103</v>
      </c>
      <c r="D48" s="6" t="s">
        <v>93</v>
      </c>
      <c r="E48" s="6" t="s">
        <v>94</v>
      </c>
      <c r="F48" s="6" t="s">
        <v>97</v>
      </c>
      <c r="G48" s="6" t="s">
        <v>98</v>
      </c>
      <c r="H48" s="5" t="s">
        <v>106</v>
      </c>
      <c r="I48" s="6">
        <v>0.05</v>
      </c>
    </row>
    <row r="49" spans="1:9" x14ac:dyDescent="0.2">
      <c r="A49" s="6" t="s">
        <v>90</v>
      </c>
      <c r="B49" s="6" t="s">
        <v>102</v>
      </c>
      <c r="C49" s="6" t="s">
        <v>103</v>
      </c>
      <c r="D49" s="6" t="s">
        <v>93</v>
      </c>
      <c r="E49" s="6" t="s">
        <v>94</v>
      </c>
      <c r="F49" s="6" t="s">
        <v>97</v>
      </c>
      <c r="G49" s="6" t="s">
        <v>98</v>
      </c>
      <c r="H49" s="5" t="s">
        <v>106</v>
      </c>
      <c r="I49" s="6">
        <v>0.19</v>
      </c>
    </row>
    <row r="50" spans="1:9" x14ac:dyDescent="0.2">
      <c r="A50" s="6" t="s">
        <v>90</v>
      </c>
      <c r="B50" s="6" t="s">
        <v>102</v>
      </c>
      <c r="C50" s="6" t="s">
        <v>103</v>
      </c>
      <c r="D50" s="6" t="s">
        <v>93</v>
      </c>
      <c r="E50" s="6" t="s">
        <v>94</v>
      </c>
      <c r="F50" s="6" t="s">
        <v>97</v>
      </c>
      <c r="G50" s="6" t="s">
        <v>98</v>
      </c>
      <c r="H50" s="5" t="s">
        <v>106</v>
      </c>
      <c r="I50" s="6">
        <v>0.04</v>
      </c>
    </row>
    <row r="51" spans="1:9" x14ac:dyDescent="0.2">
      <c r="A51" s="6" t="s">
        <v>90</v>
      </c>
      <c r="B51" s="6" t="s">
        <v>102</v>
      </c>
      <c r="C51" s="6" t="s">
        <v>103</v>
      </c>
      <c r="D51" s="6" t="s">
        <v>93</v>
      </c>
      <c r="E51" s="6" t="s">
        <v>94</v>
      </c>
      <c r="F51" s="6" t="s">
        <v>97</v>
      </c>
      <c r="G51" s="6" t="s">
        <v>98</v>
      </c>
      <c r="H51" s="5" t="s">
        <v>106</v>
      </c>
      <c r="I51" s="6">
        <v>0.35</v>
      </c>
    </row>
    <row r="52" spans="1:9" x14ac:dyDescent="0.2">
      <c r="A52" s="6" t="s">
        <v>90</v>
      </c>
      <c r="B52" s="6" t="s">
        <v>91</v>
      </c>
      <c r="C52" s="6" t="s">
        <v>92</v>
      </c>
      <c r="D52" s="6" t="s">
        <v>93</v>
      </c>
      <c r="E52" s="6" t="s">
        <v>94</v>
      </c>
      <c r="F52" s="6" t="s">
        <v>95</v>
      </c>
      <c r="G52" s="6" t="s">
        <v>96</v>
      </c>
      <c r="H52" s="5" t="s">
        <v>105</v>
      </c>
      <c r="I52" s="6">
        <v>0.38</v>
      </c>
    </row>
    <row r="53" spans="1:9" x14ac:dyDescent="0.2">
      <c r="A53" s="6" t="s">
        <v>90</v>
      </c>
      <c r="B53" s="6" t="s">
        <v>91</v>
      </c>
      <c r="C53" s="6" t="s">
        <v>92</v>
      </c>
      <c r="D53" s="6" t="s">
        <v>93</v>
      </c>
      <c r="E53" s="6" t="s">
        <v>94</v>
      </c>
      <c r="F53" s="6" t="s">
        <v>95</v>
      </c>
      <c r="G53" s="6" t="s">
        <v>96</v>
      </c>
      <c r="H53" s="5" t="s">
        <v>105</v>
      </c>
      <c r="I53" s="6">
        <v>0.33</v>
      </c>
    </row>
    <row r="54" spans="1:9" x14ac:dyDescent="0.2">
      <c r="A54" s="6" t="s">
        <v>90</v>
      </c>
      <c r="B54" s="6" t="s">
        <v>91</v>
      </c>
      <c r="C54" s="6" t="s">
        <v>92</v>
      </c>
      <c r="D54" s="6" t="s">
        <v>93</v>
      </c>
      <c r="E54" s="6" t="s">
        <v>94</v>
      </c>
      <c r="F54" s="6" t="s">
        <v>95</v>
      </c>
      <c r="G54" s="6" t="s">
        <v>96</v>
      </c>
      <c r="H54" s="5" t="s">
        <v>105</v>
      </c>
      <c r="I54" s="6">
        <v>0.4</v>
      </c>
    </row>
    <row r="55" spans="1:9" x14ac:dyDescent="0.2">
      <c r="A55" s="6" t="s">
        <v>90</v>
      </c>
      <c r="B55" s="6" t="s">
        <v>91</v>
      </c>
      <c r="C55" s="6" t="s">
        <v>92</v>
      </c>
      <c r="D55" s="6" t="s">
        <v>93</v>
      </c>
      <c r="E55" s="6" t="s">
        <v>94</v>
      </c>
      <c r="F55" s="6" t="s">
        <v>95</v>
      </c>
      <c r="G55" s="6" t="s">
        <v>96</v>
      </c>
      <c r="H55" s="5" t="s">
        <v>105</v>
      </c>
      <c r="I55" s="6">
        <v>0.35</v>
      </c>
    </row>
    <row r="56" spans="1:9" x14ac:dyDescent="0.2">
      <c r="A56" s="6" t="s">
        <v>90</v>
      </c>
      <c r="B56" s="6" t="s">
        <v>91</v>
      </c>
      <c r="C56" s="6" t="s">
        <v>92</v>
      </c>
      <c r="D56" s="6" t="s">
        <v>93</v>
      </c>
      <c r="E56" s="6" t="s">
        <v>94</v>
      </c>
      <c r="F56" s="6" t="s">
        <v>95</v>
      </c>
      <c r="G56" s="6" t="s">
        <v>96</v>
      </c>
      <c r="H56" s="5" t="s">
        <v>105</v>
      </c>
      <c r="I56" s="6">
        <v>0.36</v>
      </c>
    </row>
    <row r="57" spans="1:9" x14ac:dyDescent="0.2">
      <c r="A57" s="6" t="s">
        <v>90</v>
      </c>
      <c r="B57" s="6" t="s">
        <v>91</v>
      </c>
      <c r="C57" s="6" t="s">
        <v>92</v>
      </c>
      <c r="D57" s="6" t="s">
        <v>93</v>
      </c>
      <c r="E57" s="6" t="s">
        <v>94</v>
      </c>
      <c r="F57" s="6" t="s">
        <v>95</v>
      </c>
      <c r="G57" s="6" t="s">
        <v>96</v>
      </c>
      <c r="H57" s="5" t="s">
        <v>106</v>
      </c>
      <c r="I57" s="6">
        <v>0.19</v>
      </c>
    </row>
    <row r="58" spans="1:9" x14ac:dyDescent="0.2">
      <c r="A58" s="6" t="s">
        <v>90</v>
      </c>
      <c r="B58" s="6" t="s">
        <v>91</v>
      </c>
      <c r="C58" s="6" t="s">
        <v>92</v>
      </c>
      <c r="D58" s="6" t="s">
        <v>93</v>
      </c>
      <c r="E58" s="6" t="s">
        <v>94</v>
      </c>
      <c r="F58" s="6" t="s">
        <v>95</v>
      </c>
      <c r="G58" s="6" t="s">
        <v>96</v>
      </c>
      <c r="H58" s="5" t="s">
        <v>106</v>
      </c>
      <c r="I58" s="6">
        <v>0.14000000000000001</v>
      </c>
    </row>
    <row r="59" spans="1:9" x14ac:dyDescent="0.2">
      <c r="A59" s="6" t="s">
        <v>90</v>
      </c>
      <c r="B59" s="6" t="s">
        <v>91</v>
      </c>
      <c r="C59" s="6" t="s">
        <v>92</v>
      </c>
      <c r="D59" s="6" t="s">
        <v>93</v>
      </c>
      <c r="E59" s="6" t="s">
        <v>94</v>
      </c>
      <c r="F59" s="6" t="s">
        <v>95</v>
      </c>
      <c r="G59" s="6" t="s">
        <v>96</v>
      </c>
      <c r="H59" s="5" t="s">
        <v>106</v>
      </c>
      <c r="I59" s="6">
        <v>0.16</v>
      </c>
    </row>
    <row r="60" spans="1:9" x14ac:dyDescent="0.2">
      <c r="A60" s="6" t="s">
        <v>90</v>
      </c>
      <c r="B60" s="6" t="s">
        <v>91</v>
      </c>
      <c r="C60" s="6" t="s">
        <v>92</v>
      </c>
      <c r="D60" s="6" t="s">
        <v>93</v>
      </c>
      <c r="E60" s="6" t="s">
        <v>94</v>
      </c>
      <c r="F60" s="6" t="s">
        <v>95</v>
      </c>
      <c r="G60" s="6" t="s">
        <v>96</v>
      </c>
      <c r="H60" s="5" t="s">
        <v>106</v>
      </c>
      <c r="I60" s="6">
        <v>0.19</v>
      </c>
    </row>
    <row r="61" spans="1:9" x14ac:dyDescent="0.2">
      <c r="A61" s="6" t="s">
        <v>90</v>
      </c>
      <c r="B61" s="6" t="s">
        <v>91</v>
      </c>
      <c r="C61" s="6" t="s">
        <v>92</v>
      </c>
      <c r="D61" s="6" t="s">
        <v>99</v>
      </c>
      <c r="E61" s="6" t="s">
        <v>100</v>
      </c>
      <c r="F61" s="6" t="s">
        <v>95</v>
      </c>
      <c r="G61" s="6" t="s">
        <v>96</v>
      </c>
      <c r="H61" s="5" t="s">
        <v>105</v>
      </c>
      <c r="I61" s="6">
        <v>0.37</v>
      </c>
    </row>
    <row r="62" spans="1:9" x14ac:dyDescent="0.2">
      <c r="A62" s="6" t="s">
        <v>90</v>
      </c>
      <c r="B62" s="6" t="s">
        <v>91</v>
      </c>
      <c r="C62" s="6" t="s">
        <v>92</v>
      </c>
      <c r="D62" s="6" t="s">
        <v>99</v>
      </c>
      <c r="E62" s="6" t="s">
        <v>100</v>
      </c>
      <c r="F62" s="6" t="s">
        <v>95</v>
      </c>
      <c r="G62" s="6" t="s">
        <v>96</v>
      </c>
      <c r="H62" s="5" t="s">
        <v>105</v>
      </c>
      <c r="I62" s="6">
        <v>0.37</v>
      </c>
    </row>
    <row r="63" spans="1:9" x14ac:dyDescent="0.2">
      <c r="A63" s="6" t="s">
        <v>90</v>
      </c>
      <c r="B63" s="6" t="s">
        <v>91</v>
      </c>
      <c r="C63" s="6" t="s">
        <v>92</v>
      </c>
      <c r="D63" s="6" t="s">
        <v>99</v>
      </c>
      <c r="E63" s="6" t="s">
        <v>100</v>
      </c>
      <c r="F63" s="6" t="s">
        <v>95</v>
      </c>
      <c r="G63" s="6" t="s">
        <v>96</v>
      </c>
      <c r="H63" s="5" t="s">
        <v>105</v>
      </c>
      <c r="I63" s="6">
        <v>0.35</v>
      </c>
    </row>
    <row r="64" spans="1:9" x14ac:dyDescent="0.2">
      <c r="A64" s="6" t="s">
        <v>90</v>
      </c>
      <c r="B64" s="6" t="s">
        <v>91</v>
      </c>
      <c r="C64" s="6" t="s">
        <v>92</v>
      </c>
      <c r="D64" s="6" t="s">
        <v>99</v>
      </c>
      <c r="E64" s="6" t="s">
        <v>100</v>
      </c>
      <c r="F64" s="6" t="s">
        <v>95</v>
      </c>
      <c r="G64" s="6" t="s">
        <v>96</v>
      </c>
      <c r="H64" s="5" t="s">
        <v>105</v>
      </c>
      <c r="I64" s="6">
        <v>0.33</v>
      </c>
    </row>
    <row r="65" spans="1:9" x14ac:dyDescent="0.2">
      <c r="A65" s="6" t="s">
        <v>90</v>
      </c>
      <c r="B65" s="6" t="s">
        <v>91</v>
      </c>
      <c r="C65" s="6" t="s">
        <v>92</v>
      </c>
      <c r="D65" s="6" t="s">
        <v>99</v>
      </c>
      <c r="E65" s="6" t="s">
        <v>100</v>
      </c>
      <c r="F65" s="6" t="s">
        <v>95</v>
      </c>
      <c r="G65" s="6" t="s">
        <v>96</v>
      </c>
      <c r="H65" s="5" t="s">
        <v>105</v>
      </c>
      <c r="I65" s="6">
        <v>0.3</v>
      </c>
    </row>
    <row r="66" spans="1:9" x14ac:dyDescent="0.2">
      <c r="A66" s="6" t="s">
        <v>90</v>
      </c>
      <c r="B66" s="6" t="s">
        <v>91</v>
      </c>
      <c r="C66" s="6" t="s">
        <v>92</v>
      </c>
      <c r="D66" s="6" t="s">
        <v>99</v>
      </c>
      <c r="E66" s="6" t="s">
        <v>100</v>
      </c>
      <c r="F66" s="6" t="s">
        <v>95</v>
      </c>
      <c r="G66" s="6" t="s">
        <v>96</v>
      </c>
      <c r="H66" s="5" t="s">
        <v>105</v>
      </c>
      <c r="I66" s="6">
        <v>0.32</v>
      </c>
    </row>
    <row r="67" spans="1:9" x14ac:dyDescent="0.2">
      <c r="A67" s="6" t="s">
        <v>90</v>
      </c>
      <c r="B67" s="6" t="s">
        <v>91</v>
      </c>
      <c r="C67" s="6" t="s">
        <v>92</v>
      </c>
      <c r="D67" s="6" t="s">
        <v>99</v>
      </c>
      <c r="E67" s="6" t="s">
        <v>100</v>
      </c>
      <c r="F67" s="6" t="s">
        <v>95</v>
      </c>
      <c r="G67" s="6" t="s">
        <v>96</v>
      </c>
      <c r="H67" s="5" t="s">
        <v>105</v>
      </c>
      <c r="I67" s="6">
        <v>0.32</v>
      </c>
    </row>
    <row r="68" spans="1:9" x14ac:dyDescent="0.2">
      <c r="A68" s="6" t="s">
        <v>90</v>
      </c>
      <c r="B68" s="6" t="s">
        <v>91</v>
      </c>
      <c r="C68" s="6" t="s">
        <v>92</v>
      </c>
      <c r="D68" s="6" t="s">
        <v>99</v>
      </c>
      <c r="E68" s="6" t="s">
        <v>100</v>
      </c>
      <c r="F68" s="6" t="s">
        <v>95</v>
      </c>
      <c r="G68" s="6" t="s">
        <v>96</v>
      </c>
      <c r="H68" s="5" t="s">
        <v>105</v>
      </c>
      <c r="I68" s="6">
        <v>0.28000000000000003</v>
      </c>
    </row>
    <row r="69" spans="1:9" x14ac:dyDescent="0.2">
      <c r="A69" s="6" t="s">
        <v>90</v>
      </c>
      <c r="B69" s="6" t="s">
        <v>91</v>
      </c>
      <c r="C69" s="6" t="s">
        <v>92</v>
      </c>
      <c r="D69" s="6" t="s">
        <v>99</v>
      </c>
      <c r="E69" s="6" t="s">
        <v>100</v>
      </c>
      <c r="F69" s="6" t="s">
        <v>95</v>
      </c>
      <c r="G69" s="6" t="s">
        <v>96</v>
      </c>
      <c r="H69" s="5" t="s">
        <v>105</v>
      </c>
      <c r="I69" s="6">
        <v>0.28999999999999998</v>
      </c>
    </row>
    <row r="70" spans="1:9" x14ac:dyDescent="0.2">
      <c r="A70" s="6" t="s">
        <v>90</v>
      </c>
      <c r="B70" s="6" t="s">
        <v>91</v>
      </c>
      <c r="C70" s="6" t="s">
        <v>92</v>
      </c>
      <c r="D70" s="6" t="s">
        <v>93</v>
      </c>
      <c r="E70" s="6" t="s">
        <v>94</v>
      </c>
      <c r="F70" s="6" t="s">
        <v>97</v>
      </c>
      <c r="G70" s="6" t="s">
        <v>98</v>
      </c>
      <c r="H70" s="5" t="s">
        <v>105</v>
      </c>
      <c r="I70" s="6">
        <v>0</v>
      </c>
    </row>
    <row r="71" spans="1:9" x14ac:dyDescent="0.2">
      <c r="A71" s="6" t="s">
        <v>90</v>
      </c>
      <c r="B71" s="6" t="s">
        <v>91</v>
      </c>
      <c r="C71" s="6" t="s">
        <v>92</v>
      </c>
      <c r="D71" s="6" t="s">
        <v>93</v>
      </c>
      <c r="E71" s="6" t="s">
        <v>94</v>
      </c>
      <c r="F71" s="6" t="s">
        <v>97</v>
      </c>
      <c r="G71" s="6" t="s">
        <v>98</v>
      </c>
      <c r="H71" s="5" t="s">
        <v>105</v>
      </c>
      <c r="I71" s="6">
        <v>0.38</v>
      </c>
    </row>
    <row r="72" spans="1:9" x14ac:dyDescent="0.2">
      <c r="A72" s="6" t="s">
        <v>90</v>
      </c>
      <c r="B72" s="6" t="s">
        <v>91</v>
      </c>
      <c r="C72" s="6" t="s">
        <v>92</v>
      </c>
      <c r="D72" s="6" t="s">
        <v>93</v>
      </c>
      <c r="E72" s="6" t="s">
        <v>94</v>
      </c>
      <c r="F72" s="6" t="s">
        <v>97</v>
      </c>
      <c r="G72" s="6" t="s">
        <v>98</v>
      </c>
      <c r="H72" s="5" t="s">
        <v>105</v>
      </c>
      <c r="I72" s="6">
        <v>0</v>
      </c>
    </row>
    <row r="73" spans="1:9" x14ac:dyDescent="0.2">
      <c r="A73" s="6" t="s">
        <v>90</v>
      </c>
      <c r="B73" s="6" t="s">
        <v>91</v>
      </c>
      <c r="C73" s="6" t="s">
        <v>92</v>
      </c>
      <c r="D73" s="6" t="s">
        <v>93</v>
      </c>
      <c r="E73" s="6" t="s">
        <v>94</v>
      </c>
      <c r="F73" s="6" t="s">
        <v>97</v>
      </c>
      <c r="G73" s="6" t="s">
        <v>98</v>
      </c>
      <c r="H73" s="5" t="s">
        <v>105</v>
      </c>
      <c r="I73" s="6">
        <v>0</v>
      </c>
    </row>
    <row r="74" spans="1:9" x14ac:dyDescent="0.2">
      <c r="A74" s="6" t="s">
        <v>90</v>
      </c>
      <c r="B74" s="6" t="s">
        <v>91</v>
      </c>
      <c r="C74" s="6" t="s">
        <v>92</v>
      </c>
      <c r="D74" s="6" t="s">
        <v>93</v>
      </c>
      <c r="E74" s="6" t="s">
        <v>94</v>
      </c>
      <c r="F74" s="6" t="s">
        <v>97</v>
      </c>
      <c r="G74" s="6" t="s">
        <v>98</v>
      </c>
      <c r="H74" s="5" t="s">
        <v>105</v>
      </c>
      <c r="I74" s="6">
        <v>0</v>
      </c>
    </row>
    <row r="75" spans="1:9" x14ac:dyDescent="0.2">
      <c r="A75" s="6" t="s">
        <v>90</v>
      </c>
      <c r="B75" s="6" t="s">
        <v>91</v>
      </c>
      <c r="C75" s="6" t="s">
        <v>92</v>
      </c>
      <c r="D75" s="6" t="s">
        <v>93</v>
      </c>
      <c r="E75" s="6" t="s">
        <v>94</v>
      </c>
      <c r="F75" s="6" t="s">
        <v>97</v>
      </c>
      <c r="G75" s="6" t="s">
        <v>98</v>
      </c>
      <c r="H75" s="5" t="s">
        <v>105</v>
      </c>
      <c r="I75" s="6">
        <v>0</v>
      </c>
    </row>
    <row r="76" spans="1:9" x14ac:dyDescent="0.2">
      <c r="A76" s="6" t="s">
        <v>90</v>
      </c>
      <c r="B76" s="6" t="s">
        <v>91</v>
      </c>
      <c r="C76" s="6" t="s">
        <v>92</v>
      </c>
      <c r="D76" s="6" t="s">
        <v>93</v>
      </c>
      <c r="E76" s="6" t="s">
        <v>94</v>
      </c>
      <c r="F76" s="6" t="s">
        <v>97</v>
      </c>
      <c r="G76" s="6" t="s">
        <v>98</v>
      </c>
      <c r="H76" s="5" t="s">
        <v>105</v>
      </c>
      <c r="I76" s="6">
        <v>7.0000000000000007E-2</v>
      </c>
    </row>
    <row r="77" spans="1:9" x14ac:dyDescent="0.2">
      <c r="A77" s="6" t="s">
        <v>90</v>
      </c>
      <c r="B77" s="6" t="s">
        <v>91</v>
      </c>
      <c r="C77" s="6" t="s">
        <v>92</v>
      </c>
      <c r="D77" s="6" t="s">
        <v>93</v>
      </c>
      <c r="E77" s="6" t="s">
        <v>94</v>
      </c>
      <c r="F77" s="6" t="s">
        <v>97</v>
      </c>
      <c r="G77" s="6" t="s">
        <v>98</v>
      </c>
      <c r="H77" s="5" t="s">
        <v>105</v>
      </c>
      <c r="I77" s="6">
        <v>0</v>
      </c>
    </row>
    <row r="78" spans="1:9" x14ac:dyDescent="0.2">
      <c r="A78" s="6" t="s">
        <v>90</v>
      </c>
      <c r="B78" s="6" t="s">
        <v>91</v>
      </c>
      <c r="C78" s="6" t="s">
        <v>92</v>
      </c>
      <c r="D78" s="6" t="s">
        <v>93</v>
      </c>
      <c r="E78" s="6" t="s">
        <v>94</v>
      </c>
      <c r="F78" s="6" t="s">
        <v>97</v>
      </c>
      <c r="G78" s="6" t="s">
        <v>98</v>
      </c>
      <c r="H78" s="5" t="s">
        <v>105</v>
      </c>
      <c r="I78" s="6">
        <v>0.3</v>
      </c>
    </row>
    <row r="79" spans="1:9" x14ac:dyDescent="0.2">
      <c r="A79" s="6" t="s">
        <v>90</v>
      </c>
      <c r="B79" s="6" t="s">
        <v>91</v>
      </c>
      <c r="C79" s="6" t="s">
        <v>92</v>
      </c>
      <c r="D79" s="6" t="s">
        <v>99</v>
      </c>
      <c r="E79" s="6" t="s">
        <v>100</v>
      </c>
      <c r="F79" s="6" t="s">
        <v>97</v>
      </c>
      <c r="G79" s="6" t="s">
        <v>98</v>
      </c>
      <c r="H79" s="5" t="s">
        <v>105</v>
      </c>
      <c r="I79" s="6">
        <v>0.25</v>
      </c>
    </row>
    <row r="80" spans="1:9" x14ac:dyDescent="0.2">
      <c r="A80" s="6" t="s">
        <v>90</v>
      </c>
      <c r="B80" s="6" t="s">
        <v>91</v>
      </c>
      <c r="C80" s="6" t="s">
        <v>92</v>
      </c>
      <c r="D80" s="6" t="s">
        <v>99</v>
      </c>
      <c r="E80" s="6" t="s">
        <v>100</v>
      </c>
      <c r="F80" s="6" t="s">
        <v>97</v>
      </c>
      <c r="G80" s="6" t="s">
        <v>98</v>
      </c>
      <c r="H80" s="5" t="s">
        <v>105</v>
      </c>
      <c r="I80" s="6">
        <v>0.24</v>
      </c>
    </row>
    <row r="81" spans="1:9" x14ac:dyDescent="0.2">
      <c r="A81" s="6" t="s">
        <v>90</v>
      </c>
      <c r="B81" s="6" t="s">
        <v>91</v>
      </c>
      <c r="C81" s="6" t="s">
        <v>92</v>
      </c>
      <c r="D81" s="6" t="s">
        <v>99</v>
      </c>
      <c r="E81" s="6" t="s">
        <v>100</v>
      </c>
      <c r="F81" s="6" t="s">
        <v>97</v>
      </c>
      <c r="G81" s="6" t="s">
        <v>98</v>
      </c>
      <c r="H81" s="5" t="s">
        <v>105</v>
      </c>
      <c r="I81" s="6">
        <v>0.31</v>
      </c>
    </row>
    <row r="82" spans="1:9" x14ac:dyDescent="0.2">
      <c r="A82" s="6" t="s">
        <v>90</v>
      </c>
      <c r="B82" s="6" t="s">
        <v>91</v>
      </c>
      <c r="C82" s="6" t="s">
        <v>92</v>
      </c>
      <c r="D82" s="6" t="s">
        <v>99</v>
      </c>
      <c r="E82" s="6" t="s">
        <v>100</v>
      </c>
      <c r="F82" s="6" t="s">
        <v>97</v>
      </c>
      <c r="G82" s="6" t="s">
        <v>98</v>
      </c>
      <c r="H82" s="5" t="s">
        <v>105</v>
      </c>
      <c r="I82" s="6">
        <v>0.26</v>
      </c>
    </row>
    <row r="83" spans="1:9" x14ac:dyDescent="0.2">
      <c r="A83" s="6" t="s">
        <v>90</v>
      </c>
      <c r="B83" s="6" t="s">
        <v>91</v>
      </c>
      <c r="C83" s="6" t="s">
        <v>92</v>
      </c>
      <c r="D83" s="6" t="s">
        <v>99</v>
      </c>
      <c r="E83" s="6" t="s">
        <v>100</v>
      </c>
      <c r="F83" s="6" t="s">
        <v>97</v>
      </c>
      <c r="G83" s="6" t="s">
        <v>98</v>
      </c>
      <c r="H83" s="5" t="s">
        <v>105</v>
      </c>
      <c r="I83" s="6">
        <v>0.36</v>
      </c>
    </row>
    <row r="84" spans="1:9" x14ac:dyDescent="0.2">
      <c r="A84" s="6" t="s">
        <v>90</v>
      </c>
      <c r="B84" s="6" t="s">
        <v>91</v>
      </c>
      <c r="C84" s="6" t="s">
        <v>92</v>
      </c>
      <c r="D84" s="6" t="s">
        <v>99</v>
      </c>
      <c r="E84" s="6" t="s">
        <v>100</v>
      </c>
      <c r="F84" s="6" t="s">
        <v>97</v>
      </c>
      <c r="G84" s="6" t="s">
        <v>98</v>
      </c>
      <c r="H84" s="5" t="s">
        <v>105</v>
      </c>
      <c r="I84" s="6">
        <v>0.23</v>
      </c>
    </row>
    <row r="85" spans="1:9" x14ac:dyDescent="0.2">
      <c r="A85" s="6" t="s">
        <v>90</v>
      </c>
      <c r="B85" s="6" t="s">
        <v>91</v>
      </c>
      <c r="C85" s="6" t="s">
        <v>92</v>
      </c>
      <c r="D85" s="6" t="s">
        <v>99</v>
      </c>
      <c r="E85" s="6" t="s">
        <v>100</v>
      </c>
      <c r="F85" s="6" t="s">
        <v>97</v>
      </c>
      <c r="G85" s="6" t="s">
        <v>98</v>
      </c>
      <c r="H85" s="5" t="s">
        <v>105</v>
      </c>
      <c r="I85" s="6">
        <v>0.15</v>
      </c>
    </row>
    <row r="86" spans="1:9" x14ac:dyDescent="0.2">
      <c r="A86" s="6" t="s">
        <v>90</v>
      </c>
      <c r="B86" s="6" t="s">
        <v>91</v>
      </c>
      <c r="C86" s="6" t="s">
        <v>92</v>
      </c>
      <c r="D86" s="6" t="s">
        <v>99</v>
      </c>
      <c r="E86" s="6" t="s">
        <v>100</v>
      </c>
      <c r="F86" s="6" t="s">
        <v>97</v>
      </c>
      <c r="G86" s="6" t="s">
        <v>98</v>
      </c>
      <c r="H86" s="5" t="s">
        <v>105</v>
      </c>
      <c r="I86" s="6">
        <v>0.12</v>
      </c>
    </row>
    <row r="87" spans="1:9" x14ac:dyDescent="0.2">
      <c r="A87" s="6" t="s">
        <v>90</v>
      </c>
      <c r="B87" s="6" t="s">
        <v>91</v>
      </c>
      <c r="C87" s="6" t="s">
        <v>92</v>
      </c>
      <c r="D87" s="6" t="s">
        <v>99</v>
      </c>
      <c r="E87" s="6" t="s">
        <v>100</v>
      </c>
      <c r="F87" s="6" t="s">
        <v>97</v>
      </c>
      <c r="G87" s="6" t="s">
        <v>98</v>
      </c>
      <c r="H87" s="5" t="s">
        <v>105</v>
      </c>
      <c r="I87" s="6">
        <v>0.28000000000000003</v>
      </c>
    </row>
  </sheetData>
  <sortState xmlns:xlrd2="http://schemas.microsoft.com/office/spreadsheetml/2017/richdata2" ref="A2:I87">
    <sortCondition ref="C2:C87"/>
    <sortCondition ref="G2:G87"/>
    <sortCondition ref="E2:E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Beheshti et al. 2021 Main Data</vt:lpstr>
      <vt:lpstr>Sheet1</vt:lpstr>
      <vt:lpstr>Beheshti et al. 2021 CFT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Freebairn-Smith</cp:lastModifiedBy>
  <dcterms:created xsi:type="dcterms:W3CDTF">2020-02-09T15:26:18Z</dcterms:created>
  <dcterms:modified xsi:type="dcterms:W3CDTF">2024-05-09T22:03:03Z</dcterms:modified>
</cp:coreProperties>
</file>