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es\ECE1140\ECE1140\TrackModelV2\"/>
    </mc:Choice>
  </mc:AlternateContent>
  <xr:revisionPtr revIDLastSave="0" documentId="13_ncr:1_{E8980DB8-A3D5-48F5-AED5-A4F1FB2A1726}" xr6:coauthVersionLast="47" xr6:coauthVersionMax="47" xr10:uidLastSave="{00000000-0000-0000-0000-000000000000}"/>
  <bookViews>
    <workbookView xWindow="150" yWindow="105" windowWidth="27780" windowHeight="14625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<sst xmlns="http://schemas.openxmlformats.org/spreadsheetml/2006/main" count="603" uniqueCount="108">
  <si>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</si>
  <si>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</si>
  <si>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</si>
  <si>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</si>
  <si>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</si>
  <si>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</si>
  <si>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</si>
  <si>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</si>
  <si>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</si>
  <si>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</si>
  <si>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</si>
  <si>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</si>
  <si>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</si>
  <si>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</si>
  <si>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</si>
  <si>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</si>
  <si>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</si>
  <si>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</si>
  <si>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</si>
  <si>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</si>
  <si>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</si>
  <si>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</si>
  <si>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</si>
  <si>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</si>
  <si>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</si>
  <si>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</si>
  <si>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</si>
  <si>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</si>
  <si>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</si>
  <si>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</si>
  <si>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</si>
  <si>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</si>
  <si>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</si>
  <si>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</si>
  <si>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</si>
  <si>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</si>
  <si>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</si>
  <si>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</si>
  <si>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</si>
  <si>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</si>
  <si>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</si>
  <si>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</si>
  <si>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</si>
  <si>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</si>
  <si>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</si>
  <si>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</si>
  <si>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</si>
  <si>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</si>
  <si>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</si>
  <si>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</si>
  <si>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</si>
  <si>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</si>
  <si>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</si>
  <si>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</si>
  <si>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</si>
  <si>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</si>
  <si>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SWISSVILLE</t>
  </si>
  <si>
    <t>RAILWAY CROSSING</t>
  </si>
  <si>
    <t>Release 2.0 of Track data - corrections shown in yellow cells; see red and green line</t>
  </si>
  <si>
    <t>STATION; PENN STATION; UNDERGROUND</t>
  </si>
  <si>
    <t>STATION; FIRST AVE; UNDERGROUND</t>
  </si>
  <si>
    <t>seconds to traverse block</t>
  </si>
  <si>
    <t>Blue</t>
  </si>
  <si>
    <t>Station C</t>
  </si>
  <si>
    <t>Station B</t>
  </si>
  <si>
    <t>Station Side</t>
  </si>
  <si>
    <t>Left</t>
  </si>
  <si>
    <t>Left/Right</t>
  </si>
  <si>
    <t>Right</t>
  </si>
  <si>
    <t>TC</t>
  </si>
  <si>
    <t>0,1</t>
  </si>
  <si>
    <t>TC num</t>
  </si>
  <si>
    <t>1,0</t>
  </si>
  <si>
    <t>Num that occurs first is controlling</t>
  </si>
  <si>
    <t>x</t>
  </si>
  <si>
    <t>1,2</t>
  </si>
  <si>
    <t>3,2</t>
  </si>
  <si>
    <t>3,4</t>
  </si>
  <si>
    <t>4,3</t>
  </si>
  <si>
    <t>4,5</t>
  </si>
  <si>
    <t>3,6</t>
  </si>
  <si>
    <t>6,7</t>
  </si>
  <si>
    <t>7,8</t>
  </si>
  <si>
    <t>8,9</t>
  </si>
  <si>
    <t>10,0</t>
  </si>
  <si>
    <t>10,11</t>
  </si>
  <si>
    <t>12,11</t>
  </si>
  <si>
    <t>12,13</t>
  </si>
  <si>
    <t>13,12</t>
  </si>
  <si>
    <t>13,14</t>
  </si>
  <si>
    <t>12,9</t>
  </si>
  <si>
    <t>STATION;</t>
  </si>
  <si>
    <t>SWITCH; (12-13; 1-13)</t>
  </si>
  <si>
    <t>SWITCH; (29-30; 29-150)</t>
  </si>
  <si>
    <t>STATION; OVERBROOK; UNDERGROUND</t>
  </si>
  <si>
    <t>Transition Override</t>
  </si>
  <si>
    <t>SWITCH FROM YARD; (Yard-63)</t>
  </si>
  <si>
    <t>UNDERGROUND; SWITCH TO YARD; (57-yard); STATION; OVERBROOK</t>
  </si>
  <si>
    <t>SWITCH; (76-77;101-77); STATION; MT LEBANON</t>
  </si>
  <si>
    <t>SWITCH; (85-86; 85-100)</t>
  </si>
  <si>
    <t>SWITCH ;(15-16; 1-16); STATION: HERRON AVE</t>
  </si>
  <si>
    <t>SWITCH TO/FROM YARD ;(10-yard)</t>
  </si>
  <si>
    <t>SWITCH; (27-28; 27-76); UNDERGROUND</t>
  </si>
  <si>
    <t>UNDERGROUND; SWITCH ;(32-33; 72-33)</t>
  </si>
  <si>
    <t>SWITCH; (38-39; 38-71); UNDERGROUND</t>
  </si>
  <si>
    <t>UNDERGROUND; SWITCH ;(43-44; 67-44)</t>
  </si>
  <si>
    <t>SWITCH ;(52-53; 52-66)</t>
  </si>
  <si>
    <t>STATION; SHADYSIDE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</si>
</sst>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180976</xdr:colOff>
      <xdr:row>0</xdr:row>
      <xdr:rowOff>0</xdr:rowOff>
    </xdr:from>
    <xdr:to>
      <xdr:col>24</xdr:col>
      <xdr:colOff>85726</xdr:colOff>
      <xdr:row>14</xdr:row>
      <xdr:rowOff>195434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1" y="0"/>
          <a:ext cx="8439150" cy="33958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3" t="s">
        <v>58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workbookViewId="0">
      <selection activeCell="G7" sqref="G7"/>
    </sheetView>
  </sheetViews>
  <sheetFormatPr defaultRowHeight="15" x14ac:dyDescent="0.25"/>
  <cols>
    <col min="7" max="7" width="24.285156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1"/>
      <c r="I1" s="7" t="s">
        <v>34</v>
      </c>
      <c r="J1" s="7" t="s">
        <v>35</v>
      </c>
    </row>
    <row r="2" spans="1:10" ht="15.75" x14ac:dyDescent="0.25">
      <c r="A2" s="3" t="s">
        <v>62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/>
      <c r="H6" s="1"/>
      <c r="I6" s="12">
        <f t="shared" si="0"/>
        <v>0</v>
      </c>
      <c r="J6" s="12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/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64</v>
      </c>
      <c r="H11" s="1"/>
      <c r="I11" s="12">
        <f t="shared" si="3"/>
        <v>0</v>
      </c>
      <c r="J11" s="12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/>
      <c r="H12" s="1"/>
      <c r="I12" s="12">
        <f t="shared" si="3"/>
        <v>0</v>
      </c>
      <c r="J12" s="12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63</v>
      </c>
      <c r="H16" s="1"/>
      <c r="I16" s="12">
        <f t="shared" si="3"/>
        <v>0</v>
      </c>
      <c r="J16" s="12">
        <f t="shared" si="4"/>
        <v>0</v>
      </c>
    </row>
    <row r="21" spans="1:9" x14ac:dyDescent="0.25">
      <c r="I21" s="17"/>
    </row>
    <row r="25" spans="1:9" x14ac:dyDescent="0.25">
      <c r="B25" s="16"/>
      <c r="C25" s="16"/>
      <c r="D25" s="16"/>
      <c r="E25" s="16"/>
      <c r="F25" s="16"/>
    </row>
    <row r="26" spans="1:9" x14ac:dyDescent="0.25">
      <c r="A26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zoomScale="80" zoomScaleNormal="80" workbookViewId="0">
      <pane ySplit="1" topLeftCell="A54" activePane="bottomLeft" state="frozen"/>
      <selection pane="bottomLeft" activeCell="G9" sqref="G9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1" style="3" customWidth="1"/>
    <col min="9" max="10" width="8.85546875" style="1"/>
    <col min="11" max="11" width="10.28515625" style="1" customWidth="1"/>
    <col min="12" max="12" width="8.85546875" style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65</v>
      </c>
      <c r="I1" s="7" t="s">
        <v>34</v>
      </c>
      <c r="J1" s="7" t="s">
        <v>35</v>
      </c>
      <c r="K1" s="7" t="s">
        <v>95</v>
      </c>
      <c r="L1" s="1" t="s">
        <v>69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  <c r="L2" s="1" t="s">
        <v>70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  <c r="L3" s="1">
        <v>0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>
        <v>0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1">
        <v>0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  <c r="L6" s="1">
        <v>0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1">
        <v>0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107</v>
      </c>
      <c r="H8" s="3" t="s">
        <v>67</v>
      </c>
      <c r="I8" s="12">
        <f t="shared" si="0"/>
        <v>0.375</v>
      </c>
      <c r="J8" s="12">
        <f t="shared" si="2"/>
        <v>4.125</v>
      </c>
      <c r="L8" s="1">
        <v>0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  <c r="L9" s="1">
        <v>0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/>
      <c r="I10" s="12">
        <f t="shared" si="0"/>
        <v>0</v>
      </c>
      <c r="J10" s="12">
        <f t="shared" si="2"/>
        <v>4.125</v>
      </c>
      <c r="L10" s="1" t="s">
        <v>70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G11" s="11" t="s">
        <v>101</v>
      </c>
      <c r="I11" s="12">
        <f t="shared" si="0"/>
        <v>0</v>
      </c>
      <c r="J11" s="12">
        <f t="shared" si="2"/>
        <v>4.125</v>
      </c>
      <c r="L11" s="1">
        <v>1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  <c r="L12" s="1">
        <v>1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  <c r="L13" s="1">
        <v>1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  <c r="L14" s="1">
        <v>1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  <c r="L15" s="1">
        <v>1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I16" s="12">
        <f t="shared" si="0"/>
        <v>-0.6</v>
      </c>
      <c r="J16" s="12">
        <f t="shared" si="2"/>
        <v>0.25000000000000011</v>
      </c>
      <c r="L16" s="1">
        <v>1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100</v>
      </c>
      <c r="H17" s="3" t="s">
        <v>67</v>
      </c>
      <c r="I17" s="12">
        <f t="shared" si="0"/>
        <v>-0.25</v>
      </c>
      <c r="J17" s="12">
        <f t="shared" si="2"/>
        <v>0</v>
      </c>
      <c r="L17" s="1">
        <v>1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  <c r="L18" s="1">
        <v>2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  <c r="L19" s="1">
        <v>2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  <c r="L20" s="1">
        <v>2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  <c r="L21" s="1">
        <v>2</v>
      </c>
    </row>
    <row r="22" spans="1:12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56</v>
      </c>
      <c r="H22" s="3" t="s">
        <v>67</v>
      </c>
      <c r="I22" s="12">
        <f t="shared" si="0"/>
        <v>0</v>
      </c>
      <c r="J22" s="12">
        <f t="shared" si="2"/>
        <v>-1.2410000000000001</v>
      </c>
      <c r="L22" s="1">
        <v>3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  <c r="L23" s="1">
        <v>3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  <c r="L24" s="1">
        <v>3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2"/>
        <v>-1.2410000000000001</v>
      </c>
      <c r="L25" s="1">
        <v>3</v>
      </c>
    </row>
    <row r="26" spans="1:12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59</v>
      </c>
      <c r="H26" s="3" t="s">
        <v>67</v>
      </c>
      <c r="I26" s="12">
        <f t="shared" si="0"/>
        <v>0</v>
      </c>
      <c r="J26" s="12">
        <f t="shared" si="2"/>
        <v>-1.2410000000000001</v>
      </c>
      <c r="L26" s="1">
        <v>3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2"/>
        <v>-1.2410000000000001</v>
      </c>
    </row>
    <row r="28" spans="1:12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102</v>
      </c>
      <c r="I28" s="12">
        <f t="shared" si="0"/>
        <v>0</v>
      </c>
      <c r="J28" s="12">
        <f t="shared" si="2"/>
        <v>-1.2410000000000001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2"/>
        <v>-1.2410000000000001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2"/>
        <v>-1.2410000000000001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2"/>
        <v>-1.2410000000000001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2"/>
        <v>-1.2410000000000001</v>
      </c>
    </row>
    <row r="33" spans="1:11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33</v>
      </c>
      <c r="I33" s="12">
        <f t="shared" si="0"/>
        <v>0</v>
      </c>
      <c r="J33" s="12">
        <f t="shared" si="2"/>
        <v>-1.2410000000000001</v>
      </c>
    </row>
    <row r="34" spans="1:11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103</v>
      </c>
      <c r="I34" s="12">
        <f t="shared" si="0"/>
        <v>0</v>
      </c>
      <c r="J34" s="12">
        <f t="shared" si="2"/>
        <v>-1.2410000000000001</v>
      </c>
      <c r="K34" s="1">
        <v>-1</v>
      </c>
    </row>
    <row r="35" spans="1:11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0"/>
        <v>0</v>
      </c>
      <c r="J35" s="12">
        <f t="shared" si="2"/>
        <v>-1.2410000000000001</v>
      </c>
    </row>
    <row r="36" spans="1:11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36</v>
      </c>
      <c r="H36" s="3" t="s">
        <v>67</v>
      </c>
      <c r="I36" s="12">
        <f t="shared" si="0"/>
        <v>0</v>
      </c>
      <c r="J36" s="12">
        <f t="shared" si="2"/>
        <v>-1.2410000000000001</v>
      </c>
    </row>
    <row r="37" spans="1:11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0"/>
        <v>0</v>
      </c>
      <c r="J37" s="12">
        <f t="shared" si="2"/>
        <v>-1.2410000000000001</v>
      </c>
    </row>
    <row r="38" spans="1:11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2"/>
        <v>-1.2410000000000001</v>
      </c>
    </row>
    <row r="39" spans="1:11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104</v>
      </c>
      <c r="I39" s="12">
        <f t="shared" si="0"/>
        <v>0</v>
      </c>
      <c r="J39" s="12">
        <f t="shared" si="2"/>
        <v>-1.2410000000000001</v>
      </c>
    </row>
    <row r="40" spans="1:11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0"/>
        <v>0</v>
      </c>
      <c r="J40" s="12">
        <f t="shared" si="2"/>
        <v>-1.2410000000000001</v>
      </c>
    </row>
    <row r="41" spans="1:11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0"/>
        <v>0</v>
      </c>
      <c r="J41" s="12">
        <f t="shared" si="2"/>
        <v>-1.2410000000000001</v>
      </c>
    </row>
    <row r="42" spans="1:11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2"/>
        <v>-1.2410000000000001</v>
      </c>
    </row>
    <row r="43" spans="1:11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2"/>
        <v>-1.2410000000000001</v>
      </c>
    </row>
    <row r="44" spans="1:11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33</v>
      </c>
      <c r="I44" s="12">
        <f t="shared" si="0"/>
        <v>0</v>
      </c>
      <c r="J44" s="12">
        <f t="shared" si="2"/>
        <v>-1.2410000000000001</v>
      </c>
    </row>
    <row r="45" spans="1:11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105</v>
      </c>
      <c r="I45" s="12">
        <f t="shared" si="0"/>
        <v>0</v>
      </c>
      <c r="J45" s="12">
        <f t="shared" si="2"/>
        <v>-1.2410000000000001</v>
      </c>
      <c r="K45" s="1">
        <v>-1</v>
      </c>
    </row>
    <row r="46" spans="1:11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60</v>
      </c>
      <c r="H46" s="3" t="s">
        <v>67</v>
      </c>
      <c r="I46" s="12">
        <f t="shared" si="0"/>
        <v>0</v>
      </c>
      <c r="J46" s="12">
        <f t="shared" si="2"/>
        <v>-1.2410000000000001</v>
      </c>
    </row>
    <row r="47" spans="1:11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0"/>
        <v>0</v>
      </c>
      <c r="J47" s="12">
        <f t="shared" si="2"/>
        <v>-1.2410000000000001</v>
      </c>
    </row>
    <row r="48" spans="1:11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57</v>
      </c>
      <c r="I48" s="12">
        <f t="shared" si="0"/>
        <v>0</v>
      </c>
      <c r="J48" s="12">
        <f t="shared" si="2"/>
        <v>-1.2410000000000001</v>
      </c>
    </row>
    <row r="49" spans="1:10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37</v>
      </c>
      <c r="H49" s="3" t="s">
        <v>67</v>
      </c>
      <c r="I49" s="12">
        <f t="shared" si="0"/>
        <v>0</v>
      </c>
      <c r="J49" s="12">
        <f t="shared" si="2"/>
        <v>-1.2410000000000001</v>
      </c>
    </row>
    <row r="50" spans="1:10" x14ac:dyDescent="0.25">
      <c r="A50" s="3" t="str">
        <f t="shared" si="1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25">
      <c r="A51" s="3" t="str">
        <f t="shared" si="1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25">
      <c r="A52" s="3" t="str">
        <f t="shared" si="1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25">
      <c r="A53" s="3" t="str">
        <f t="shared" si="1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106</v>
      </c>
      <c r="I53" s="12">
        <f t="shared" si="0"/>
        <v>0</v>
      </c>
      <c r="J53" s="12">
        <f t="shared" si="2"/>
        <v>-1.2410000000000001</v>
      </c>
    </row>
    <row r="54" spans="1:10" x14ac:dyDescent="0.25">
      <c r="A54" s="3" t="str">
        <f t="shared" si="1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25">
      <c r="A55" s="3" t="str">
        <f t="shared" si="1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25">
      <c r="A56" s="3" t="str">
        <f t="shared" si="1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25">
      <c r="A57" s="3" t="str">
        <f t="shared" si="1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25">
      <c r="A58" s="3" t="str">
        <f t="shared" si="1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25">
      <c r="A59" s="3" t="str">
        <f t="shared" si="1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25">
      <c r="A60" s="3" t="str">
        <f t="shared" si="1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25">
      <c r="A61" s="3" t="str">
        <f t="shared" si="1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38</v>
      </c>
      <c r="H61" s="3" t="s">
        <v>67</v>
      </c>
      <c r="I61" s="12">
        <f t="shared" si="0"/>
        <v>0</v>
      </c>
      <c r="J61" s="12">
        <f t="shared" si="2"/>
        <v>1.0089999999999999</v>
      </c>
    </row>
    <row r="62" spans="1:10" x14ac:dyDescent="0.25">
      <c r="A62" s="3" t="str">
        <f t="shared" si="1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25">
      <c r="A63" s="3" t="str">
        <f t="shared" si="1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25">
      <c r="A64" s="3" t="str">
        <f t="shared" si="1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25">
      <c r="A65" s="3" t="str">
        <f t="shared" si="1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25">
      <c r="A66" s="3" t="str">
        <f t="shared" si="1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25">
      <c r="A67" s="3" t="str">
        <f t="shared" si="1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25">
      <c r="A68" s="3" t="str">
        <f t="shared" si="1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25">
      <c r="A69" s="3" t="str">
        <f t="shared" si="1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3"/>
        <v>0</v>
      </c>
      <c r="J69" s="12">
        <f t="shared" si="4"/>
        <v>-1.2410000000000001</v>
      </c>
    </row>
    <row r="70" spans="1:10" x14ac:dyDescent="0.25">
      <c r="A70" s="3" t="str">
        <f t="shared" si="1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</row>
    <row r="71" spans="1:10" x14ac:dyDescent="0.25">
      <c r="A71" s="3" t="str">
        <f t="shared" ref="A71:A134" si="5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</row>
    <row r="72" spans="1:10" x14ac:dyDescent="0.25">
      <c r="A72" s="3" t="str">
        <f t="shared" si="5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</row>
    <row r="73" spans="1:10" x14ac:dyDescent="0.25">
      <c r="A73" s="3" t="str">
        <f t="shared" si="5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3"/>
        <v>0</v>
      </c>
      <c r="J73" s="12">
        <f t="shared" si="4"/>
        <v>-1.2410000000000001</v>
      </c>
    </row>
    <row r="74" spans="1:10" x14ac:dyDescent="0.25">
      <c r="A74" s="3" t="str">
        <f t="shared" si="5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3"/>
        <v>0</v>
      </c>
      <c r="J74" s="12">
        <f t="shared" si="4"/>
        <v>-1.2410000000000001</v>
      </c>
    </row>
    <row r="75" spans="1:10" x14ac:dyDescent="0.25">
      <c r="A75" s="3" t="str">
        <f t="shared" si="5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</row>
    <row r="76" spans="1:10" x14ac:dyDescent="0.25">
      <c r="A76" s="3" t="str">
        <f t="shared" si="5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</row>
    <row r="77" spans="1:10" x14ac:dyDescent="0.25">
      <c r="A77" s="3" t="str">
        <f t="shared" si="5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3"/>
        <v>0</v>
      </c>
      <c r="J77" s="12">
        <f t="shared" si="4"/>
        <v>-1.2410000000000001</v>
      </c>
    </row>
    <row r="78" spans="1:10" x14ac:dyDescent="0.25">
      <c r="C78" s="5"/>
    </row>
    <row r="79" spans="1:10" x14ac:dyDescent="0.25">
      <c r="C79" s="5"/>
    </row>
    <row r="80" spans="1:10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zoomScale="87" zoomScaleNormal="87" workbookViewId="0">
      <pane ySplit="1" topLeftCell="A75" activePane="bottomLeft" state="frozen"/>
      <selection pane="bottomLeft" activeCell="E19" sqref="E19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1.42578125" style="1" customWidth="1"/>
    <col min="14" max="16384" width="8.85546875" style="1"/>
  </cols>
  <sheetData>
    <row r="1" spans="1:14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65</v>
      </c>
      <c r="I1" s="7" t="s">
        <v>34</v>
      </c>
      <c r="J1" s="7" t="s">
        <v>35</v>
      </c>
      <c r="K1" s="7" t="s">
        <v>61</v>
      </c>
      <c r="M1" s="1" t="s">
        <v>71</v>
      </c>
      <c r="N1" s="1" t="s">
        <v>73</v>
      </c>
    </row>
    <row r="2" spans="1:14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  <c r="M2" s="1" t="s">
        <v>89</v>
      </c>
      <c r="N2" s="1" t="s">
        <v>74</v>
      </c>
    </row>
    <row r="3" spans="1:14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46</v>
      </c>
      <c r="H3" s="3" t="s">
        <v>66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  <c r="M3" s="1">
        <v>14</v>
      </c>
      <c r="N3" s="1" t="s">
        <v>74</v>
      </c>
    </row>
    <row r="4" spans="1:14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  <c r="M4" s="1">
        <v>14</v>
      </c>
      <c r="N4" s="1" t="s">
        <v>74</v>
      </c>
    </row>
    <row r="5" spans="1:14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  <c r="M5" s="1">
        <v>14</v>
      </c>
      <c r="N5" s="1" t="s">
        <v>74</v>
      </c>
    </row>
    <row r="6" spans="1:14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  <c r="M6" s="1">
        <v>14</v>
      </c>
      <c r="N6" s="1" t="s">
        <v>74</v>
      </c>
    </row>
    <row r="7" spans="1:14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  <c r="M7" s="1">
        <v>14</v>
      </c>
      <c r="N7" s="1" t="s">
        <v>74</v>
      </c>
    </row>
    <row r="8" spans="1:14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  <c r="M8" s="1">
        <v>14</v>
      </c>
      <c r="N8" s="1" t="s">
        <v>74</v>
      </c>
    </row>
    <row r="9" spans="1:14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  <c r="M9" s="1">
        <v>14</v>
      </c>
      <c r="N9" s="1" t="s">
        <v>74</v>
      </c>
    </row>
    <row r="10" spans="1:14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47</v>
      </c>
      <c r="H10" s="3" t="s">
        <v>66</v>
      </c>
      <c r="I10" s="3">
        <f t="shared" si="1"/>
        <v>-5</v>
      </c>
      <c r="J10" s="3">
        <f t="shared" si="3"/>
        <v>12</v>
      </c>
      <c r="K10" s="15">
        <f t="shared" si="0"/>
        <v>8</v>
      </c>
      <c r="M10" s="1">
        <v>14</v>
      </c>
      <c r="N10" s="1" t="s">
        <v>74</v>
      </c>
    </row>
    <row r="11" spans="1:14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  <c r="M11" s="1">
        <v>14</v>
      </c>
      <c r="N11" s="1" t="s">
        <v>74</v>
      </c>
    </row>
    <row r="12" spans="1:14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  <c r="M12" s="1">
        <v>14</v>
      </c>
      <c r="N12" s="1" t="s">
        <v>74</v>
      </c>
    </row>
    <row r="13" spans="1:14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I13" s="3">
        <f t="shared" si="1"/>
        <v>-3</v>
      </c>
      <c r="J13" s="3">
        <f t="shared" si="3"/>
        <v>0.5</v>
      </c>
      <c r="K13" s="15">
        <f t="shared" si="0"/>
        <v>8</v>
      </c>
      <c r="M13" s="1" t="s">
        <v>89</v>
      </c>
      <c r="N13" s="1" t="s">
        <v>74</v>
      </c>
    </row>
    <row r="14" spans="1:14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92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  <c r="M14" s="1" t="s">
        <v>88</v>
      </c>
      <c r="N14" s="1" t="s">
        <v>74</v>
      </c>
    </row>
    <row r="15" spans="1:14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  <c r="M15" s="1" t="s">
        <v>87</v>
      </c>
      <c r="N15" s="1" t="s">
        <v>74</v>
      </c>
    </row>
    <row r="16" spans="1:14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  <c r="M16" s="1" t="s">
        <v>87</v>
      </c>
      <c r="N16" s="1" t="s">
        <v>74</v>
      </c>
    </row>
    <row r="17" spans="1:14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91</v>
      </c>
      <c r="H17" s="3" t="s">
        <v>67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  <c r="M17" s="1" t="s">
        <v>87</v>
      </c>
      <c r="N17" s="1" t="s">
        <v>74</v>
      </c>
    </row>
    <row r="18" spans="1:14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  <c r="M18" s="1" t="s">
        <v>87</v>
      </c>
      <c r="N18" s="1" t="s">
        <v>74</v>
      </c>
    </row>
    <row r="19" spans="1:14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  <c r="M19" s="1" t="s">
        <v>87</v>
      </c>
      <c r="N19" s="1" t="s">
        <v>74</v>
      </c>
    </row>
    <row r="20" spans="1:14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57</v>
      </c>
      <c r="I20" s="3">
        <f t="shared" si="1"/>
        <v>0</v>
      </c>
      <c r="J20" s="3">
        <f t="shared" si="3"/>
        <v>0.5</v>
      </c>
      <c r="K20" s="15">
        <f t="shared" si="0"/>
        <v>9</v>
      </c>
      <c r="M20" s="1" t="s">
        <v>87</v>
      </c>
      <c r="N20" s="1" t="s">
        <v>74</v>
      </c>
    </row>
    <row r="21" spans="1:14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  <c r="M21" s="1" t="s">
        <v>87</v>
      </c>
      <c r="N21" s="1" t="s">
        <v>74</v>
      </c>
    </row>
    <row r="22" spans="1:14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  <c r="M22" s="1" t="s">
        <v>87</v>
      </c>
      <c r="N22" s="1" t="s">
        <v>74</v>
      </c>
    </row>
    <row r="23" spans="1:14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48</v>
      </c>
      <c r="H23" s="3" t="s">
        <v>67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  <c r="M23" s="1" t="s">
        <v>87</v>
      </c>
      <c r="N23" s="1" t="s">
        <v>74</v>
      </c>
    </row>
    <row r="24" spans="1:14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  <c r="M24" s="1" t="s">
        <v>87</v>
      </c>
      <c r="N24" s="1" t="s">
        <v>74</v>
      </c>
    </row>
    <row r="25" spans="1:14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  <c r="M25" s="1" t="s">
        <v>87</v>
      </c>
      <c r="N25" s="1" t="s">
        <v>74</v>
      </c>
    </row>
    <row r="26" spans="1:14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  <c r="M26" s="1" t="s">
        <v>87</v>
      </c>
      <c r="N26" s="1" t="s">
        <v>74</v>
      </c>
    </row>
    <row r="27" spans="1:14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  <c r="M27" s="1" t="s">
        <v>87</v>
      </c>
      <c r="N27" s="1" t="s">
        <v>74</v>
      </c>
    </row>
    <row r="28" spans="1:14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  <c r="M28" s="1" t="s">
        <v>87</v>
      </c>
      <c r="N28" s="1" t="s">
        <v>74</v>
      </c>
    </row>
    <row r="29" spans="1:14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  <c r="M29" s="1" t="s">
        <v>87</v>
      </c>
      <c r="N29" s="1" t="s">
        <v>74</v>
      </c>
    </row>
    <row r="30" spans="1:14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93</v>
      </c>
      <c r="I30" s="3">
        <f t="shared" si="1"/>
        <v>0</v>
      </c>
      <c r="J30" s="3">
        <f t="shared" si="3"/>
        <v>0.5</v>
      </c>
      <c r="K30" s="15">
        <f t="shared" si="0"/>
        <v>6</v>
      </c>
      <c r="M30" s="1" t="s">
        <v>87</v>
      </c>
      <c r="N30" s="1" t="s">
        <v>74</v>
      </c>
    </row>
    <row r="31" spans="1:14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  <c r="M31" s="1" t="s">
        <v>86</v>
      </c>
      <c r="N31" s="1" t="s">
        <v>74</v>
      </c>
    </row>
    <row r="32" spans="1:14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49</v>
      </c>
      <c r="H32" s="3" t="s">
        <v>66</v>
      </c>
      <c r="I32" s="3">
        <f t="shared" si="1"/>
        <v>0</v>
      </c>
      <c r="J32" s="3">
        <f t="shared" si="3"/>
        <v>0.5</v>
      </c>
      <c r="K32" s="15">
        <f t="shared" si="0"/>
        <v>6</v>
      </c>
      <c r="M32" s="1">
        <v>11</v>
      </c>
      <c r="N32" s="1" t="s">
        <v>74</v>
      </c>
    </row>
    <row r="33" spans="1:14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  <c r="M33" s="1">
        <v>11</v>
      </c>
      <c r="N33" s="1" t="s">
        <v>74</v>
      </c>
    </row>
    <row r="34" spans="1:14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  <c r="M34" s="1">
        <v>11</v>
      </c>
      <c r="N34" s="1" t="s">
        <v>74</v>
      </c>
    </row>
    <row r="35" spans="1:14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  <c r="M35" s="1">
        <v>11</v>
      </c>
      <c r="N35" s="1" t="s">
        <v>74</v>
      </c>
    </row>
    <row r="36" spans="1:14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  <c r="M36" s="1">
        <v>11</v>
      </c>
      <c r="N36" s="1" t="s">
        <v>74</v>
      </c>
    </row>
    <row r="37" spans="1:14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33</v>
      </c>
      <c r="I37" s="3">
        <f t="shared" si="1"/>
        <v>0</v>
      </c>
      <c r="J37" s="3">
        <f t="shared" si="3"/>
        <v>0.5</v>
      </c>
      <c r="K37" s="15">
        <f t="shared" si="0"/>
        <v>6</v>
      </c>
      <c r="M37" s="1" t="s">
        <v>85</v>
      </c>
      <c r="N37" s="1" t="s">
        <v>74</v>
      </c>
    </row>
    <row r="38" spans="1:14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15">
        <f t="shared" si="0"/>
        <v>6</v>
      </c>
      <c r="M38" s="1">
        <v>10</v>
      </c>
      <c r="N38" s="1" t="s">
        <v>74</v>
      </c>
    </row>
    <row r="39" spans="1:14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15">
        <f t="shared" si="0"/>
        <v>6</v>
      </c>
      <c r="M39" s="1">
        <v>10</v>
      </c>
      <c r="N39" s="1" t="s">
        <v>74</v>
      </c>
    </row>
    <row r="40" spans="1:14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54</v>
      </c>
      <c r="H40" s="3" t="s">
        <v>68</v>
      </c>
      <c r="I40" s="3">
        <f t="shared" si="1"/>
        <v>0</v>
      </c>
      <c r="J40" s="3">
        <f t="shared" si="3"/>
        <v>0.5</v>
      </c>
      <c r="K40" s="15">
        <f t="shared" si="0"/>
        <v>6</v>
      </c>
      <c r="M40" s="1">
        <v>10</v>
      </c>
      <c r="N40" s="1" t="s">
        <v>74</v>
      </c>
    </row>
    <row r="41" spans="1:14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33</v>
      </c>
      <c r="I41" s="3">
        <f t="shared" si="1"/>
        <v>0</v>
      </c>
      <c r="J41" s="3">
        <f t="shared" si="3"/>
        <v>0.5</v>
      </c>
      <c r="K41" s="15">
        <f t="shared" si="0"/>
        <v>6</v>
      </c>
      <c r="M41" s="1">
        <v>10</v>
      </c>
      <c r="N41" s="1" t="s">
        <v>74</v>
      </c>
    </row>
    <row r="42" spans="1:14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15">
        <f t="shared" si="0"/>
        <v>6</v>
      </c>
      <c r="M42" s="1">
        <v>10</v>
      </c>
      <c r="N42" s="1" t="s">
        <v>74</v>
      </c>
    </row>
    <row r="43" spans="1:14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15">
        <f t="shared" si="0"/>
        <v>6</v>
      </c>
      <c r="M43" s="1">
        <v>10</v>
      </c>
      <c r="N43" s="1" t="s">
        <v>74</v>
      </c>
    </row>
    <row r="44" spans="1:14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15">
        <f t="shared" si="0"/>
        <v>6</v>
      </c>
      <c r="M44" s="1">
        <v>10</v>
      </c>
      <c r="N44" s="1" t="s">
        <v>74</v>
      </c>
    </row>
    <row r="45" spans="1:14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15">
        <f t="shared" si="0"/>
        <v>6</v>
      </c>
      <c r="M45" s="1">
        <v>10</v>
      </c>
      <c r="N45" s="1" t="s">
        <v>74</v>
      </c>
    </row>
    <row r="46" spans="1:14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15">
        <f t="shared" si="0"/>
        <v>6</v>
      </c>
      <c r="M46" s="1">
        <v>10</v>
      </c>
      <c r="N46" s="1" t="s">
        <v>74</v>
      </c>
    </row>
    <row r="47" spans="1:14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15">
        <f t="shared" si="0"/>
        <v>6</v>
      </c>
      <c r="M47" s="1">
        <v>10</v>
      </c>
      <c r="N47" s="1" t="s">
        <v>74</v>
      </c>
    </row>
    <row r="48" spans="1:14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15">
        <f t="shared" si="0"/>
        <v>6</v>
      </c>
      <c r="M48" s="1">
        <v>10</v>
      </c>
      <c r="N48" s="1" t="s">
        <v>74</v>
      </c>
    </row>
    <row r="49" spans="1:14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55</v>
      </c>
      <c r="H49" s="3" t="s">
        <v>68</v>
      </c>
      <c r="I49" s="3">
        <f t="shared" si="1"/>
        <v>0</v>
      </c>
      <c r="J49" s="3">
        <f t="shared" si="3"/>
        <v>0.5</v>
      </c>
      <c r="K49" s="15">
        <f t="shared" si="0"/>
        <v>6</v>
      </c>
      <c r="M49" s="1">
        <v>10</v>
      </c>
      <c r="N49" s="1" t="s">
        <v>74</v>
      </c>
    </row>
    <row r="50" spans="1:14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33</v>
      </c>
      <c r="I50" s="3">
        <f t="shared" si="1"/>
        <v>0</v>
      </c>
      <c r="J50" s="3">
        <f t="shared" si="3"/>
        <v>0.5</v>
      </c>
      <c r="K50" s="15">
        <f t="shared" si="0"/>
        <v>6</v>
      </c>
      <c r="M50" s="1">
        <v>10</v>
      </c>
      <c r="N50" s="1" t="s">
        <v>74</v>
      </c>
    </row>
    <row r="51" spans="1:14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15">
        <f t="shared" si="0"/>
        <v>6</v>
      </c>
      <c r="M51" s="1">
        <v>10</v>
      </c>
      <c r="N51" s="1" t="s">
        <v>74</v>
      </c>
    </row>
    <row r="52" spans="1:14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15">
        <f t="shared" si="0"/>
        <v>6</v>
      </c>
      <c r="M52" s="1">
        <v>10</v>
      </c>
      <c r="N52" s="1" t="s">
        <v>74</v>
      </c>
    </row>
    <row r="53" spans="1:14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15">
        <f t="shared" si="0"/>
        <v>6</v>
      </c>
      <c r="M53" s="1">
        <v>10</v>
      </c>
      <c r="N53" s="1" t="s">
        <v>74</v>
      </c>
    </row>
    <row r="54" spans="1:14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15">
        <f t="shared" si="0"/>
        <v>6</v>
      </c>
      <c r="M54" s="1">
        <v>10</v>
      </c>
      <c r="N54" s="1" t="s">
        <v>74</v>
      </c>
    </row>
    <row r="55" spans="1:14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15">
        <f t="shared" si="0"/>
        <v>6</v>
      </c>
      <c r="M55" s="1">
        <v>10</v>
      </c>
      <c r="N55" s="1" t="s">
        <v>74</v>
      </c>
    </row>
    <row r="56" spans="1:14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15">
        <f t="shared" si="0"/>
        <v>6</v>
      </c>
      <c r="M56" s="1">
        <v>10</v>
      </c>
      <c r="N56" s="1" t="s">
        <v>74</v>
      </c>
    </row>
    <row r="57" spans="1:14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15">
        <f t="shared" si="0"/>
        <v>6</v>
      </c>
      <c r="M57" s="1">
        <v>10</v>
      </c>
      <c r="N57" s="1" t="s">
        <v>74</v>
      </c>
    </row>
    <row r="58" spans="1:14" ht="47.2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97</v>
      </c>
      <c r="H58" s="3" t="s">
        <v>68</v>
      </c>
      <c r="I58" s="3">
        <f t="shared" si="1"/>
        <v>0</v>
      </c>
      <c r="J58" s="3">
        <f t="shared" si="3"/>
        <v>0.5</v>
      </c>
      <c r="K58" s="15">
        <f t="shared" si="0"/>
        <v>6</v>
      </c>
      <c r="M58" s="1">
        <v>10</v>
      </c>
      <c r="N58" s="1" t="s">
        <v>74</v>
      </c>
    </row>
    <row r="59" spans="1:14" x14ac:dyDescent="0.25">
      <c r="A59" s="3" t="str">
        <f t="shared" si="2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30</v>
      </c>
      <c r="G59" s="11"/>
      <c r="I59" s="3">
        <f t="shared" si="1"/>
        <v>0</v>
      </c>
      <c r="J59" s="3">
        <f t="shared" si="3"/>
        <v>0.5</v>
      </c>
      <c r="K59" s="15">
        <f t="shared" si="0"/>
        <v>6</v>
      </c>
      <c r="M59" s="1" t="s">
        <v>84</v>
      </c>
      <c r="N59" s="1" t="s">
        <v>74</v>
      </c>
    </row>
    <row r="60" spans="1:14" x14ac:dyDescent="0.25">
      <c r="A60" s="3" t="str">
        <f t="shared" si="2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  <c r="M60" s="1">
        <v>0</v>
      </c>
      <c r="N60" s="1" t="s">
        <v>74</v>
      </c>
    </row>
    <row r="61" spans="1:14" x14ac:dyDescent="0.25">
      <c r="A61" s="3" t="str">
        <f t="shared" si="2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  <c r="M61" s="1">
        <v>0</v>
      </c>
      <c r="N61" s="1" t="s">
        <v>74</v>
      </c>
    </row>
    <row r="62" spans="1:14" x14ac:dyDescent="0.25">
      <c r="A62" s="3" t="str">
        <f t="shared" si="2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  <c r="M62" s="1">
        <v>0</v>
      </c>
      <c r="N62" s="1" t="s">
        <v>74</v>
      </c>
    </row>
    <row r="63" spans="1:14" x14ac:dyDescent="0.25">
      <c r="A63" s="3" t="str">
        <f t="shared" si="2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30</v>
      </c>
      <c r="G63" s="11"/>
      <c r="I63" s="3">
        <f t="shared" si="1"/>
        <v>0</v>
      </c>
      <c r="J63" s="3">
        <f t="shared" si="3"/>
        <v>0.5</v>
      </c>
      <c r="K63" s="15">
        <f t="shared" si="0"/>
        <v>6</v>
      </c>
      <c r="M63" s="1" t="s">
        <v>72</v>
      </c>
      <c r="N63" s="1" t="s">
        <v>74</v>
      </c>
    </row>
    <row r="64" spans="1:14" x14ac:dyDescent="0.25">
      <c r="A64" s="3" t="str">
        <f t="shared" si="2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G64" s="11" t="s">
        <v>96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  <c r="M64" s="1">
        <v>1</v>
      </c>
      <c r="N64" s="1" t="s">
        <v>74</v>
      </c>
    </row>
    <row r="65" spans="1:14" x14ac:dyDescent="0.25">
      <c r="A65" s="3" t="str">
        <f t="shared" si="2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  <c r="M65" s="1">
        <v>1</v>
      </c>
      <c r="N65" s="1" t="s">
        <v>74</v>
      </c>
    </row>
    <row r="66" spans="1:14" x14ac:dyDescent="0.25">
      <c r="A66" s="3" t="str">
        <f t="shared" si="2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50</v>
      </c>
      <c r="H66" s="3" t="s">
        <v>68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  <c r="M66" s="1">
        <v>1</v>
      </c>
      <c r="N66" s="1" t="s">
        <v>74</v>
      </c>
    </row>
    <row r="67" spans="1:14" x14ac:dyDescent="0.25">
      <c r="A67" s="3" t="str">
        <f t="shared" si="2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  <c r="M67" s="1">
        <v>1</v>
      </c>
      <c r="N67" s="1" t="s">
        <v>74</v>
      </c>
    </row>
    <row r="68" spans="1:14" x14ac:dyDescent="0.25">
      <c r="A68" s="3" t="str">
        <f t="shared" si="2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  <c r="M68" s="1">
        <v>1</v>
      </c>
      <c r="N68" s="1" t="s">
        <v>74</v>
      </c>
    </row>
    <row r="69" spans="1:14" x14ac:dyDescent="0.25">
      <c r="A69" s="3" t="str">
        <f t="shared" si="2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  <c r="M69" s="1" t="s">
        <v>75</v>
      </c>
      <c r="N69" s="1" t="s">
        <v>74</v>
      </c>
    </row>
    <row r="70" spans="1:14" x14ac:dyDescent="0.25">
      <c r="A70" s="3" t="str">
        <f t="shared" si="2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  <c r="M70" s="1">
        <v>2</v>
      </c>
      <c r="N70" s="1" t="s">
        <v>74</v>
      </c>
    </row>
    <row r="71" spans="1:14" x14ac:dyDescent="0.25">
      <c r="A71" s="3" t="str">
        <f t="shared" ref="A71:A134" si="7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  <c r="M71" s="1">
        <v>2</v>
      </c>
      <c r="N71" s="1" t="s">
        <v>74</v>
      </c>
    </row>
    <row r="72" spans="1:14" x14ac:dyDescent="0.25">
      <c r="A72" s="3" t="str">
        <f t="shared" si="7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  <c r="M72" s="1">
        <v>2</v>
      </c>
      <c r="N72" s="1" t="s">
        <v>74</v>
      </c>
    </row>
    <row r="73" spans="1:14" x14ac:dyDescent="0.25">
      <c r="A73" s="3" t="str">
        <f t="shared" si="7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  <c r="M73" s="1">
        <v>2</v>
      </c>
      <c r="N73" s="1" t="s">
        <v>74</v>
      </c>
    </row>
    <row r="74" spans="1:14" x14ac:dyDescent="0.25">
      <c r="A74" s="3" t="str">
        <f t="shared" si="7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40</v>
      </c>
      <c r="G74" s="11" t="s">
        <v>51</v>
      </c>
      <c r="H74" s="3" t="s">
        <v>68</v>
      </c>
      <c r="I74" s="3">
        <f t="shared" si="5"/>
        <v>0</v>
      </c>
      <c r="J74" s="3">
        <f t="shared" si="6"/>
        <v>0.5</v>
      </c>
      <c r="K74" s="15">
        <f t="shared" si="4"/>
        <v>9</v>
      </c>
      <c r="M74" s="1">
        <v>2</v>
      </c>
      <c r="N74" s="1" t="s">
        <v>74</v>
      </c>
    </row>
    <row r="75" spans="1:14" x14ac:dyDescent="0.25">
      <c r="A75" s="3" t="str">
        <f t="shared" si="7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  <c r="M75" s="1">
        <v>2</v>
      </c>
      <c r="N75" s="1" t="s">
        <v>74</v>
      </c>
    </row>
    <row r="76" spans="1:14" x14ac:dyDescent="0.25">
      <c r="A76" s="3" t="str">
        <f t="shared" si="7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  <c r="M76" s="1">
        <v>2</v>
      </c>
      <c r="N76" s="1" t="s">
        <v>74</v>
      </c>
    </row>
    <row r="77" spans="1:14" x14ac:dyDescent="0.25">
      <c r="A77" s="3" t="str">
        <f t="shared" si="7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0.5</v>
      </c>
      <c r="K77" s="15">
        <f t="shared" si="4"/>
        <v>9</v>
      </c>
      <c r="M77" s="1" t="s">
        <v>76</v>
      </c>
      <c r="N77" s="1" t="s">
        <v>74</v>
      </c>
    </row>
    <row r="78" spans="1:14" ht="31.5" x14ac:dyDescent="0.25">
      <c r="A78" s="3" t="str">
        <f t="shared" si="7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98</v>
      </c>
      <c r="H78" s="3" t="s">
        <v>67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  <c r="M78" s="1" t="s">
        <v>77</v>
      </c>
      <c r="N78" s="1" t="s">
        <v>74</v>
      </c>
    </row>
    <row r="79" spans="1:14" x14ac:dyDescent="0.25">
      <c r="A79" s="3" t="str">
        <f t="shared" si="7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  <c r="M79" s="1" t="s">
        <v>77</v>
      </c>
      <c r="N79" s="1" t="s">
        <v>74</v>
      </c>
    </row>
    <row r="80" spans="1:14" x14ac:dyDescent="0.25">
      <c r="A80" s="3" t="str">
        <f t="shared" si="7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  <c r="M80" s="1" t="s">
        <v>77</v>
      </c>
      <c r="N80" s="1" t="s">
        <v>74</v>
      </c>
    </row>
    <row r="81" spans="1:14" x14ac:dyDescent="0.25">
      <c r="A81" s="3" t="str">
        <f t="shared" si="7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  <c r="M81" s="1" t="s">
        <v>77</v>
      </c>
      <c r="N81" s="1" t="s">
        <v>74</v>
      </c>
    </row>
    <row r="82" spans="1:14" x14ac:dyDescent="0.25">
      <c r="A82" s="3" t="str">
        <f t="shared" si="7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  <c r="M82" s="1" t="s">
        <v>77</v>
      </c>
      <c r="N82" s="1" t="s">
        <v>74</v>
      </c>
    </row>
    <row r="83" spans="1:14" x14ac:dyDescent="0.25">
      <c r="A83" s="3" t="str">
        <f t="shared" si="7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  <c r="M83" s="1" t="s">
        <v>77</v>
      </c>
      <c r="N83" s="1" t="s">
        <v>74</v>
      </c>
    </row>
    <row r="84" spans="1:14" x14ac:dyDescent="0.25">
      <c r="A84" s="3" t="str">
        <f t="shared" si="7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  <c r="M84" s="1" t="s">
        <v>77</v>
      </c>
      <c r="N84" s="1" t="s">
        <v>74</v>
      </c>
    </row>
    <row r="85" spans="1:14" x14ac:dyDescent="0.25">
      <c r="A85" s="3" t="str">
        <f t="shared" si="7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  <c r="M85" s="1" t="s">
        <v>77</v>
      </c>
      <c r="N85" s="1" t="s">
        <v>74</v>
      </c>
    </row>
    <row r="86" spans="1:14" x14ac:dyDescent="0.25">
      <c r="A86" s="3" t="str">
        <f t="shared" si="7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G86" s="3" t="s">
        <v>99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  <c r="M86" s="1" t="s">
        <v>78</v>
      </c>
      <c r="N86" s="1" t="s">
        <v>74</v>
      </c>
    </row>
    <row r="87" spans="1:14" x14ac:dyDescent="0.25">
      <c r="A87" s="3" t="str">
        <f t="shared" si="7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  <c r="M87" s="1" t="s">
        <v>79</v>
      </c>
      <c r="N87" s="1" t="s">
        <v>74</v>
      </c>
    </row>
    <row r="88" spans="1:14" x14ac:dyDescent="0.25">
      <c r="A88" s="3" t="str">
        <f t="shared" si="7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  <c r="M88" s="1">
        <v>5</v>
      </c>
      <c r="N88" s="1" t="s">
        <v>74</v>
      </c>
    </row>
    <row r="89" spans="1:14" x14ac:dyDescent="0.25">
      <c r="A89" s="3" t="str">
        <f t="shared" si="7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25</v>
      </c>
      <c r="G89" s="11" t="s">
        <v>52</v>
      </c>
      <c r="H89" s="3" t="s">
        <v>66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  <c r="M89" s="1">
        <v>5</v>
      </c>
      <c r="N89" s="1" t="s">
        <v>74</v>
      </c>
    </row>
    <row r="90" spans="1:14" x14ac:dyDescent="0.25">
      <c r="A90" s="3" t="str">
        <f t="shared" si="7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  <c r="M90" s="1">
        <v>5</v>
      </c>
      <c r="N90" s="1" t="s">
        <v>74</v>
      </c>
    </row>
    <row r="91" spans="1:14" x14ac:dyDescent="0.25">
      <c r="A91" s="3" t="str">
        <f t="shared" si="7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  <c r="M91" s="1">
        <v>5</v>
      </c>
      <c r="N91" s="1" t="s">
        <v>74</v>
      </c>
    </row>
    <row r="92" spans="1:14" x14ac:dyDescent="0.25">
      <c r="A92" s="3" t="str">
        <f t="shared" si="7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  <c r="M92" s="1">
        <v>5</v>
      </c>
      <c r="N92" s="1" t="s">
        <v>74</v>
      </c>
    </row>
    <row r="93" spans="1:14" x14ac:dyDescent="0.25">
      <c r="A93" s="3" t="str">
        <f t="shared" si="7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  <c r="M93" s="1">
        <v>5</v>
      </c>
      <c r="N93" s="1" t="s">
        <v>74</v>
      </c>
    </row>
    <row r="94" spans="1:14" x14ac:dyDescent="0.25">
      <c r="A94" s="3" t="str">
        <f t="shared" si="7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  <c r="M94" s="1">
        <v>5</v>
      </c>
      <c r="N94" s="1" t="s">
        <v>74</v>
      </c>
    </row>
    <row r="95" spans="1:14" x14ac:dyDescent="0.25">
      <c r="A95" s="3" t="str">
        <f t="shared" si="7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  <c r="M95" s="1">
        <v>5</v>
      </c>
      <c r="N95" s="1" t="s">
        <v>74</v>
      </c>
    </row>
    <row r="96" spans="1:14" x14ac:dyDescent="0.25">
      <c r="A96" s="3" t="str">
        <f t="shared" si="7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  <c r="M96" s="1">
        <v>5</v>
      </c>
      <c r="N96" s="1" t="s">
        <v>74</v>
      </c>
    </row>
    <row r="97" spans="1:14" x14ac:dyDescent="0.25">
      <c r="A97" s="3" t="str">
        <f t="shared" si="7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25</v>
      </c>
      <c r="G97" s="11" t="s">
        <v>53</v>
      </c>
      <c r="H97" s="3" t="s">
        <v>66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  <c r="M97" s="1">
        <v>5</v>
      </c>
      <c r="N97" s="1" t="s">
        <v>74</v>
      </c>
    </row>
    <row r="98" spans="1:14" x14ac:dyDescent="0.25">
      <c r="A98" s="3" t="str">
        <f t="shared" si="7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  <c r="M98" s="1">
        <v>5</v>
      </c>
      <c r="N98" s="1" t="s">
        <v>74</v>
      </c>
    </row>
    <row r="99" spans="1:14" x14ac:dyDescent="0.25">
      <c r="A99" s="3" t="str">
        <f t="shared" si="7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  <c r="M99" s="1">
        <v>5</v>
      </c>
      <c r="N99" s="1" t="s">
        <v>74</v>
      </c>
    </row>
    <row r="100" spans="1:14" x14ac:dyDescent="0.25">
      <c r="A100" s="3" t="str">
        <f t="shared" si="7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  <c r="M100" s="1">
        <v>5</v>
      </c>
      <c r="N100" s="1" t="s">
        <v>74</v>
      </c>
    </row>
    <row r="101" spans="1:14" x14ac:dyDescent="0.25">
      <c r="A101" s="3" t="str">
        <f t="shared" si="7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  <c r="M101" s="1" t="s">
        <v>79</v>
      </c>
      <c r="N101" s="1" t="s">
        <v>74</v>
      </c>
    </row>
    <row r="102" spans="1:14" x14ac:dyDescent="0.25">
      <c r="A102" s="3" t="str">
        <f t="shared" si="7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  <c r="M102" s="1" t="s">
        <v>80</v>
      </c>
      <c r="N102" s="1" t="s">
        <v>74</v>
      </c>
    </row>
    <row r="103" spans="1:14" x14ac:dyDescent="0.25">
      <c r="A103" s="3" t="str">
        <f t="shared" si="7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  <c r="M103" s="1">
        <v>6</v>
      </c>
      <c r="N103" s="1" t="s">
        <v>74</v>
      </c>
    </row>
    <row r="104" spans="1:14" x14ac:dyDescent="0.25">
      <c r="A104" s="3" t="str">
        <f t="shared" si="7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  <c r="M104" s="1">
        <v>6</v>
      </c>
      <c r="N104" s="1" t="s">
        <v>74</v>
      </c>
    </row>
    <row r="105" spans="1:14" x14ac:dyDescent="0.25">
      <c r="A105" s="3" t="str">
        <f t="shared" si="7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  <c r="M105" s="1">
        <v>6</v>
      </c>
      <c r="N105" s="1" t="s">
        <v>74</v>
      </c>
    </row>
    <row r="106" spans="1:14" x14ac:dyDescent="0.25">
      <c r="A106" s="3" t="str">
        <f t="shared" si="7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68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  <c r="M106" s="1">
        <v>6</v>
      </c>
      <c r="N106" s="1" t="s">
        <v>74</v>
      </c>
    </row>
    <row r="107" spans="1:14" x14ac:dyDescent="0.25">
      <c r="A107" s="3" t="str">
        <f t="shared" si="7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  <c r="M107" s="1">
        <v>6</v>
      </c>
      <c r="N107" s="1" t="s">
        <v>74</v>
      </c>
    </row>
    <row r="108" spans="1:14" x14ac:dyDescent="0.25">
      <c r="A108" s="3" t="str">
        <f t="shared" si="7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  <c r="M108" s="1">
        <v>6</v>
      </c>
      <c r="N108" s="1" t="s">
        <v>74</v>
      </c>
    </row>
    <row r="109" spans="1:14" x14ac:dyDescent="0.25">
      <c r="A109" s="3" t="str">
        <f t="shared" si="7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  <c r="M109" s="1">
        <v>6</v>
      </c>
      <c r="N109" s="1" t="s">
        <v>74</v>
      </c>
    </row>
    <row r="110" spans="1:14" x14ac:dyDescent="0.25">
      <c r="A110" s="3" t="str">
        <f t="shared" si="7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  <c r="M110" s="1">
        <v>6</v>
      </c>
      <c r="N110" s="1" t="s">
        <v>74</v>
      </c>
    </row>
    <row r="111" spans="1:14" x14ac:dyDescent="0.25">
      <c r="A111" s="3" t="str">
        <f t="shared" si="7"/>
        <v>Green</v>
      </c>
      <c r="B111" s="3" t="s">
        <v>40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  <c r="M111" s="1" t="s">
        <v>81</v>
      </c>
      <c r="N111" s="1" t="s">
        <v>74</v>
      </c>
    </row>
    <row r="112" spans="1:14" x14ac:dyDescent="0.25">
      <c r="A112" s="3" t="str">
        <f t="shared" si="7"/>
        <v>Green</v>
      </c>
      <c r="B112" s="3" t="s">
        <v>40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  <c r="M112" s="1">
        <v>7</v>
      </c>
      <c r="N112" s="1" t="s">
        <v>74</v>
      </c>
    </row>
    <row r="113" spans="1:14" x14ac:dyDescent="0.25">
      <c r="A113" s="3" t="str">
        <f t="shared" si="7"/>
        <v>Green</v>
      </c>
      <c r="B113" s="3" t="s">
        <v>40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  <c r="M113" s="1">
        <v>7</v>
      </c>
      <c r="N113" s="1" t="s">
        <v>74</v>
      </c>
    </row>
    <row r="114" spans="1:14" x14ac:dyDescent="0.25">
      <c r="A114" s="3" t="str">
        <f t="shared" si="7"/>
        <v>Green</v>
      </c>
      <c r="B114" s="3" t="s">
        <v>40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  <c r="M114" s="1">
        <v>7</v>
      </c>
      <c r="N114" s="1" t="s">
        <v>74</v>
      </c>
    </row>
    <row r="115" spans="1:14" x14ac:dyDescent="0.25">
      <c r="A115" s="3" t="str">
        <f t="shared" si="7"/>
        <v>Green</v>
      </c>
      <c r="B115" s="3" t="s">
        <v>40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68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  <c r="M115" s="1">
        <v>7</v>
      </c>
      <c r="N115" s="1" t="s">
        <v>74</v>
      </c>
    </row>
    <row r="116" spans="1:14" x14ac:dyDescent="0.25">
      <c r="A116" s="3" t="str">
        <f t="shared" si="7"/>
        <v>Green</v>
      </c>
      <c r="B116" s="3" t="s">
        <v>40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  <c r="M116" s="1">
        <v>7</v>
      </c>
      <c r="N116" s="1" t="s">
        <v>74</v>
      </c>
    </row>
    <row r="117" spans="1:14" x14ac:dyDescent="0.25">
      <c r="A117" s="3" t="str">
        <f t="shared" si="7"/>
        <v>Green</v>
      </c>
      <c r="B117" s="3" t="s">
        <v>40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  <c r="M117" s="1">
        <v>7</v>
      </c>
      <c r="N117" s="1" t="s">
        <v>74</v>
      </c>
    </row>
    <row r="118" spans="1:14" x14ac:dyDescent="0.25">
      <c r="A118" s="3" t="str">
        <f t="shared" si="7"/>
        <v>Green</v>
      </c>
      <c r="B118" s="3" t="s">
        <v>41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  <c r="M118" s="1">
        <v>7</v>
      </c>
      <c r="N118" s="1" t="s">
        <v>74</v>
      </c>
    </row>
    <row r="119" spans="1:14" x14ac:dyDescent="0.25">
      <c r="A119" s="3" t="str">
        <f t="shared" si="7"/>
        <v>Green</v>
      </c>
      <c r="B119" s="3" t="s">
        <v>41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  <c r="M119" s="1">
        <v>7</v>
      </c>
      <c r="N119" s="1" t="s">
        <v>74</v>
      </c>
    </row>
    <row r="120" spans="1:14" x14ac:dyDescent="0.25">
      <c r="A120" s="3" t="str">
        <f t="shared" si="7"/>
        <v>Green</v>
      </c>
      <c r="B120" s="3" t="s">
        <v>41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  <c r="M120" s="1">
        <v>7</v>
      </c>
      <c r="N120" s="1" t="s">
        <v>74</v>
      </c>
    </row>
    <row r="121" spans="1:14" x14ac:dyDescent="0.25">
      <c r="A121" s="3" t="str">
        <f t="shared" si="7"/>
        <v>Green</v>
      </c>
      <c r="B121" s="3" t="s">
        <v>41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  <c r="M121" s="1">
        <v>7</v>
      </c>
      <c r="N121" s="1" t="s">
        <v>74</v>
      </c>
    </row>
    <row r="122" spans="1:14" x14ac:dyDescent="0.25">
      <c r="A122" s="3" t="str">
        <f t="shared" si="7"/>
        <v>Green</v>
      </c>
      <c r="B122" s="3" t="s">
        <v>41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  <c r="M122" s="1">
        <v>7</v>
      </c>
      <c r="N122" s="1" t="s">
        <v>74</v>
      </c>
    </row>
    <row r="123" spans="1:14" x14ac:dyDescent="0.25">
      <c r="A123" s="3" t="str">
        <f t="shared" si="7"/>
        <v>Green</v>
      </c>
      <c r="B123" s="3" t="s">
        <v>42</v>
      </c>
      <c r="C123" s="5">
        <v>122</v>
      </c>
      <c r="D123" s="3">
        <v>50</v>
      </c>
      <c r="E123" s="3">
        <v>0</v>
      </c>
      <c r="F123" s="3">
        <v>20</v>
      </c>
      <c r="G123" s="3" t="s">
        <v>33</v>
      </c>
      <c r="I123" s="3">
        <f t="shared" si="10"/>
        <v>0</v>
      </c>
      <c r="J123" s="3">
        <f t="shared" si="11"/>
        <v>0.5</v>
      </c>
      <c r="K123" s="15">
        <f t="shared" si="4"/>
        <v>9</v>
      </c>
      <c r="M123" s="1" t="s">
        <v>82</v>
      </c>
      <c r="N123" s="1" t="s">
        <v>74</v>
      </c>
    </row>
    <row r="124" spans="1:14" ht="31.5" x14ac:dyDescent="0.25">
      <c r="A124" s="3" t="str">
        <f t="shared" si="7"/>
        <v>Green</v>
      </c>
      <c r="B124" s="3" t="s">
        <v>42</v>
      </c>
      <c r="C124" s="3">
        <v>123</v>
      </c>
      <c r="D124" s="3">
        <v>50</v>
      </c>
      <c r="E124" s="3">
        <v>0</v>
      </c>
      <c r="F124" s="3">
        <v>20</v>
      </c>
      <c r="G124" s="11" t="s">
        <v>94</v>
      </c>
      <c r="H124" s="3" t="s">
        <v>68</v>
      </c>
      <c r="I124" s="3">
        <f t="shared" si="10"/>
        <v>0</v>
      </c>
      <c r="J124" s="3">
        <f t="shared" si="11"/>
        <v>0.5</v>
      </c>
      <c r="K124" s="15">
        <f t="shared" si="4"/>
        <v>9</v>
      </c>
      <c r="M124" s="1">
        <v>8</v>
      </c>
      <c r="N124" s="1" t="s">
        <v>74</v>
      </c>
    </row>
    <row r="125" spans="1:14" x14ac:dyDescent="0.25">
      <c r="A125" s="3" t="str">
        <f t="shared" si="7"/>
        <v>Green</v>
      </c>
      <c r="B125" s="3" t="s">
        <v>42</v>
      </c>
      <c r="C125" s="3">
        <v>124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0.5</v>
      </c>
      <c r="K125" s="15">
        <f t="shared" si="4"/>
        <v>9</v>
      </c>
      <c r="M125" s="1">
        <v>8</v>
      </c>
      <c r="N125" s="1" t="s">
        <v>74</v>
      </c>
    </row>
    <row r="126" spans="1:14" x14ac:dyDescent="0.25">
      <c r="A126" s="3" t="str">
        <f t="shared" si="7"/>
        <v>Green</v>
      </c>
      <c r="B126" s="3" t="s">
        <v>42</v>
      </c>
      <c r="C126" s="3">
        <v>125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15">
        <f t="shared" si="4"/>
        <v>9</v>
      </c>
      <c r="M126" s="1">
        <v>8</v>
      </c>
      <c r="N126" s="1" t="s">
        <v>74</v>
      </c>
    </row>
    <row r="127" spans="1:14" x14ac:dyDescent="0.25">
      <c r="A127" s="3" t="str">
        <f t="shared" si="7"/>
        <v>Green</v>
      </c>
      <c r="B127" s="3" t="s">
        <v>42</v>
      </c>
      <c r="C127" s="5">
        <v>126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15">
        <f t="shared" si="4"/>
        <v>9</v>
      </c>
      <c r="M127" s="1">
        <v>8</v>
      </c>
      <c r="N127" s="1" t="s">
        <v>74</v>
      </c>
    </row>
    <row r="128" spans="1:14" x14ac:dyDescent="0.25">
      <c r="A128" s="3" t="str">
        <f t="shared" si="7"/>
        <v>Green</v>
      </c>
      <c r="B128" s="3" t="s">
        <v>42</v>
      </c>
      <c r="C128" s="3">
        <v>127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15">
        <f t="shared" si="4"/>
        <v>9</v>
      </c>
      <c r="M128" s="1">
        <v>8</v>
      </c>
      <c r="N128" s="1" t="s">
        <v>74</v>
      </c>
    </row>
    <row r="129" spans="1:14" x14ac:dyDescent="0.25">
      <c r="A129" s="3" t="str">
        <f t="shared" si="7"/>
        <v>Green</v>
      </c>
      <c r="B129" s="3" t="s">
        <v>42</v>
      </c>
      <c r="C129" s="3">
        <v>128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15">
        <f t="shared" si="4"/>
        <v>9</v>
      </c>
      <c r="M129" s="1">
        <v>8</v>
      </c>
      <c r="N129" s="1" t="s">
        <v>74</v>
      </c>
    </row>
    <row r="130" spans="1:14" x14ac:dyDescent="0.25">
      <c r="A130" s="3" t="str">
        <f t="shared" si="7"/>
        <v>Green</v>
      </c>
      <c r="B130" s="3" t="s">
        <v>42</v>
      </c>
      <c r="C130" s="3">
        <v>129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  <c r="M130" s="1">
        <v>8</v>
      </c>
      <c r="N130" s="1" t="s">
        <v>74</v>
      </c>
    </row>
    <row r="131" spans="1:14" x14ac:dyDescent="0.25">
      <c r="A131" s="3" t="str">
        <f t="shared" si="7"/>
        <v>Green</v>
      </c>
      <c r="B131" s="3" t="s">
        <v>42</v>
      </c>
      <c r="C131" s="5">
        <v>130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15">
        <f t="shared" si="12"/>
        <v>9</v>
      </c>
      <c r="M131" s="1">
        <v>8</v>
      </c>
      <c r="N131" s="1" t="s">
        <v>74</v>
      </c>
    </row>
    <row r="132" spans="1:14" x14ac:dyDescent="0.25">
      <c r="A132" s="3" t="str">
        <f t="shared" si="7"/>
        <v>Green</v>
      </c>
      <c r="B132" s="3" t="s">
        <v>42</v>
      </c>
      <c r="C132" s="3">
        <v>131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15">
        <f t="shared" si="12"/>
        <v>9</v>
      </c>
      <c r="M132" s="1">
        <v>8</v>
      </c>
      <c r="N132" s="1" t="s">
        <v>74</v>
      </c>
    </row>
    <row r="133" spans="1:14" ht="31.5" x14ac:dyDescent="0.25">
      <c r="A133" s="3" t="str">
        <f t="shared" si="7"/>
        <v>Green</v>
      </c>
      <c r="B133" s="3" t="s">
        <v>42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66</v>
      </c>
      <c r="I133" s="3">
        <f t="shared" si="10"/>
        <v>0</v>
      </c>
      <c r="J133" s="3">
        <f t="shared" si="11"/>
        <v>0.5</v>
      </c>
      <c r="K133" s="15">
        <f t="shared" si="12"/>
        <v>9</v>
      </c>
      <c r="M133" s="1">
        <v>8</v>
      </c>
      <c r="N133" s="1" t="s">
        <v>74</v>
      </c>
    </row>
    <row r="134" spans="1:14" x14ac:dyDescent="0.25">
      <c r="A134" s="3" t="str">
        <f t="shared" si="7"/>
        <v>Green</v>
      </c>
      <c r="B134" s="3" t="s">
        <v>42</v>
      </c>
      <c r="C134" s="3">
        <v>133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0.5</v>
      </c>
      <c r="K134" s="15">
        <f t="shared" si="12"/>
        <v>9</v>
      </c>
      <c r="M134" s="1">
        <v>8</v>
      </c>
      <c r="N134" s="1" t="s">
        <v>74</v>
      </c>
    </row>
    <row r="135" spans="1:14" x14ac:dyDescent="0.25">
      <c r="A135" s="3" t="str">
        <f t="shared" ref="A135:A151" si="13">A134</f>
        <v>Green</v>
      </c>
      <c r="B135" s="3" t="s">
        <v>42</v>
      </c>
      <c r="C135" s="5">
        <v>134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15">
        <f t="shared" si="12"/>
        <v>9</v>
      </c>
      <c r="M135" s="1">
        <v>8</v>
      </c>
      <c r="N135" s="1" t="s">
        <v>74</v>
      </c>
    </row>
    <row r="136" spans="1:14" x14ac:dyDescent="0.25">
      <c r="A136" s="3" t="str">
        <f t="shared" si="13"/>
        <v>Green</v>
      </c>
      <c r="B136" s="3" t="s">
        <v>42</v>
      </c>
      <c r="C136" s="3">
        <v>135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15">
        <f t="shared" si="12"/>
        <v>9</v>
      </c>
      <c r="M136" s="1">
        <v>8</v>
      </c>
      <c r="N136" s="1" t="s">
        <v>74</v>
      </c>
    </row>
    <row r="137" spans="1:14" x14ac:dyDescent="0.25">
      <c r="A137" s="3" t="str">
        <f t="shared" si="13"/>
        <v>Green</v>
      </c>
      <c r="B137" s="3" t="s">
        <v>42</v>
      </c>
      <c r="C137" s="3">
        <v>136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15">
        <f t="shared" si="12"/>
        <v>9</v>
      </c>
      <c r="M137" s="1">
        <v>8</v>
      </c>
      <c r="N137" s="1" t="s">
        <v>74</v>
      </c>
    </row>
    <row r="138" spans="1:14" x14ac:dyDescent="0.25">
      <c r="A138" s="3" t="str">
        <f t="shared" si="13"/>
        <v>Green</v>
      </c>
      <c r="B138" s="3" t="s">
        <v>42</v>
      </c>
      <c r="C138" s="3">
        <v>137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15">
        <f t="shared" si="12"/>
        <v>9</v>
      </c>
      <c r="M138" s="1">
        <v>8</v>
      </c>
      <c r="N138" s="1" t="s">
        <v>74</v>
      </c>
    </row>
    <row r="139" spans="1:14" x14ac:dyDescent="0.25">
      <c r="A139" s="3" t="str">
        <f t="shared" si="13"/>
        <v>Green</v>
      </c>
      <c r="B139" s="3" t="s">
        <v>42</v>
      </c>
      <c r="C139" s="5">
        <v>138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15">
        <f t="shared" si="12"/>
        <v>9</v>
      </c>
      <c r="M139" s="1">
        <v>8</v>
      </c>
      <c r="N139" s="1" t="s">
        <v>74</v>
      </c>
    </row>
    <row r="140" spans="1:14" x14ac:dyDescent="0.25">
      <c r="A140" s="3" t="str">
        <f t="shared" si="13"/>
        <v>Green</v>
      </c>
      <c r="B140" s="3" t="s">
        <v>42</v>
      </c>
      <c r="C140" s="3">
        <v>139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15">
        <f t="shared" si="12"/>
        <v>9</v>
      </c>
      <c r="M140" s="1">
        <v>8</v>
      </c>
      <c r="N140" s="1" t="s">
        <v>74</v>
      </c>
    </row>
    <row r="141" spans="1:14" x14ac:dyDescent="0.25">
      <c r="A141" s="3" t="str">
        <f t="shared" si="13"/>
        <v>Green</v>
      </c>
      <c r="B141" s="3" t="s">
        <v>42</v>
      </c>
      <c r="C141" s="3">
        <v>140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15">
        <f t="shared" si="12"/>
        <v>9</v>
      </c>
      <c r="M141" s="1">
        <v>8</v>
      </c>
      <c r="N141" s="1" t="s">
        <v>74</v>
      </c>
    </row>
    <row r="142" spans="1:14" ht="31.5" x14ac:dyDescent="0.25">
      <c r="A142" s="3" t="str">
        <f t="shared" si="13"/>
        <v>Green</v>
      </c>
      <c r="B142" s="3" t="s">
        <v>42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68</v>
      </c>
      <c r="I142" s="3">
        <f t="shared" si="10"/>
        <v>0</v>
      </c>
      <c r="J142" s="3">
        <f t="shared" si="11"/>
        <v>0.5</v>
      </c>
      <c r="K142" s="15">
        <f t="shared" si="12"/>
        <v>9</v>
      </c>
      <c r="M142" s="1">
        <v>8</v>
      </c>
      <c r="N142" s="1" t="s">
        <v>74</v>
      </c>
    </row>
    <row r="143" spans="1:14" x14ac:dyDescent="0.25">
      <c r="A143" s="3" t="str">
        <f t="shared" si="13"/>
        <v>Green</v>
      </c>
      <c r="B143" s="3" t="s">
        <v>42</v>
      </c>
      <c r="C143" s="5">
        <v>142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0.5</v>
      </c>
      <c r="K143" s="15">
        <f t="shared" si="12"/>
        <v>9</v>
      </c>
      <c r="M143" s="1">
        <v>8</v>
      </c>
      <c r="N143" s="1" t="s">
        <v>74</v>
      </c>
    </row>
    <row r="144" spans="1:14" x14ac:dyDescent="0.25">
      <c r="A144" s="3" t="str">
        <f t="shared" si="13"/>
        <v>Green</v>
      </c>
      <c r="B144" s="3" t="s">
        <v>42</v>
      </c>
      <c r="C144" s="3">
        <v>143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15">
        <f t="shared" si="12"/>
        <v>9</v>
      </c>
      <c r="M144" s="1">
        <v>8</v>
      </c>
      <c r="N144" s="1" t="s">
        <v>74</v>
      </c>
    </row>
    <row r="145" spans="1:14" x14ac:dyDescent="0.25">
      <c r="A145" s="3" t="str">
        <f t="shared" si="13"/>
        <v>Green</v>
      </c>
      <c r="B145" s="3" t="s">
        <v>43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  <c r="M145" s="1" t="s">
        <v>83</v>
      </c>
      <c r="N145" s="1" t="s">
        <v>74</v>
      </c>
    </row>
    <row r="146" spans="1:14" x14ac:dyDescent="0.25">
      <c r="A146" s="3" t="str">
        <f t="shared" si="13"/>
        <v>Green</v>
      </c>
      <c r="B146" s="3" t="s">
        <v>43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  <c r="M146" s="1">
        <v>9</v>
      </c>
      <c r="N146" s="1" t="s">
        <v>74</v>
      </c>
    </row>
    <row r="147" spans="1:14" x14ac:dyDescent="0.25">
      <c r="A147" s="3" t="str">
        <f t="shared" si="13"/>
        <v>Green</v>
      </c>
      <c r="B147" s="3" t="s">
        <v>43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  <c r="M147" s="1">
        <v>9</v>
      </c>
      <c r="N147" s="1" t="s">
        <v>74</v>
      </c>
    </row>
    <row r="148" spans="1:14" x14ac:dyDescent="0.25">
      <c r="A148" s="3" t="str">
        <f t="shared" si="13"/>
        <v>Green</v>
      </c>
      <c r="B148" s="3" t="s">
        <v>44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  <c r="M148" s="1">
        <v>9</v>
      </c>
      <c r="N148" s="1" t="s">
        <v>74</v>
      </c>
    </row>
    <row r="149" spans="1:14" x14ac:dyDescent="0.25">
      <c r="A149" s="3" t="str">
        <f t="shared" si="13"/>
        <v>Green</v>
      </c>
      <c r="B149" s="3" t="s">
        <v>44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  <c r="M149" s="1">
        <v>9</v>
      </c>
      <c r="N149" s="1" t="s">
        <v>74</v>
      </c>
    </row>
    <row r="150" spans="1:14" x14ac:dyDescent="0.25">
      <c r="A150" s="3" t="str">
        <f t="shared" si="13"/>
        <v>Green</v>
      </c>
      <c r="B150" s="3" t="s">
        <v>44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  <c r="M150" s="1">
        <v>9</v>
      </c>
      <c r="N150" s="1" t="s">
        <v>74</v>
      </c>
    </row>
    <row r="151" spans="1:14" x14ac:dyDescent="0.25">
      <c r="A151" s="3" t="str">
        <f t="shared" si="13"/>
        <v>Green</v>
      </c>
      <c r="B151" s="3" t="s">
        <v>45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  <c r="M151" s="1" t="s">
        <v>90</v>
      </c>
      <c r="N151" s="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6" zoomScale="80" zoomScaleNormal="80" workbookViewId="0">
      <selection activeCell="K51" sqref="K51"/>
    </sheetView>
  </sheetViews>
  <sheetFormatPr defaultRowHeight="15" x14ac:dyDescent="0.25"/>
  <sheetData>
    <row r="1" spans="1:10" ht="15.75" x14ac:dyDescent="0.25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25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C7" zoomScale="87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Dylan Himes</cp:lastModifiedBy>
  <cp:lastPrinted>2018-04-11T03:08:29Z</cp:lastPrinted>
  <dcterms:created xsi:type="dcterms:W3CDTF">2012-03-17T20:34:01Z</dcterms:created>
  <dcterms:modified xsi:type="dcterms:W3CDTF">2022-11-28T20:08:58Z</dcterms:modified>
</cp:coreProperties>
</file>