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 &amp; Tasks" sheetId="1" r:id="rId5"/>
  </sheets>
  <definedNames/>
  <calcPr/>
</workbook>
</file>

<file path=xl/sharedStrings.xml><?xml version="1.0" encoding="utf-8"?>
<sst xmlns="http://schemas.openxmlformats.org/spreadsheetml/2006/main" count="103" uniqueCount="66">
  <si>
    <t>Force de travail : 4 semaines école (8h/semaine), 5 devs &lt;=&gt; 160h dispos</t>
  </si>
  <si>
    <t>SPRINT</t>
  </si>
  <si>
    <t>EPIC</t>
  </si>
  <si>
    <t>User Story</t>
  </si>
  <si>
    <t>Tâches</t>
  </si>
  <si>
    <t>Complexité</t>
  </si>
  <si>
    <t>Temps estimé (h)</t>
  </si>
  <si>
    <t>SPRINT 1 : MVP          Authentification, Mise en vente d'oeuvres, Page de présentation des oeuvres mises en vente, Système d'enchères, Modération des oeuvres publiées</t>
  </si>
  <si>
    <t>Authentification &amp; Profils</t>
  </si>
  <si>
    <t>En tant qu'utilisateur, je veux créer un compte (email/mot de passe ou OAuth) afin d'accéder aux fonctionnalités de la plateforme.</t>
  </si>
  <si>
    <t>• Formulaire d'inscription (nom, email, mdp)
• Intégration OAuth (Google, Apple)
• Envoi d'email de vérification
• Stockage sécurisé des mots de passe</t>
  </si>
  <si>
    <t>Moyenne</t>
  </si>
  <si>
    <t>En tant qu'utilisateur, je veux pouvoir choisir mon type de compte (Acheteur, Vendeur) lors de l'inscription afin que la plateforme adapte mon expérience.</t>
  </si>
  <si>
    <t>• Sélecteur de rôle à l'inscription
• Modèle BDD différencié (acheteur / vendeur)
- Validation du statut Vendeur par un admin</t>
  </si>
  <si>
    <t>Marketplace &amp; Catalogue</t>
  </si>
  <si>
    <t>En tant qu'utilisateur, je veux parcourir le marketplace et voir toutes les enchères actives afin de découvrir des œuvres disponibles.</t>
  </si>
  <si>
    <t>• Page marketplace paginée
• Carte œuvre : image, titre, prix actuel, temps restant
• Tri par date de fin / prix / popularité
• Chargement infini ou pagination</t>
  </si>
  <si>
    <t>En tant qu'utilisateur, je veux voir le détail d'une enchère (photos haute résolution, description, historique des offres, temps restant) afin de décider si j'enchéris.</t>
  </si>
  <si>
    <t>• Page détail enchère
• Galerie photos zoomable
• Bloc : prix actuel, meilleur enchérisseur, compte à rebours
• Historique des offres (montant anonymisé ou pseudo)
• Bouton 'Enchérir' proéminent</t>
  </si>
  <si>
    <t>Haute</t>
  </si>
  <si>
    <t>Gestion des enchères</t>
  </si>
  <si>
    <t>En tant que vendeur, je veux créer une annonce d'enchère (titre, description, photos, prix de départ, prix minimum, durée) afin de mettre mon œuvre en vente.</t>
  </si>
  <si>
    <t>• Formulaire multi-étapes de création
• Upload multiple d'images
• Champs : titre, description, catégorie, prix de départ, prix de réserve, durée
• Prévisualisation avant soumission
• Validation manuelle admin avant publication</t>
  </si>
  <si>
    <t>En tant que vendeur, je veux définir un prix minimum (prix de réserve) pour mon enchère afin que mon œuvre ne soit pas vendue en dessous de sa valeur.</t>
  </si>
  <si>
    <t>• Champ 'prix de réserve' (hidden acheteurs)
• Logique : si offre finale &lt; réserve, vente annulée
• Notification vendeur si réserve non atteinte
• Admin peut voir les prix de réserve</t>
  </si>
  <si>
    <t>Faible</t>
  </si>
  <si>
    <t>En tant qu'acheteur, je veux placer une offre sur une enchère afin de tenter d'acquérir l'oeuvre concernée.</t>
  </si>
  <si>
    <t>• Formulaire offre (montant ≥ offre actuelle + incrément)
• Incrément minimum configurable par admin
• Anti-sniping : prolongation si offre dans les 5 dernières minutes</t>
  </si>
  <si>
    <t>En tant que vendeur/acheteur, je veux recevoir une notification m'informant de la conclusion de l'enchère (vendeur dans tous les cas, acheteur si enchère la plus haute), avec les coordonnées de l'acheteur/vendeur dedans.</t>
  </si>
  <si>
    <t>• Email envoyé des deux côtés (acheteur/vendeur)</t>
  </si>
  <si>
    <t>Panneau d'administration</t>
  </si>
  <si>
    <t>En tant qu'administrateur, je veux valider, modifier et supprimer les annonces soumises avant leur publication afin de garantir la qualité des contenus.</t>
  </si>
  <si>
    <t>• File d'attente des annonces en attente de modération
• Actions : approuver, rejeter (avec motif), modifier
• Historique des actions de modération
• Notification automatique au vendeur</t>
  </si>
  <si>
    <t xml:space="preserve">SPRINT 2 : Notifications, amélioration des enchères et préparatifs des recommandations
</t>
  </si>
  <si>
    <t>Notifications</t>
  </si>
  <si>
    <t>En tant qu'utilisateur, je veux recevoir des notifications (email + in-app) pour les événements importants (surenchère, clôture, contact) afin de rester informé.</t>
  </si>
  <si>
    <t>• Système de notifications in-app (badge, liste)
• Templates emails transactionnels
• Préférences de notification (activer/désactiver par type)
• Push notifications mobile (optionnel)</t>
  </si>
  <si>
    <t>En tant que vendeur, je veux gérer mes annonces (modifier certains champs, désactiver, archiver) avant leur publication ou après leur clôture.</t>
  </si>
  <si>
    <t>• Dashboard 'Mes enchères' (statuts : brouillon, en attente, active, clôturée)
• Édition : titre, description, photos (avant publication)
• Désactivation / suppression avant publication
• Archivage automatique à clôture</t>
  </si>
  <si>
    <t>En tant qu'acheteur/vendeur, je veux voir les statistiques d'une enchère (nb d'offres, courbe d'évolution du prix) afin d'évaluer l'attractivité de l'œuvre.</t>
  </si>
  <si>
    <t>• Graphique d'évolution du prix dans le temps
• Compteur d'offres total
• Indicateur 'en tendance' si beaucoup d'activité récente
• Données disponibles en API JSON</t>
  </si>
  <si>
    <t>En tant qu'acheteur, je veux être notifié si je suis surenchéri afin de rester le meilleur enchérisseur.</t>
  </si>
  <si>
    <t>• Notification email/push si surenchéri
• Mise à jour temps réel du prix (WebSocket ou polling)
• Anti-sniping : prolongation si offre dans les 5 dernières minutes</t>
  </si>
  <si>
    <t>En tant que vendeur/artiste, je veux renseigner mon profil (bio, photo, liens réseaux sociaux) afin de renforcer ma crédibilité auprès des acheteurs.</t>
  </si>
  <si>
    <t>• Page édition de profil
• Upload photo de profil (liaison BDD vers volume docker)
• Champs : bio, site web, réseaux sociaux
• Affichage public du profil vendeur</t>
  </si>
  <si>
    <t>En tant qu'acheteur, je veux renseigner mes préférences artistiques (mouvements, styles, budget) lors de l'onboarding afin de recevoir des recommandations pertinentes.</t>
  </si>
  <si>
    <t>• Étape onboarding post-inscription
• Sélection multi-tags (mouvement, médium, budget)
• Stockage préférences en BDD</t>
  </si>
  <si>
    <t>SPRINT 3 : Amélioration de la rétention des utilisateurs grâce aux recommandations, nouvelles possibilités de modération</t>
  </si>
  <si>
    <t>Recommandations</t>
  </si>
  <si>
    <t>En tant qu'utilisateur, je veux voir un carrousel des enchères les plus populaires du moment afin de découvrir les tendances.</t>
  </si>
  <si>
    <t>• Section 'Tendances' sur la homepage
• Critère : nb offres récentes + vues + favoris
• Sélection manuelle possible par admin
• Rafraîchissement toutes les heures</t>
  </si>
  <si>
    <t>En tant qu'acheteur, je veux voir sur la homepage des recommandations personnalisées basées sur mes préférences.</t>
  </si>
  <si>
    <t>• Composant 'Pour vous' sur la homepage
• Fallback sur les tendances si profil vide
• Actualisation quotidienne des recommandations</t>
  </si>
  <si>
    <t>En tant qu'administrateur, je veux choisir les annonces 'à la une' et configurer le prix minimum global afin de piloter l'expérience éditoriale et tarifaire.</t>
  </si>
  <si>
    <t>• Sélecteur 'mettre à la une' sur chaque annonce
• Champ 'prix minimum global' dans les paramètres
• Ordre d'affichage personnalisable pour les 'à la une'
• Logs de modification des paramètres</t>
  </si>
  <si>
    <t>En tant qu'administrateur, je veux gérer les utilisateurs (voir, suspendre, supprimer) et retirer des offres abusives afin de maintenir l'intégrité de la plateforme.</t>
  </si>
  <si>
    <t xml:space="preserve">• Table utilisateurs avec filtres et recherche
• Actions : suspendre, supprimer, changer de rôle
• Retrait d'offre avec motif optionnel + notification
• Journal d'audit des actions admin
• File d'attente de validation des profils vendeurs
</t>
  </si>
  <si>
    <t xml:space="preserve">SPRINT 4 : Amélioration de la recherche d'oeuvres, et de la communication vendeur/acheteur
</t>
  </si>
  <si>
    <t>En tant qu'utilisateur, je veux filtrer et rechercher des œuvres (catégorie, prix, artiste, mouvement artistique) afin de trouver rapidement ce qui m'intéresse.</t>
  </si>
  <si>
    <t>• Barre de recherche full-text
• Filtres : catégorie, fourchette de prix, artiste, mouvement
• URL shareable avec les filtres appliqués
• Résultats en temps réel (debounce)</t>
  </si>
  <si>
    <t>En tant que vendeur, je veux appliquer une catégorie (tableau, sculpture, meuble, photographie…) à mon annonce afin d'aider les acheteurs à trouver mon œuvre.</t>
  </si>
  <si>
    <t>• Champ 'catégorie' dans le formulaire d'annonce
• Table categories en BDD (slug, libellé)
• Filtrage marketplace par catégorie
• Admin peut ajouter/supprimer des catégories</t>
  </si>
  <si>
    <t>En tant qu'acheteur, je veux voir les œuvres d'un même artiste sur sa page profil afin de découvrir l'ensemble de sa production.</t>
  </si>
  <si>
    <t>• Page profil public de l'artiste/vendeur
• Liste des enchères actives et passées
• Statistiques publiques (nb ventes, prix moyen)
• Bouton 'Suivre l'artiste'</t>
  </si>
  <si>
    <t>En tant qu'acheteur ayant gagné une enchère, je veux être mis en relation avec le vendeur afin d'organiser la livraison de l'œuvre.</t>
  </si>
  <si>
    <t>• Messagerie interne acheteur ↔ vendeur
• Déclenchée automatiquement à la clôture de l'enchère
• Système de tickets pour le SAV
• Historique des messages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</si>
</sst>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11.0"/>
      <color rgb="FF1F497D"/>
      <name val="Arial"/>
    </font>
    <font>
      <sz val="10.0"/>
      <color rgb="FF000000"/>
      <name val="Arial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rgb="FF7F3F00"/>
      <name val="Arial"/>
    </font>
    <font>
      <b/>
      <sz val="11.0"/>
      <color rgb="FF4A235A"/>
      <name val="Arial"/>
    </font>
    <font>
      <b/>
      <sz val="11.0"/>
      <color rgb="FF274E1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0E4F3"/>
        <bgColor rgb="FFD0E4F3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shrinkToFit="0" vertical="top" wrapText="1"/>
    </xf>
    <xf borderId="4" fillId="2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4" fillId="5" fontId="4" numFmtId="0" xfId="0" applyAlignment="1" applyBorder="1" applyFill="1" applyFont="1">
      <alignment horizontal="left" shrinkToFit="0" vertical="top" wrapText="1"/>
    </xf>
    <xf borderId="4" fillId="5" fontId="4" numFmtId="0" xfId="0" applyAlignment="1" applyBorder="1" applyFont="1">
      <alignment horizontal="left" readingOrder="0" shrinkToFit="0" vertical="top" wrapText="1"/>
    </xf>
    <xf borderId="0" fillId="5" fontId="5" numFmtId="0" xfId="0" applyAlignment="1" applyFont="1">
      <alignment readingOrder="0"/>
    </xf>
    <xf borderId="0" fillId="3" fontId="6" numFmtId="0" xfId="0" applyFont="1"/>
    <xf borderId="0" fillId="6" fontId="7" numFmtId="0" xfId="0" applyAlignment="1" applyFill="1" applyFont="1">
      <alignment horizontal="center" readingOrder="0" shrinkToFit="0" vertical="center" wrapText="1"/>
    </xf>
    <xf borderId="0" fillId="6" fontId="4" numFmtId="0" xfId="0" applyAlignment="1" applyFont="1">
      <alignment horizontal="left" shrinkToFit="0" vertical="top" wrapText="1"/>
    </xf>
    <xf borderId="0" fillId="6" fontId="6" numFmtId="0" xfId="0" applyFont="1"/>
    <xf borderId="0" fillId="7" fontId="8" numFmtId="0" xfId="0" applyAlignment="1" applyFill="1" applyFont="1">
      <alignment horizontal="center" readingOrder="0" shrinkToFit="0" vertical="center" wrapText="1"/>
    </xf>
    <xf borderId="0" fillId="7" fontId="4" numFmtId="0" xfId="0" applyAlignment="1" applyFont="1">
      <alignment horizontal="left" shrinkToFit="0" vertical="top" wrapText="1"/>
    </xf>
    <xf borderId="0" fillId="7" fontId="6" numFmtId="0" xfId="0" applyAlignment="1" applyFont="1">
      <alignment readingOrder="0"/>
    </xf>
    <xf borderId="0" fillId="8" fontId="9" numFmtId="0" xfId="0" applyAlignment="1" applyFill="1" applyFont="1">
      <alignment horizontal="center" readingOrder="0" shrinkToFit="0" vertical="center" wrapText="1"/>
    </xf>
    <xf borderId="1" fillId="8" fontId="8" numFmtId="0" xfId="0" applyAlignment="1" applyBorder="1" applyFont="1">
      <alignment horizontal="left" shrinkToFit="0" vertical="top" wrapText="1"/>
    </xf>
    <xf borderId="0" fillId="8" fontId="6" numFmtId="0" xfId="0" applyAlignment="1" applyFont="1">
      <alignment readingOrder="0"/>
    </xf>
    <xf borderId="0" fillId="4" fontId="4" numFmtId="0" xfId="0" applyAlignment="1" applyFont="1">
      <alignment horizontal="left" shrinkToFit="0" vertical="top" wrapText="1"/>
    </xf>
    <xf borderId="0" fillId="5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52.57"/>
    <col customWidth="1" min="4" max="4" width="65.0"/>
    <col customWidth="1" min="5" max="5" width="17.86"/>
    <col customWidth="1" min="6" max="6" width="16.57"/>
    <col customWidth="1" min="7" max="7" width="8.71"/>
    <col customWidth="1" min="8" max="8" width="79.43"/>
    <col customWidth="1" min="9" max="9" width="104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ht="75.0" customHeight="1">
      <c r="A3" s="7" t="s">
        <v>7</v>
      </c>
      <c r="B3" s="8" t="s">
        <v>8</v>
      </c>
      <c r="C3" s="8" t="s">
        <v>9</v>
      </c>
      <c r="D3" s="9" t="s">
        <v>10</v>
      </c>
      <c r="E3" s="8" t="s">
        <v>11</v>
      </c>
      <c r="F3" s="10">
        <v>4.0</v>
      </c>
    </row>
    <row r="4" ht="75.0" customHeight="1">
      <c r="B4" s="11" t="s">
        <v>8</v>
      </c>
      <c r="C4" s="12" t="s">
        <v>12</v>
      </c>
      <c r="D4" s="12" t="s">
        <v>13</v>
      </c>
      <c r="E4" s="11" t="s">
        <v>11</v>
      </c>
      <c r="F4" s="13">
        <v>1.0</v>
      </c>
    </row>
    <row r="5" ht="75.0" customHeight="1">
      <c r="B5" s="8" t="s">
        <v>14</v>
      </c>
      <c r="C5" s="8" t="s">
        <v>15</v>
      </c>
      <c r="D5" s="9" t="s">
        <v>16</v>
      </c>
      <c r="E5" s="8" t="s">
        <v>11</v>
      </c>
      <c r="F5" s="10">
        <v>4.0</v>
      </c>
    </row>
    <row r="6" ht="75.0" customHeight="1">
      <c r="B6" s="11" t="s">
        <v>14</v>
      </c>
      <c r="C6" s="11" t="s">
        <v>17</v>
      </c>
      <c r="D6" s="11" t="s">
        <v>18</v>
      </c>
      <c r="E6" s="11" t="s">
        <v>19</v>
      </c>
      <c r="F6" s="13">
        <v>3.0</v>
      </c>
    </row>
    <row r="7" ht="75.0" customHeight="1">
      <c r="B7" s="8" t="s">
        <v>20</v>
      </c>
      <c r="C7" s="8" t="s">
        <v>21</v>
      </c>
      <c r="D7" s="9" t="s">
        <v>22</v>
      </c>
      <c r="E7" s="8" t="s">
        <v>19</v>
      </c>
      <c r="F7" s="10">
        <v>6.0</v>
      </c>
    </row>
    <row r="8" ht="75.0" customHeight="1">
      <c r="B8" s="11" t="s">
        <v>20</v>
      </c>
      <c r="C8" s="12" t="s">
        <v>23</v>
      </c>
      <c r="D8" s="12" t="s">
        <v>24</v>
      </c>
      <c r="E8" s="11" t="s">
        <v>25</v>
      </c>
      <c r="F8" s="13">
        <v>1.0</v>
      </c>
    </row>
    <row r="9" ht="75.0" customHeight="1">
      <c r="B9" s="8" t="s">
        <v>20</v>
      </c>
      <c r="C9" s="8" t="s">
        <v>26</v>
      </c>
      <c r="D9" s="9" t="s">
        <v>27</v>
      </c>
      <c r="E9" s="8" t="s">
        <v>11</v>
      </c>
      <c r="F9" s="10">
        <v>2.0</v>
      </c>
    </row>
    <row r="10" ht="75.0" customHeight="1">
      <c r="B10" s="11" t="s">
        <v>20</v>
      </c>
      <c r="C10" s="12" t="s">
        <v>28</v>
      </c>
      <c r="D10" s="12" t="s">
        <v>29</v>
      </c>
      <c r="E10" s="11" t="s">
        <v>25</v>
      </c>
      <c r="F10" s="13">
        <v>2.0</v>
      </c>
    </row>
    <row r="11" ht="75.0" customHeight="1">
      <c r="B11" s="8" t="s">
        <v>30</v>
      </c>
      <c r="C11" s="8" t="s">
        <v>31</v>
      </c>
      <c r="D11" s="8" t="s">
        <v>32</v>
      </c>
      <c r="E11" s="8" t="s">
        <v>11</v>
      </c>
      <c r="F11" s="10">
        <v>4.0</v>
      </c>
    </row>
    <row r="12" ht="21.0" customHeight="1">
      <c r="A12" s="7"/>
      <c r="F12" s="14">
        <f>SUM(F3:F11)</f>
        <v>27</v>
      </c>
    </row>
    <row r="13" ht="57.75" customHeight="1">
      <c r="A13" s="15" t="s">
        <v>33</v>
      </c>
      <c r="B13" s="8" t="s">
        <v>34</v>
      </c>
      <c r="C13" s="9" t="s">
        <v>35</v>
      </c>
      <c r="D13" s="8" t="s">
        <v>36</v>
      </c>
      <c r="E13" s="9" t="s">
        <v>19</v>
      </c>
      <c r="F13" s="10">
        <v>6.0</v>
      </c>
    </row>
    <row r="14" ht="57.75" customHeight="1">
      <c r="B14" s="11" t="s">
        <v>20</v>
      </c>
      <c r="C14" s="11" t="s">
        <v>37</v>
      </c>
      <c r="D14" s="11" t="s">
        <v>38</v>
      </c>
      <c r="E14" s="11" t="s">
        <v>11</v>
      </c>
      <c r="F14" s="13">
        <v>4.0</v>
      </c>
    </row>
    <row r="15" ht="79.5" customHeight="1">
      <c r="B15" s="8" t="s">
        <v>20</v>
      </c>
      <c r="C15" s="9" t="s">
        <v>39</v>
      </c>
      <c r="D15" s="9" t="s">
        <v>40</v>
      </c>
      <c r="E15" s="8" t="s">
        <v>11</v>
      </c>
      <c r="F15" s="10">
        <v>4.0</v>
      </c>
    </row>
    <row r="16" ht="79.5" customHeight="1">
      <c r="B16" s="11" t="s">
        <v>20</v>
      </c>
      <c r="C16" s="12" t="s">
        <v>41</v>
      </c>
      <c r="D16" s="12" t="s">
        <v>42</v>
      </c>
      <c r="E16" s="12" t="s">
        <v>11</v>
      </c>
      <c r="F16" s="13">
        <v>4.0</v>
      </c>
    </row>
    <row r="17" ht="79.5" customHeight="1">
      <c r="B17" s="8" t="s">
        <v>8</v>
      </c>
      <c r="C17" s="8" t="s">
        <v>43</v>
      </c>
      <c r="D17" s="9" t="s">
        <v>44</v>
      </c>
      <c r="E17" s="8" t="s">
        <v>25</v>
      </c>
      <c r="F17" s="10">
        <v>2.0</v>
      </c>
    </row>
    <row r="18" ht="79.5" customHeight="1">
      <c r="B18" s="11" t="s">
        <v>8</v>
      </c>
      <c r="C18" s="11" t="s">
        <v>45</v>
      </c>
      <c r="D18" s="12" t="s">
        <v>46</v>
      </c>
      <c r="E18" s="11" t="s">
        <v>11</v>
      </c>
      <c r="F18" s="13">
        <v>2.0</v>
      </c>
    </row>
    <row r="19" ht="26.25" customHeight="1">
      <c r="A19" s="16"/>
      <c r="F19" s="17">
        <f>SUM(F13:F18)</f>
        <v>22</v>
      </c>
    </row>
    <row r="20" ht="83.25" customHeight="1">
      <c r="A20" s="18" t="s">
        <v>47</v>
      </c>
      <c r="B20" s="8" t="s">
        <v>48</v>
      </c>
      <c r="C20" s="8" t="s">
        <v>49</v>
      </c>
      <c r="D20" s="8" t="s">
        <v>50</v>
      </c>
      <c r="E20" s="8" t="s">
        <v>25</v>
      </c>
      <c r="F20" s="10">
        <v>6.0</v>
      </c>
    </row>
    <row r="21" ht="83.25" customHeight="1">
      <c r="B21" s="11" t="s">
        <v>48</v>
      </c>
      <c r="C21" s="11" t="s">
        <v>51</v>
      </c>
      <c r="D21" s="12" t="s">
        <v>52</v>
      </c>
      <c r="E21" s="11" t="s">
        <v>19</v>
      </c>
      <c r="F21" s="13">
        <v>8.0</v>
      </c>
    </row>
    <row r="22" ht="83.25" customHeight="1">
      <c r="B22" s="8" t="s">
        <v>30</v>
      </c>
      <c r="C22" s="8" t="s">
        <v>53</v>
      </c>
      <c r="D22" s="8" t="s">
        <v>54</v>
      </c>
      <c r="E22" s="8" t="s">
        <v>25</v>
      </c>
      <c r="F22" s="10">
        <v>6.0</v>
      </c>
    </row>
    <row r="23" ht="83.25" customHeight="1">
      <c r="B23" s="11" t="s">
        <v>30</v>
      </c>
      <c r="C23" s="11" t="s">
        <v>55</v>
      </c>
      <c r="D23" s="12" t="s">
        <v>56</v>
      </c>
      <c r="E23" s="11" t="s">
        <v>11</v>
      </c>
      <c r="F23" s="13">
        <v>6.0</v>
      </c>
    </row>
    <row r="24" ht="24.0" customHeight="1">
      <c r="A24" s="19"/>
      <c r="F24" s="20">
        <f>SUM(F20:F23)</f>
        <v>26</v>
      </c>
    </row>
    <row r="25" ht="63.75" customHeight="1">
      <c r="A25" s="21" t="s">
        <v>57</v>
      </c>
      <c r="B25" s="8" t="s">
        <v>14</v>
      </c>
      <c r="C25" s="8" t="s">
        <v>58</v>
      </c>
      <c r="D25" s="9" t="s">
        <v>59</v>
      </c>
      <c r="E25" s="8" t="s">
        <v>19</v>
      </c>
      <c r="F25" s="10">
        <v>6.0</v>
      </c>
    </row>
    <row r="26" ht="63.75" customHeight="1">
      <c r="B26" s="11" t="s">
        <v>14</v>
      </c>
      <c r="C26" s="11" t="s">
        <v>60</v>
      </c>
      <c r="D26" s="11" t="s">
        <v>61</v>
      </c>
      <c r="E26" s="11" t="s">
        <v>25</v>
      </c>
      <c r="F26" s="13">
        <v>3.0</v>
      </c>
    </row>
    <row r="27" ht="63.75" customHeight="1">
      <c r="B27" s="8" t="s">
        <v>14</v>
      </c>
      <c r="C27" s="8" t="s">
        <v>62</v>
      </c>
      <c r="D27" s="9" t="s">
        <v>63</v>
      </c>
      <c r="E27" s="8" t="s">
        <v>11</v>
      </c>
      <c r="F27" s="10">
        <v>4.0</v>
      </c>
    </row>
    <row r="28" ht="63.75" customHeight="1">
      <c r="B28" s="11" t="s">
        <v>34</v>
      </c>
      <c r="C28" s="11" t="s">
        <v>64</v>
      </c>
      <c r="D28" s="11" t="s">
        <v>65</v>
      </c>
      <c r="E28" s="11" t="s">
        <v>11</v>
      </c>
      <c r="F28" s="13">
        <v>8.0</v>
      </c>
    </row>
    <row r="29" ht="21.75" customHeight="1">
      <c r="A29" s="22"/>
      <c r="B29" s="2"/>
      <c r="C29" s="2"/>
      <c r="D29" s="2"/>
      <c r="E29" s="3"/>
      <c r="F29" s="23">
        <f>SUM(F25:F28)</f>
        <v>21</v>
      </c>
    </row>
    <row r="30" ht="79.5" customHeight="1"/>
    <row r="31" ht="79.5" customHeight="1"/>
    <row r="32" ht="79.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24"/>
    </row>
    <row r="43" ht="15.75" customHeight="1">
      <c r="F43" s="10">
        <v>6.0</v>
      </c>
    </row>
    <row r="44" ht="15.75" customHeight="1">
      <c r="A44" s="24"/>
    </row>
    <row r="45" ht="15.75" customHeight="1">
      <c r="A45" s="2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9">
    <mergeCell ref="A25:A28"/>
    <mergeCell ref="A29:E29"/>
    <mergeCell ref="A1:F1"/>
    <mergeCell ref="A3:A11"/>
    <mergeCell ref="A12:E12"/>
    <mergeCell ref="A13:A18"/>
    <mergeCell ref="A19:E19"/>
    <mergeCell ref="A20:A23"/>
    <mergeCell ref="A24:E24"/>
  </mergeCells>
  <printOptions/>
  <pageMargins bottom="1.0" footer="0.0" header="0.0" left="0.75" right="0.75" top="1.0"/>
  <pageSetup orientation="landscape"/>
  <drawing r:id="rId1"/>
</worksheet>
</file>